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fffcb1064aeeec/University/Year4/ECE4191/Module1/Module1_Working/"/>
    </mc:Choice>
  </mc:AlternateContent>
  <xr:revisionPtr revIDLastSave="213" documentId="8_{252D820B-8810-4561-A420-EC7E5A9172CF}" xr6:coauthVersionLast="47" xr6:coauthVersionMax="47" xr10:uidLastSave="{0B824691-6E2C-4ABD-875B-0E8048E8C1CB}"/>
  <bookViews>
    <workbookView xWindow="-120" yWindow="-120" windowWidth="38640" windowHeight="21120" xr2:uid="{493E28BF-BF29-4D0F-A068-378E769A2986}"/>
  </bookViews>
  <sheets>
    <sheet name="measured_volt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4" i="1" l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BM495" i="1"/>
  <c r="BN495" i="1"/>
  <c r="BO495" i="1"/>
  <c r="BM494" i="1"/>
  <c r="BN494" i="1"/>
  <c r="BO494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L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AP495" i="1"/>
  <c r="AP494" i="1"/>
  <c r="BS489" i="1"/>
  <c r="BT489" i="1"/>
  <c r="BU489" i="1"/>
  <c r="BS250" i="1" a="1"/>
  <c r="BT250" i="1" a="1"/>
  <c r="BU250" i="1" a="1"/>
  <c r="BS251" i="1" a="1"/>
  <c r="BT251" i="1" a="1"/>
  <c r="BU251" i="1" a="1"/>
  <c r="BS252" i="1" a="1"/>
  <c r="BT252" i="1" a="1"/>
  <c r="BU252" i="1" a="1"/>
  <c r="BS253" i="1" a="1"/>
  <c r="BT253" i="1" a="1"/>
  <c r="BU253" i="1" a="1"/>
  <c r="BS254" i="1" a="1"/>
  <c r="BT254" i="1" a="1"/>
  <c r="BU254" i="1" a="1"/>
  <c r="BS255" i="1" a="1"/>
  <c r="BT255" i="1" a="1"/>
  <c r="BU255" i="1" a="1"/>
  <c r="BS256" i="1" a="1"/>
  <c r="BT256" i="1" a="1"/>
  <c r="BU256" i="1" a="1"/>
  <c r="BS257" i="1" a="1"/>
  <c r="BT257" i="1" a="1"/>
  <c r="BU257" i="1" a="1"/>
  <c r="BS258" i="1" a="1"/>
  <c r="BT258" i="1" a="1"/>
  <c r="BU258" i="1" a="1"/>
  <c r="BS259" i="1" a="1"/>
  <c r="BT259" i="1" a="1"/>
  <c r="BU259" i="1" a="1"/>
  <c r="BS260" i="1" a="1"/>
  <c r="BT260" i="1" a="1"/>
  <c r="BU260" i="1" a="1"/>
  <c r="BS261" i="1" a="1"/>
  <c r="BT261" i="1" a="1"/>
  <c r="BU261" i="1" a="1"/>
  <c r="BS262" i="1" a="1"/>
  <c r="BT262" i="1" a="1"/>
  <c r="BU262" i="1" a="1"/>
  <c r="BS263" i="1" a="1"/>
  <c r="BT263" i="1" a="1"/>
  <c r="BU263" i="1" a="1"/>
  <c r="BS264" i="1" a="1"/>
  <c r="BT264" i="1" a="1"/>
  <c r="BU264" i="1" a="1"/>
  <c r="BS265" i="1" a="1"/>
  <c r="BT265" i="1" a="1"/>
  <c r="BU265" i="1" a="1"/>
  <c r="BS266" i="1" a="1"/>
  <c r="BT266" i="1" a="1"/>
  <c r="BU266" i="1" a="1"/>
  <c r="BS267" i="1" a="1"/>
  <c r="BT267" i="1" a="1"/>
  <c r="BU267" i="1" a="1"/>
  <c r="BS268" i="1" a="1"/>
  <c r="BT268" i="1" a="1"/>
  <c r="BU268" i="1" a="1"/>
  <c r="BS269" i="1" a="1"/>
  <c r="BT269" i="1" a="1"/>
  <c r="BU269" i="1" a="1"/>
  <c r="BS270" i="1" a="1"/>
  <c r="BT270" i="1" a="1"/>
  <c r="BU270" i="1" a="1"/>
  <c r="BS271" i="1" a="1"/>
  <c r="BT271" i="1" a="1"/>
  <c r="BU271" i="1" a="1"/>
  <c r="BS272" i="1" a="1"/>
  <c r="BT272" i="1" a="1"/>
  <c r="BU272" i="1" a="1"/>
  <c r="BS273" i="1" a="1"/>
  <c r="BT273" i="1" a="1"/>
  <c r="BU273" i="1" a="1"/>
  <c r="BS274" i="1" a="1"/>
  <c r="BT274" i="1" a="1"/>
  <c r="BU274" i="1" a="1"/>
  <c r="BS275" i="1" a="1"/>
  <c r="BT275" i="1" a="1"/>
  <c r="BU275" i="1" a="1"/>
  <c r="BS276" i="1" a="1"/>
  <c r="BT276" i="1" a="1"/>
  <c r="BU276" i="1" a="1"/>
  <c r="BS277" i="1" a="1"/>
  <c r="BT277" i="1" a="1"/>
  <c r="BU277" i="1" a="1"/>
  <c r="BS278" i="1" a="1"/>
  <c r="BT278" i="1" a="1"/>
  <c r="BU278" i="1" a="1"/>
  <c r="BS279" i="1" a="1"/>
  <c r="BT279" i="1" a="1"/>
  <c r="BU279" i="1" a="1"/>
  <c r="BS280" i="1" a="1"/>
  <c r="BT280" i="1" a="1"/>
  <c r="BU280" i="1" a="1"/>
  <c r="BS281" i="1" a="1"/>
  <c r="BT281" i="1" a="1"/>
  <c r="BU281" i="1" a="1"/>
  <c r="BS282" i="1" a="1"/>
  <c r="BT282" i="1" a="1"/>
  <c r="BU282" i="1" a="1"/>
  <c r="BS283" i="1" a="1"/>
  <c r="BT283" i="1" a="1"/>
  <c r="BU283" i="1" a="1"/>
  <c r="BS284" i="1" a="1"/>
  <c r="BT284" i="1" a="1"/>
  <c r="BU284" i="1" a="1"/>
  <c r="BS285" i="1" a="1"/>
  <c r="BT285" i="1" a="1"/>
  <c r="BU285" i="1" a="1"/>
  <c r="BS286" i="1" a="1"/>
  <c r="BT286" i="1" a="1"/>
  <c r="BU286" i="1" a="1"/>
  <c r="BS287" i="1" a="1"/>
  <c r="BT287" i="1" a="1"/>
  <c r="BU287" i="1" a="1"/>
  <c r="BS288" i="1" a="1"/>
  <c r="BT288" i="1" a="1"/>
  <c r="BU288" i="1" a="1"/>
  <c r="BS289" i="1" a="1"/>
  <c r="BT289" i="1" a="1"/>
  <c r="BU289" i="1" a="1"/>
  <c r="BS290" i="1" a="1"/>
  <c r="BT290" i="1" a="1"/>
  <c r="BU290" i="1" a="1"/>
  <c r="BS291" i="1" a="1"/>
  <c r="BT291" i="1" a="1"/>
  <c r="BU291" i="1" a="1"/>
  <c r="BS292" i="1" a="1"/>
  <c r="BT292" i="1" a="1"/>
  <c r="BU292" i="1" a="1"/>
  <c r="BS293" i="1" a="1"/>
  <c r="BT293" i="1" a="1"/>
  <c r="BU293" i="1" a="1"/>
  <c r="BS294" i="1" a="1"/>
  <c r="BT294" i="1" a="1"/>
  <c r="BU294" i="1" a="1"/>
  <c r="BS295" i="1" a="1"/>
  <c r="BT295" i="1" a="1"/>
  <c r="BU295" i="1" a="1"/>
  <c r="BS296" i="1" a="1"/>
  <c r="BT296" i="1" a="1"/>
  <c r="BU296" i="1" a="1"/>
  <c r="BS297" i="1" a="1"/>
  <c r="BT297" i="1" a="1"/>
  <c r="BU297" i="1" a="1"/>
  <c r="BS298" i="1" a="1"/>
  <c r="BT298" i="1" a="1"/>
  <c r="BU298" i="1" a="1"/>
  <c r="BS299" i="1" a="1"/>
  <c r="BT299" i="1" a="1"/>
  <c r="BU299" i="1" a="1"/>
  <c r="BS300" i="1" a="1"/>
  <c r="BT300" i="1" a="1"/>
  <c r="BU300" i="1" a="1"/>
  <c r="BS301" i="1" a="1"/>
  <c r="BT301" i="1" a="1"/>
  <c r="BU301" i="1" a="1"/>
  <c r="BS302" i="1" a="1"/>
  <c r="BT302" i="1" a="1"/>
  <c r="BU302" i="1" a="1"/>
  <c r="BS303" i="1" a="1"/>
  <c r="BT303" i="1" a="1"/>
  <c r="BU303" i="1" a="1"/>
  <c r="BS304" i="1" a="1"/>
  <c r="BT304" i="1" a="1"/>
  <c r="BU304" i="1" a="1"/>
  <c r="BS305" i="1" a="1"/>
  <c r="BT305" i="1" a="1"/>
  <c r="BU305" i="1" a="1"/>
  <c r="BS306" i="1" a="1"/>
  <c r="BT306" i="1" a="1"/>
  <c r="BU306" i="1" a="1"/>
  <c r="BS307" i="1" a="1"/>
  <c r="BT307" i="1" a="1"/>
  <c r="BU307" i="1" a="1"/>
  <c r="BS308" i="1" a="1"/>
  <c r="BT308" i="1" a="1"/>
  <c r="BU308" i="1" a="1"/>
  <c r="BS309" i="1" a="1"/>
  <c r="BT309" i="1" a="1"/>
  <c r="BU309" i="1" a="1"/>
  <c r="BS310" i="1" a="1"/>
  <c r="BT310" i="1" a="1"/>
  <c r="BU310" i="1" a="1"/>
  <c r="BS311" i="1" a="1"/>
  <c r="BT311" i="1" a="1"/>
  <c r="BU311" i="1" a="1"/>
  <c r="BS312" i="1" a="1"/>
  <c r="BT312" i="1" a="1"/>
  <c r="BU312" i="1" a="1"/>
  <c r="BS313" i="1" a="1"/>
  <c r="BT313" i="1" a="1"/>
  <c r="BU313" i="1" a="1"/>
  <c r="BS314" i="1" a="1"/>
  <c r="BT314" i="1" a="1"/>
  <c r="BU314" i="1" a="1"/>
  <c r="BS315" i="1" a="1"/>
  <c r="BT315" i="1" a="1"/>
  <c r="BU315" i="1" a="1"/>
  <c r="BS316" i="1" a="1"/>
  <c r="BT316" i="1" a="1"/>
  <c r="BU316" i="1" a="1"/>
  <c r="BS317" i="1" a="1"/>
  <c r="BT317" i="1" a="1"/>
  <c r="BU317" i="1" a="1"/>
  <c r="BS318" i="1" a="1"/>
  <c r="BT318" i="1" a="1"/>
  <c r="BU318" i="1" a="1"/>
  <c r="BS319" i="1" a="1"/>
  <c r="BT319" i="1" a="1"/>
  <c r="BU319" i="1" a="1"/>
  <c r="BS320" i="1" a="1"/>
  <c r="BT320" i="1" a="1"/>
  <c r="BU320" i="1" a="1"/>
  <c r="BS321" i="1" a="1"/>
  <c r="BT321" i="1" a="1"/>
  <c r="BU321" i="1" a="1"/>
  <c r="BS322" i="1" a="1"/>
  <c r="BT322" i="1" a="1"/>
  <c r="BU322" i="1" a="1"/>
  <c r="BS323" i="1" a="1"/>
  <c r="BT323" i="1" a="1"/>
  <c r="BU323" i="1" a="1"/>
  <c r="BS324" i="1" a="1"/>
  <c r="BT324" i="1" a="1"/>
  <c r="BU324" i="1" a="1"/>
  <c r="BS325" i="1" a="1"/>
  <c r="BT325" i="1" a="1"/>
  <c r="BU325" i="1" a="1"/>
  <c r="BS326" i="1" a="1"/>
  <c r="BT326" i="1" a="1"/>
  <c r="BU326" i="1" a="1"/>
  <c r="BS327" i="1" a="1"/>
  <c r="BT327" i="1" a="1"/>
  <c r="BU327" i="1" a="1"/>
  <c r="BS328" i="1" a="1"/>
  <c r="BT328" i="1" a="1"/>
  <c r="BU328" i="1" a="1"/>
  <c r="BS329" i="1" a="1"/>
  <c r="BT329" i="1" a="1"/>
  <c r="BU329" i="1" a="1"/>
  <c r="BS330" i="1" a="1"/>
  <c r="BT330" i="1" a="1"/>
  <c r="BU330" i="1" a="1"/>
  <c r="BS331" i="1" a="1"/>
  <c r="BT331" i="1" a="1"/>
  <c r="BU331" i="1" a="1"/>
  <c r="BS332" i="1" a="1"/>
  <c r="BT332" i="1" a="1"/>
  <c r="BU332" i="1" a="1"/>
  <c r="BS333" i="1" a="1"/>
  <c r="BT333" i="1" a="1"/>
  <c r="BU333" i="1" a="1"/>
  <c r="BS334" i="1" a="1"/>
  <c r="BT334" i="1" a="1"/>
  <c r="BU334" i="1" a="1"/>
  <c r="BS335" i="1" a="1"/>
  <c r="BT335" i="1" a="1"/>
  <c r="BU335" i="1" a="1"/>
  <c r="BS336" i="1" a="1"/>
  <c r="BT336" i="1" a="1"/>
  <c r="BU336" i="1" a="1"/>
  <c r="BS337" i="1" a="1"/>
  <c r="BT337" i="1" a="1"/>
  <c r="BU337" i="1" a="1"/>
  <c r="BS338" i="1" a="1"/>
  <c r="BT338" i="1" a="1"/>
  <c r="BU338" i="1" a="1"/>
  <c r="BS339" i="1" a="1"/>
  <c r="BT339" i="1" a="1"/>
  <c r="BU339" i="1" a="1"/>
  <c r="BS340" i="1" a="1"/>
  <c r="BT340" i="1" a="1"/>
  <c r="BU340" i="1" a="1"/>
  <c r="BS341" i="1" a="1"/>
  <c r="BT341" i="1" a="1"/>
  <c r="BU341" i="1" a="1"/>
  <c r="BS342" i="1" a="1"/>
  <c r="BT342" i="1" a="1"/>
  <c r="BU342" i="1" a="1"/>
  <c r="BS343" i="1" a="1"/>
  <c r="BT343" i="1" a="1"/>
  <c r="BU343" i="1" a="1"/>
  <c r="BS344" i="1" a="1"/>
  <c r="BT344" i="1" a="1"/>
  <c r="BU344" i="1" a="1"/>
  <c r="BS345" i="1" a="1"/>
  <c r="BT345" i="1" a="1"/>
  <c r="BU345" i="1" a="1"/>
  <c r="BS346" i="1" a="1"/>
  <c r="BT346" i="1" a="1"/>
  <c r="BU346" i="1" a="1"/>
  <c r="BS347" i="1" a="1"/>
  <c r="BT347" i="1" a="1"/>
  <c r="BU347" i="1" a="1"/>
  <c r="BS348" i="1" a="1"/>
  <c r="BT348" i="1" a="1"/>
  <c r="BU348" i="1" a="1"/>
  <c r="BS349" i="1" a="1"/>
  <c r="BT349" i="1" a="1"/>
  <c r="BU349" i="1" a="1"/>
  <c r="BS350" i="1" a="1"/>
  <c r="BT350" i="1" a="1"/>
  <c r="BU350" i="1" a="1"/>
  <c r="BS351" i="1" a="1"/>
  <c r="BT351" i="1" a="1"/>
  <c r="BU351" i="1" a="1"/>
  <c r="BS352" i="1" a="1"/>
  <c r="BT352" i="1" a="1"/>
  <c r="BU352" i="1" a="1"/>
  <c r="BS353" i="1" a="1"/>
  <c r="BT353" i="1" a="1"/>
  <c r="BU353" i="1" a="1"/>
  <c r="BS354" i="1" a="1"/>
  <c r="BT354" i="1" a="1"/>
  <c r="BU354" i="1" a="1"/>
  <c r="BS355" i="1" a="1"/>
  <c r="BT355" i="1" a="1"/>
  <c r="BU355" i="1" a="1"/>
  <c r="BS356" i="1" a="1"/>
  <c r="BT356" i="1" a="1"/>
  <c r="BU356" i="1" a="1"/>
  <c r="BS357" i="1" a="1"/>
  <c r="BT357" i="1" a="1"/>
  <c r="BU357" i="1" a="1"/>
  <c r="BS358" i="1" a="1"/>
  <c r="BT358" i="1" a="1"/>
  <c r="BU358" i="1" a="1"/>
  <c r="BS359" i="1" a="1"/>
  <c r="BT359" i="1" a="1"/>
  <c r="BU359" i="1" a="1"/>
  <c r="BS360" i="1" a="1"/>
  <c r="BT360" i="1" a="1"/>
  <c r="BU360" i="1" a="1"/>
  <c r="BS361" i="1" a="1"/>
  <c r="BT361" i="1" a="1"/>
  <c r="BU361" i="1" a="1"/>
  <c r="BS362" i="1" a="1"/>
  <c r="BT362" i="1" a="1"/>
  <c r="BU362" i="1" a="1"/>
  <c r="BS363" i="1" a="1"/>
  <c r="BT363" i="1" a="1"/>
  <c r="BU363" i="1" a="1"/>
  <c r="BS364" i="1" a="1"/>
  <c r="BT364" i="1" a="1"/>
  <c r="BU364" i="1" a="1"/>
  <c r="BS365" i="1" a="1"/>
  <c r="BT365" i="1" a="1"/>
  <c r="BU365" i="1" a="1"/>
  <c r="BS366" i="1" a="1"/>
  <c r="BT366" i="1" a="1"/>
  <c r="BU366" i="1" a="1"/>
  <c r="BS367" i="1" a="1"/>
  <c r="BT367" i="1" a="1"/>
  <c r="BU367" i="1" a="1"/>
  <c r="BS368" i="1" a="1"/>
  <c r="BT368" i="1" a="1"/>
  <c r="BU368" i="1" a="1"/>
  <c r="BS369" i="1" a="1"/>
  <c r="BT369" i="1" a="1"/>
  <c r="BU369" i="1" a="1"/>
  <c r="BS370" i="1" a="1"/>
  <c r="BT370" i="1" a="1"/>
  <c r="BU370" i="1" a="1"/>
  <c r="BS371" i="1" a="1"/>
  <c r="BT371" i="1" a="1"/>
  <c r="BU371" i="1" a="1"/>
  <c r="BS372" i="1" a="1"/>
  <c r="BT372" i="1" a="1"/>
  <c r="BU372" i="1" a="1"/>
  <c r="BS373" i="1" a="1"/>
  <c r="BT373" i="1" a="1"/>
  <c r="BU373" i="1" a="1"/>
  <c r="BS374" i="1" a="1"/>
  <c r="BT374" i="1" a="1"/>
  <c r="BU374" i="1" a="1"/>
  <c r="BS375" i="1" a="1"/>
  <c r="BT375" i="1" a="1"/>
  <c r="BU375" i="1" a="1"/>
  <c r="BS376" i="1" a="1"/>
  <c r="BT376" i="1" a="1"/>
  <c r="BU376" i="1" a="1"/>
  <c r="BS377" i="1" a="1"/>
  <c r="BT377" i="1" a="1"/>
  <c r="BU377" i="1" a="1"/>
  <c r="BS378" i="1" a="1"/>
  <c r="BT378" i="1" a="1"/>
  <c r="BU378" i="1" a="1"/>
  <c r="BS379" i="1" a="1"/>
  <c r="BT379" i="1" a="1"/>
  <c r="BU379" i="1" a="1"/>
  <c r="BS380" i="1" a="1"/>
  <c r="BT380" i="1" a="1"/>
  <c r="BU380" i="1" a="1"/>
  <c r="BS381" i="1" a="1"/>
  <c r="BT381" i="1" a="1"/>
  <c r="BU381" i="1" a="1"/>
  <c r="BS382" i="1" a="1"/>
  <c r="BT382" i="1" a="1"/>
  <c r="BU382" i="1" a="1"/>
  <c r="BS383" i="1" a="1"/>
  <c r="BT383" i="1" a="1"/>
  <c r="BU383" i="1" a="1"/>
  <c r="BS384" i="1" a="1"/>
  <c r="BT384" i="1" a="1"/>
  <c r="BU384" i="1" a="1"/>
  <c r="BS385" i="1" a="1"/>
  <c r="BT385" i="1" a="1"/>
  <c r="BU385" i="1" a="1"/>
  <c r="BS386" i="1" a="1"/>
  <c r="BT386" i="1" a="1"/>
  <c r="BU386" i="1" a="1"/>
  <c r="BS387" i="1" a="1"/>
  <c r="BT387" i="1" a="1"/>
  <c r="BU387" i="1" a="1"/>
  <c r="BS388" i="1" a="1"/>
  <c r="BT388" i="1" a="1"/>
  <c r="BU388" i="1" a="1"/>
  <c r="BS389" i="1" a="1"/>
  <c r="BT389" i="1" a="1"/>
  <c r="BU389" i="1" a="1"/>
  <c r="BS390" i="1" a="1"/>
  <c r="BT390" i="1" a="1"/>
  <c r="BU390" i="1" a="1"/>
  <c r="BS391" i="1" a="1"/>
  <c r="BT391" i="1" a="1"/>
  <c r="BU391" i="1" a="1"/>
  <c r="BS392" i="1" a="1"/>
  <c r="BT392" i="1" a="1"/>
  <c r="BU392" i="1" a="1"/>
  <c r="BS393" i="1" a="1"/>
  <c r="BT393" i="1" a="1"/>
  <c r="BU393" i="1" a="1"/>
  <c r="BS394" i="1" a="1"/>
  <c r="BT394" i="1" a="1"/>
  <c r="BU394" i="1" a="1"/>
  <c r="BS395" i="1" a="1"/>
  <c r="BT395" i="1" a="1"/>
  <c r="BU395" i="1" a="1"/>
  <c r="BS396" i="1" a="1"/>
  <c r="BT396" i="1" a="1"/>
  <c r="BU396" i="1" a="1"/>
  <c r="BS397" i="1" a="1"/>
  <c r="BT397" i="1" a="1"/>
  <c r="BU397" i="1" a="1"/>
  <c r="BS398" i="1" a="1"/>
  <c r="BT398" i="1" a="1"/>
  <c r="BU398" i="1" a="1"/>
  <c r="BS399" i="1" a="1"/>
  <c r="BT399" i="1" a="1"/>
  <c r="BU399" i="1" a="1"/>
  <c r="BS400" i="1" a="1"/>
  <c r="BT400" i="1" a="1"/>
  <c r="BU400" i="1" a="1"/>
  <c r="BS401" i="1" a="1"/>
  <c r="BT401" i="1" a="1"/>
  <c r="BU401" i="1" a="1"/>
  <c r="BS402" i="1" a="1"/>
  <c r="BT402" i="1" a="1"/>
  <c r="BU402" i="1" a="1"/>
  <c r="BS403" i="1" a="1"/>
  <c r="BT403" i="1" a="1"/>
  <c r="BU403" i="1" a="1"/>
  <c r="BS404" i="1" a="1"/>
  <c r="BT404" i="1" a="1"/>
  <c r="BU404" i="1" a="1"/>
  <c r="BS405" i="1" a="1"/>
  <c r="BT405" i="1" a="1"/>
  <c r="BU405" i="1" a="1"/>
  <c r="BS406" i="1" a="1"/>
  <c r="BT406" i="1" a="1"/>
  <c r="BU406" i="1" a="1"/>
  <c r="BS407" i="1" a="1"/>
  <c r="BT407" i="1" a="1"/>
  <c r="BU407" i="1" a="1"/>
  <c r="BS408" i="1" a="1"/>
  <c r="BT408" i="1" a="1"/>
  <c r="BU408" i="1" a="1"/>
  <c r="BS409" i="1" a="1"/>
  <c r="BT409" i="1" a="1"/>
  <c r="BU409" i="1" a="1"/>
  <c r="BS410" i="1" a="1"/>
  <c r="BT410" i="1" a="1"/>
  <c r="BU410" i="1" a="1"/>
  <c r="BS411" i="1" a="1"/>
  <c r="BT411" i="1" a="1"/>
  <c r="BU411" i="1" a="1"/>
  <c r="BS412" i="1" a="1"/>
  <c r="BT412" i="1" a="1"/>
  <c r="BU412" i="1" a="1"/>
  <c r="BS413" i="1" a="1"/>
  <c r="BT413" i="1" a="1"/>
  <c r="BU413" i="1" a="1"/>
  <c r="BS414" i="1" a="1"/>
  <c r="BT414" i="1" a="1"/>
  <c r="BU414" i="1" a="1"/>
  <c r="BS415" i="1" a="1"/>
  <c r="BT415" i="1" a="1"/>
  <c r="BU415" i="1" a="1"/>
  <c r="BS416" i="1" a="1"/>
  <c r="BT416" i="1" a="1"/>
  <c r="BU416" i="1" a="1"/>
  <c r="BS417" i="1" a="1"/>
  <c r="BT417" i="1" a="1"/>
  <c r="BU417" i="1" a="1"/>
  <c r="BS418" i="1" a="1"/>
  <c r="BT418" i="1" a="1"/>
  <c r="BU418" i="1" a="1"/>
  <c r="BS419" i="1" a="1"/>
  <c r="BT419" i="1" a="1"/>
  <c r="BU419" i="1" a="1"/>
  <c r="BS420" i="1" a="1"/>
  <c r="BT420" i="1" a="1"/>
  <c r="BU420" i="1" a="1"/>
  <c r="BS421" i="1" a="1"/>
  <c r="BT421" i="1" a="1"/>
  <c r="BU421" i="1" a="1"/>
  <c r="BS422" i="1" a="1"/>
  <c r="BT422" i="1" a="1"/>
  <c r="BU422" i="1" a="1"/>
  <c r="BS423" i="1" a="1"/>
  <c r="BT423" i="1" a="1"/>
  <c r="BU423" i="1" a="1"/>
  <c r="BS424" i="1" a="1"/>
  <c r="BT424" i="1" a="1"/>
  <c r="BU424" i="1" a="1"/>
  <c r="BS425" i="1" a="1"/>
  <c r="BT425" i="1" a="1"/>
  <c r="BU425" i="1" a="1"/>
  <c r="BS426" i="1" a="1"/>
  <c r="BT426" i="1" a="1"/>
  <c r="BU426" i="1" a="1"/>
  <c r="BS427" i="1" a="1"/>
  <c r="BT427" i="1" a="1"/>
  <c r="BU427" i="1" a="1"/>
  <c r="BS428" i="1" a="1"/>
  <c r="BT428" i="1" a="1"/>
  <c r="BU428" i="1" a="1"/>
  <c r="BS429" i="1" a="1"/>
  <c r="BT429" i="1" a="1"/>
  <c r="BU429" i="1" a="1"/>
  <c r="BS430" i="1" a="1"/>
  <c r="BT430" i="1" a="1"/>
  <c r="BU430" i="1" a="1"/>
  <c r="BS431" i="1" a="1"/>
  <c r="BT431" i="1" a="1"/>
  <c r="BU431" i="1" a="1"/>
  <c r="BS432" i="1" a="1"/>
  <c r="BT432" i="1" a="1"/>
  <c r="BU432" i="1" a="1"/>
  <c r="BS433" i="1" a="1"/>
  <c r="BT433" i="1" a="1"/>
  <c r="BU433" i="1" a="1"/>
  <c r="BS434" i="1" a="1"/>
  <c r="BT434" i="1" a="1"/>
  <c r="BU434" i="1" a="1"/>
  <c r="BS435" i="1" a="1"/>
  <c r="BT435" i="1" a="1"/>
  <c r="BU435" i="1" a="1"/>
  <c r="BS436" i="1" a="1"/>
  <c r="BT436" i="1" a="1"/>
  <c r="BU436" i="1" a="1"/>
  <c r="BS437" i="1" a="1"/>
  <c r="BT437" i="1" a="1"/>
  <c r="BU437" i="1" a="1"/>
  <c r="BS438" i="1" a="1"/>
  <c r="BT438" i="1" a="1"/>
  <c r="BU438" i="1" a="1"/>
  <c r="BS439" i="1" a="1"/>
  <c r="BT439" i="1" a="1"/>
  <c r="BU439" i="1" a="1"/>
  <c r="BS440" i="1" a="1"/>
  <c r="BT440" i="1" a="1"/>
  <c r="BU440" i="1" a="1"/>
  <c r="BS441" i="1" a="1"/>
  <c r="BT441" i="1" a="1"/>
  <c r="BU441" i="1" a="1"/>
  <c r="BS442" i="1" a="1"/>
  <c r="BT442" i="1" a="1"/>
  <c r="BU442" i="1" a="1"/>
  <c r="BS443" i="1" a="1"/>
  <c r="BT443" i="1" a="1"/>
  <c r="BU443" i="1" a="1"/>
  <c r="BS444" i="1" a="1"/>
  <c r="BT444" i="1" a="1"/>
  <c r="BU444" i="1" a="1"/>
  <c r="BS445" i="1" a="1"/>
  <c r="BT445" i="1" a="1"/>
  <c r="BU445" i="1" a="1"/>
  <c r="BS446" i="1" a="1"/>
  <c r="BT446" i="1" a="1"/>
  <c r="BU446" i="1" a="1"/>
  <c r="BS447" i="1" a="1"/>
  <c r="BT447" i="1" a="1"/>
  <c r="BU447" i="1" a="1"/>
  <c r="BS448" i="1" a="1"/>
  <c r="BT448" i="1" a="1"/>
  <c r="BU448" i="1" a="1"/>
  <c r="BS449" i="1" a="1"/>
  <c r="BT449" i="1" a="1"/>
  <c r="BU449" i="1" a="1"/>
  <c r="BS450" i="1" a="1"/>
  <c r="BT450" i="1" a="1"/>
  <c r="BU450" i="1" a="1"/>
  <c r="BS451" i="1" a="1"/>
  <c r="BT451" i="1" a="1"/>
  <c r="BU451" i="1" a="1"/>
  <c r="BS452" i="1" a="1"/>
  <c r="BT452" i="1" a="1"/>
  <c r="BU452" i="1" a="1"/>
  <c r="BS453" i="1" a="1"/>
  <c r="BT453" i="1" a="1"/>
  <c r="BU453" i="1" a="1"/>
  <c r="BS454" i="1" a="1"/>
  <c r="BT454" i="1" a="1"/>
  <c r="BU454" i="1" a="1"/>
  <c r="BS455" i="1" a="1"/>
  <c r="BT455" i="1" a="1"/>
  <c r="BU455" i="1" a="1"/>
  <c r="BS456" i="1" a="1"/>
  <c r="BT456" i="1" a="1"/>
  <c r="BU456" i="1" a="1"/>
  <c r="BS457" i="1" a="1"/>
  <c r="BT457" i="1" a="1"/>
  <c r="BU457" i="1" a="1"/>
  <c r="BS458" i="1" a="1"/>
  <c r="BT458" i="1" a="1"/>
  <c r="BU458" i="1" a="1"/>
  <c r="BS459" i="1" a="1"/>
  <c r="BT459" i="1" a="1"/>
  <c r="BU459" i="1" a="1"/>
  <c r="BS460" i="1" a="1"/>
  <c r="BT460" i="1" a="1"/>
  <c r="BU460" i="1" a="1"/>
  <c r="BS461" i="1" a="1"/>
  <c r="BT461" i="1" a="1"/>
  <c r="BU461" i="1" a="1"/>
  <c r="BS462" i="1" a="1"/>
  <c r="BT462" i="1" a="1"/>
  <c r="BU462" i="1" a="1"/>
  <c r="BS463" i="1" a="1"/>
  <c r="BT463" i="1" a="1"/>
  <c r="BU463" i="1" a="1"/>
  <c r="BS464" i="1" a="1"/>
  <c r="BT464" i="1" a="1"/>
  <c r="BU464" i="1" a="1"/>
  <c r="BS465" i="1" a="1"/>
  <c r="BT465" i="1" a="1"/>
  <c r="BU465" i="1" a="1"/>
  <c r="BS466" i="1" a="1"/>
  <c r="BT466" i="1" a="1"/>
  <c r="BU466" i="1" a="1"/>
  <c r="BS467" i="1" a="1"/>
  <c r="BT467" i="1" a="1"/>
  <c r="BU467" i="1" a="1"/>
  <c r="BS468" i="1" a="1"/>
  <c r="BT468" i="1" a="1"/>
  <c r="BU468" i="1" a="1"/>
  <c r="BS469" i="1" a="1"/>
  <c r="BT469" i="1" a="1"/>
  <c r="BU469" i="1" a="1"/>
  <c r="BS470" i="1" a="1"/>
  <c r="BT470" i="1" a="1"/>
  <c r="BU470" i="1" a="1"/>
  <c r="BS471" i="1" a="1"/>
  <c r="BT471" i="1" a="1"/>
  <c r="BU471" i="1" a="1"/>
  <c r="BS472" i="1" a="1"/>
  <c r="BT472" i="1" a="1"/>
  <c r="BU472" i="1" a="1"/>
  <c r="BS473" i="1" a="1"/>
  <c r="BT473" i="1" a="1"/>
  <c r="BU473" i="1" a="1"/>
  <c r="BS474" i="1" a="1"/>
  <c r="BT474" i="1" a="1"/>
  <c r="BU474" i="1" a="1"/>
  <c r="BS475" i="1" a="1"/>
  <c r="BT475" i="1" a="1"/>
  <c r="BU475" i="1" a="1"/>
  <c r="BS476" i="1" a="1"/>
  <c r="BT476" i="1" a="1"/>
  <c r="BU476" i="1" a="1"/>
  <c r="BS477" i="1" a="1"/>
  <c r="BT477" i="1" a="1"/>
  <c r="BU477" i="1" a="1"/>
  <c r="BS478" i="1" a="1"/>
  <c r="BT478" i="1" a="1"/>
  <c r="BU478" i="1" a="1"/>
  <c r="BS479" i="1" a="1"/>
  <c r="BT479" i="1" a="1"/>
  <c r="BU479" i="1" a="1"/>
  <c r="BS480" i="1" a="1"/>
  <c r="BT480" i="1" a="1"/>
  <c r="BU480" i="1" a="1"/>
  <c r="BS481" i="1" a="1"/>
  <c r="BT481" i="1" a="1"/>
  <c r="BU481" i="1" a="1"/>
  <c r="BS482" i="1" a="1"/>
  <c r="BT482" i="1" a="1"/>
  <c r="BU482" i="1" a="1"/>
  <c r="BS483" i="1" a="1"/>
  <c r="BT483" i="1" a="1"/>
  <c r="BU483" i="1" a="1"/>
  <c r="BS484" i="1" a="1"/>
  <c r="BT484" i="1" a="1"/>
  <c r="BU484" i="1" a="1"/>
  <c r="BS485" i="1" a="1"/>
  <c r="BT485" i="1" a="1"/>
  <c r="BU485" i="1" a="1"/>
  <c r="BS486" i="1" a="1"/>
  <c r="BT486" i="1" a="1"/>
  <c r="BU486" i="1" a="1"/>
  <c r="BS487" i="1" a="1"/>
  <c r="BT487" i="1" a="1"/>
  <c r="BU487" i="1" a="1"/>
  <c r="BS488" i="1" a="1"/>
  <c r="BT488" i="1" a="1"/>
  <c r="BU488" i="1" a="1"/>
  <c r="BU249" i="1" a="1"/>
  <c r="BT249" i="1" a="1"/>
  <c r="BS249" i="1" a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B491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AP489" i="1"/>
  <c r="BO488" i="1" a="1"/>
  <c r="BN488" i="1" a="1"/>
  <c r="BM488" i="1" a="1"/>
  <c r="BL488" i="1" a="1"/>
  <c r="BK488" i="1" a="1"/>
  <c r="BJ488" i="1" a="1"/>
  <c r="BI488" i="1" a="1"/>
  <c r="BH488" i="1" a="1"/>
  <c r="BG488" i="1" a="1"/>
  <c r="BF488" i="1" a="1"/>
  <c r="BE488" i="1" a="1"/>
  <c r="BD488" i="1" a="1"/>
  <c r="BC488" i="1" a="1"/>
  <c r="BB488" i="1" a="1"/>
  <c r="BA488" i="1" a="1"/>
  <c r="AZ488" i="1" a="1"/>
  <c r="AY488" i="1" a="1"/>
  <c r="AX488" i="1" a="1"/>
  <c r="AW488" i="1" a="1"/>
  <c r="AV488" i="1" a="1"/>
  <c r="AU488" i="1" a="1"/>
  <c r="AT488" i="1" a="1"/>
  <c r="AS488" i="1" a="1"/>
  <c r="AR488" i="1" a="1"/>
  <c r="AQ488" i="1" a="1"/>
  <c r="BO487" i="1" a="1"/>
  <c r="BN487" i="1" a="1"/>
  <c r="BM487" i="1" a="1"/>
  <c r="BL487" i="1" a="1"/>
  <c r="BK487" i="1" a="1"/>
  <c r="BJ487" i="1" a="1"/>
  <c r="BI487" i="1" a="1"/>
  <c r="BH487" i="1" a="1"/>
  <c r="BG487" i="1" a="1"/>
  <c r="BF487" i="1" a="1"/>
  <c r="BE487" i="1" a="1"/>
  <c r="BD487" i="1" a="1"/>
  <c r="BC487" i="1" a="1"/>
  <c r="BB487" i="1" a="1"/>
  <c r="BA487" i="1" a="1"/>
  <c r="AZ487" i="1" a="1"/>
  <c r="AY487" i="1" a="1"/>
  <c r="AX487" i="1" a="1"/>
  <c r="AW487" i="1" a="1"/>
  <c r="AV487" i="1" a="1"/>
  <c r="AU487" i="1" a="1"/>
  <c r="AT487" i="1" a="1"/>
  <c r="AS487" i="1" a="1"/>
  <c r="AR487" i="1" a="1"/>
  <c r="AQ487" i="1" a="1"/>
  <c r="BO486" i="1" a="1"/>
  <c r="BN486" i="1" a="1"/>
  <c r="BM486" i="1" a="1"/>
  <c r="BL486" i="1" a="1"/>
  <c r="BK486" i="1" a="1"/>
  <c r="BJ486" i="1" a="1"/>
  <c r="BI486" i="1" a="1"/>
  <c r="BH486" i="1" a="1"/>
  <c r="BG486" i="1" a="1"/>
  <c r="BF486" i="1" a="1"/>
  <c r="BE486" i="1" a="1"/>
  <c r="BD486" i="1" a="1"/>
  <c r="BC486" i="1" a="1"/>
  <c r="BB486" i="1" a="1"/>
  <c r="BA486" i="1" a="1"/>
  <c r="AZ486" i="1" a="1"/>
  <c r="AY486" i="1" a="1"/>
  <c r="AX486" i="1" a="1"/>
  <c r="AW486" i="1" a="1"/>
  <c r="AV486" i="1" a="1"/>
  <c r="AU486" i="1" a="1"/>
  <c r="AT486" i="1" a="1"/>
  <c r="AS486" i="1" a="1"/>
  <c r="AR486" i="1" a="1"/>
  <c r="AQ486" i="1" a="1"/>
  <c r="BO485" i="1" a="1"/>
  <c r="BN485" i="1" a="1"/>
  <c r="BM485" i="1" a="1"/>
  <c r="BL485" i="1" a="1"/>
  <c r="BK485" i="1" a="1"/>
  <c r="BJ485" i="1" a="1"/>
  <c r="BI485" i="1" a="1"/>
  <c r="BH485" i="1" a="1"/>
  <c r="BG485" i="1" a="1"/>
  <c r="BF485" i="1" a="1"/>
  <c r="BE485" i="1" a="1"/>
  <c r="BD485" i="1" a="1"/>
  <c r="BC485" i="1" a="1"/>
  <c r="BB485" i="1" a="1"/>
  <c r="BA485" i="1" a="1"/>
  <c r="AZ485" i="1" a="1"/>
  <c r="AY485" i="1" a="1"/>
  <c r="AX485" i="1" a="1"/>
  <c r="AW485" i="1" a="1"/>
  <c r="AV485" i="1" a="1"/>
  <c r="AU485" i="1" a="1"/>
  <c r="AT485" i="1" a="1"/>
  <c r="AS485" i="1" a="1"/>
  <c r="AR485" i="1" a="1"/>
  <c r="AQ485" i="1" a="1"/>
  <c r="BO484" i="1" a="1"/>
  <c r="BN484" i="1" a="1"/>
  <c r="BM484" i="1" a="1"/>
  <c r="BL484" i="1" a="1"/>
  <c r="BK484" i="1" a="1"/>
  <c r="BJ484" i="1" a="1"/>
  <c r="BI484" i="1" a="1"/>
  <c r="BH484" i="1" a="1"/>
  <c r="BG484" i="1" a="1"/>
  <c r="BF484" i="1" a="1"/>
  <c r="BE484" i="1" a="1"/>
  <c r="BD484" i="1" a="1"/>
  <c r="BC484" i="1" a="1"/>
  <c r="BB484" i="1" a="1"/>
  <c r="BA484" i="1" a="1"/>
  <c r="AZ484" i="1" a="1"/>
  <c r="AY484" i="1" a="1"/>
  <c r="AX484" i="1" a="1"/>
  <c r="AW484" i="1" a="1"/>
  <c r="AV484" i="1" a="1"/>
  <c r="AU484" i="1" a="1"/>
  <c r="AT484" i="1" a="1"/>
  <c r="AS484" i="1" a="1"/>
  <c r="AR484" i="1" a="1"/>
  <c r="AQ484" i="1" a="1"/>
  <c r="BO483" i="1" a="1"/>
  <c r="BN483" i="1" a="1"/>
  <c r="BM483" i="1" a="1"/>
  <c r="BL483" i="1" a="1"/>
  <c r="BK483" i="1" a="1"/>
  <c r="BJ483" i="1" a="1"/>
  <c r="BI483" i="1" a="1"/>
  <c r="BH483" i="1" a="1"/>
  <c r="BG483" i="1" a="1"/>
  <c r="BF483" i="1" a="1"/>
  <c r="BE483" i="1" a="1"/>
  <c r="BD483" i="1" a="1"/>
  <c r="BC483" i="1" a="1"/>
  <c r="BB483" i="1" a="1"/>
  <c r="BA483" i="1" a="1"/>
  <c r="AZ483" i="1" a="1"/>
  <c r="AY483" i="1" a="1"/>
  <c r="AX483" i="1" a="1"/>
  <c r="AW483" i="1" a="1"/>
  <c r="AV483" i="1" a="1"/>
  <c r="AU483" i="1" a="1"/>
  <c r="AT483" i="1" a="1"/>
  <c r="AS483" i="1" a="1"/>
  <c r="AR483" i="1" a="1"/>
  <c r="AQ483" i="1" a="1"/>
  <c r="BO482" i="1" a="1"/>
  <c r="BN482" i="1" a="1"/>
  <c r="BM482" i="1" a="1"/>
  <c r="BL482" i="1" a="1"/>
  <c r="BK482" i="1" a="1"/>
  <c r="BJ482" i="1" a="1"/>
  <c r="BI482" i="1" a="1"/>
  <c r="BH482" i="1" a="1"/>
  <c r="BG482" i="1" a="1"/>
  <c r="BF482" i="1" a="1"/>
  <c r="BE482" i="1" a="1"/>
  <c r="BD482" i="1" a="1"/>
  <c r="BC482" i="1" a="1"/>
  <c r="BB482" i="1" a="1"/>
  <c r="BA482" i="1" a="1"/>
  <c r="AZ482" i="1" a="1"/>
  <c r="AY482" i="1" a="1"/>
  <c r="AX482" i="1" a="1"/>
  <c r="AW482" i="1" a="1"/>
  <c r="AV482" i="1" a="1"/>
  <c r="AU482" i="1" a="1"/>
  <c r="AT482" i="1" a="1"/>
  <c r="AS482" i="1" a="1"/>
  <c r="AR482" i="1" a="1"/>
  <c r="AQ482" i="1" a="1"/>
  <c r="BO481" i="1" a="1"/>
  <c r="BN481" i="1" a="1"/>
  <c r="BM481" i="1" a="1"/>
  <c r="BL481" i="1" a="1"/>
  <c r="BK481" i="1" a="1"/>
  <c r="BJ481" i="1" a="1"/>
  <c r="BI481" i="1" a="1"/>
  <c r="BH481" i="1" a="1"/>
  <c r="BG481" i="1" a="1"/>
  <c r="BF481" i="1" a="1"/>
  <c r="BE481" i="1" a="1"/>
  <c r="BD481" i="1" a="1"/>
  <c r="BC481" i="1" a="1"/>
  <c r="BB481" i="1" a="1"/>
  <c r="BA481" i="1" a="1"/>
  <c r="AZ481" i="1" a="1"/>
  <c r="AY481" i="1" a="1"/>
  <c r="AX481" i="1" a="1"/>
  <c r="AW481" i="1" a="1"/>
  <c r="AV481" i="1" a="1"/>
  <c r="AU481" i="1" a="1"/>
  <c r="AT481" i="1" a="1"/>
  <c r="AS481" i="1" a="1"/>
  <c r="AR481" i="1" a="1"/>
  <c r="AQ481" i="1" a="1"/>
  <c r="BO480" i="1" a="1"/>
  <c r="BN480" i="1" a="1"/>
  <c r="BM480" i="1" a="1"/>
  <c r="BL480" i="1" a="1"/>
  <c r="BK480" i="1" a="1"/>
  <c r="BJ480" i="1" a="1"/>
  <c r="BI480" i="1" a="1"/>
  <c r="BH480" i="1" a="1"/>
  <c r="BG480" i="1" a="1"/>
  <c r="BF480" i="1" a="1"/>
  <c r="BE480" i="1" a="1"/>
  <c r="BD480" i="1" a="1"/>
  <c r="BC480" i="1" a="1"/>
  <c r="BB480" i="1" a="1"/>
  <c r="BA480" i="1" a="1"/>
  <c r="AZ480" i="1" a="1"/>
  <c r="AY480" i="1" a="1"/>
  <c r="AX480" i="1" a="1"/>
  <c r="AW480" i="1" a="1"/>
  <c r="AV480" i="1" a="1"/>
  <c r="AU480" i="1" a="1"/>
  <c r="AT480" i="1" a="1"/>
  <c r="AS480" i="1" a="1"/>
  <c r="AR480" i="1" a="1"/>
  <c r="AQ480" i="1" a="1"/>
  <c r="BO479" i="1" a="1"/>
  <c r="BN479" i="1" a="1"/>
  <c r="BM479" i="1" a="1"/>
  <c r="BL479" i="1" a="1"/>
  <c r="BK479" i="1" a="1"/>
  <c r="BJ479" i="1" a="1"/>
  <c r="BI479" i="1" a="1"/>
  <c r="BH479" i="1" a="1"/>
  <c r="BG479" i="1" a="1"/>
  <c r="BF479" i="1" a="1"/>
  <c r="BE479" i="1" a="1"/>
  <c r="BD479" i="1" a="1"/>
  <c r="BC479" i="1" a="1"/>
  <c r="BB479" i="1" a="1"/>
  <c r="BA479" i="1" a="1"/>
  <c r="AZ479" i="1" a="1"/>
  <c r="AY479" i="1" a="1"/>
  <c r="AX479" i="1" a="1"/>
  <c r="AW479" i="1" a="1"/>
  <c r="AV479" i="1" a="1"/>
  <c r="AU479" i="1" a="1"/>
  <c r="AT479" i="1" a="1"/>
  <c r="AS479" i="1" a="1"/>
  <c r="AR479" i="1" a="1"/>
  <c r="AQ479" i="1" a="1"/>
  <c r="BO478" i="1" a="1"/>
  <c r="BN478" i="1" a="1"/>
  <c r="BM478" i="1" a="1"/>
  <c r="BL478" i="1" a="1"/>
  <c r="BK478" i="1" a="1"/>
  <c r="BJ478" i="1" a="1"/>
  <c r="BI478" i="1" a="1"/>
  <c r="BH478" i="1" a="1"/>
  <c r="BG478" i="1" a="1"/>
  <c r="BF478" i="1" a="1"/>
  <c r="BE478" i="1" a="1"/>
  <c r="BD478" i="1" a="1"/>
  <c r="BC478" i="1" a="1"/>
  <c r="BB478" i="1" a="1"/>
  <c r="BA478" i="1" a="1"/>
  <c r="AZ478" i="1" a="1"/>
  <c r="AY478" i="1" a="1"/>
  <c r="AX478" i="1" a="1"/>
  <c r="AW478" i="1" a="1"/>
  <c r="AV478" i="1" a="1"/>
  <c r="AU478" i="1" a="1"/>
  <c r="AT478" i="1" a="1"/>
  <c r="AS478" i="1" a="1"/>
  <c r="AR478" i="1" a="1"/>
  <c r="AQ478" i="1" a="1"/>
  <c r="BO477" i="1" a="1"/>
  <c r="BN477" i="1" a="1"/>
  <c r="BM477" i="1" a="1"/>
  <c r="BL477" i="1" a="1"/>
  <c r="BK477" i="1" a="1"/>
  <c r="BJ477" i="1" a="1"/>
  <c r="BI477" i="1" a="1"/>
  <c r="BH477" i="1" a="1"/>
  <c r="BG477" i="1" a="1"/>
  <c r="BF477" i="1" a="1"/>
  <c r="BE477" i="1" a="1"/>
  <c r="BD477" i="1" a="1"/>
  <c r="BC477" i="1" a="1"/>
  <c r="BB477" i="1" a="1"/>
  <c r="BA477" i="1" a="1"/>
  <c r="AZ477" i="1" a="1"/>
  <c r="AY477" i="1" a="1"/>
  <c r="AX477" i="1" a="1"/>
  <c r="AW477" i="1" a="1"/>
  <c r="AV477" i="1" a="1"/>
  <c r="AU477" i="1" a="1"/>
  <c r="AT477" i="1" a="1"/>
  <c r="AS477" i="1" a="1"/>
  <c r="AR477" i="1" a="1"/>
  <c r="AQ477" i="1" a="1"/>
  <c r="BO476" i="1" a="1"/>
  <c r="BN476" i="1" a="1"/>
  <c r="BM476" i="1" a="1"/>
  <c r="BL476" i="1" a="1"/>
  <c r="BK476" i="1" a="1"/>
  <c r="BJ476" i="1" a="1"/>
  <c r="BI476" i="1" a="1"/>
  <c r="BH476" i="1" a="1"/>
  <c r="BG476" i="1" a="1"/>
  <c r="BF476" i="1" a="1"/>
  <c r="BE476" i="1" a="1"/>
  <c r="BD476" i="1" a="1"/>
  <c r="BC476" i="1" a="1"/>
  <c r="BB476" i="1" a="1"/>
  <c r="BA476" i="1" a="1"/>
  <c r="AZ476" i="1" a="1"/>
  <c r="AY476" i="1" a="1"/>
  <c r="AX476" i="1" a="1"/>
  <c r="AW476" i="1" a="1"/>
  <c r="AV476" i="1" a="1"/>
  <c r="AU476" i="1" a="1"/>
  <c r="AT476" i="1" a="1"/>
  <c r="AS476" i="1" a="1"/>
  <c r="AR476" i="1" a="1"/>
  <c r="AQ476" i="1" a="1"/>
  <c r="BO475" i="1" a="1"/>
  <c r="BN475" i="1" a="1"/>
  <c r="BM475" i="1" a="1"/>
  <c r="BL475" i="1" a="1"/>
  <c r="BK475" i="1" a="1"/>
  <c r="BJ475" i="1" a="1"/>
  <c r="BI475" i="1" a="1"/>
  <c r="BH475" i="1" a="1"/>
  <c r="BG475" i="1" a="1"/>
  <c r="BF475" i="1" a="1"/>
  <c r="BE475" i="1" a="1"/>
  <c r="BD475" i="1" a="1"/>
  <c r="BC475" i="1" a="1"/>
  <c r="BB475" i="1" a="1"/>
  <c r="BA475" i="1" a="1"/>
  <c r="AZ475" i="1" a="1"/>
  <c r="AY475" i="1" a="1"/>
  <c r="AX475" i="1" a="1"/>
  <c r="AW475" i="1" a="1"/>
  <c r="AV475" i="1" a="1"/>
  <c r="AU475" i="1" a="1"/>
  <c r="AT475" i="1" a="1"/>
  <c r="AS475" i="1" a="1"/>
  <c r="AR475" i="1" a="1"/>
  <c r="AQ475" i="1" a="1"/>
  <c r="BO474" i="1" a="1"/>
  <c r="BN474" i="1" a="1"/>
  <c r="BM474" i="1" a="1"/>
  <c r="BL474" i="1" a="1"/>
  <c r="BK474" i="1" a="1"/>
  <c r="BJ474" i="1" a="1"/>
  <c r="BI474" i="1" a="1"/>
  <c r="BH474" i="1" a="1"/>
  <c r="BG474" i="1" a="1"/>
  <c r="BF474" i="1" a="1"/>
  <c r="BE474" i="1" a="1"/>
  <c r="BD474" i="1" a="1"/>
  <c r="BC474" i="1" a="1"/>
  <c r="BB474" i="1" a="1"/>
  <c r="BA474" i="1" a="1"/>
  <c r="AZ474" i="1" a="1"/>
  <c r="AY474" i="1" a="1"/>
  <c r="AX474" i="1" a="1"/>
  <c r="AW474" i="1" a="1"/>
  <c r="AV474" i="1" a="1"/>
  <c r="AU474" i="1" a="1"/>
  <c r="AT474" i="1" a="1"/>
  <c r="AS474" i="1" a="1"/>
  <c r="AR474" i="1" a="1"/>
  <c r="AQ474" i="1" a="1"/>
  <c r="BO473" i="1" a="1"/>
  <c r="BN473" i="1" a="1"/>
  <c r="BM473" i="1" a="1"/>
  <c r="BL473" i="1" a="1"/>
  <c r="BK473" i="1" a="1"/>
  <c r="BJ473" i="1" a="1"/>
  <c r="BI473" i="1" a="1"/>
  <c r="BH473" i="1" a="1"/>
  <c r="BG473" i="1" a="1"/>
  <c r="BF473" i="1" a="1"/>
  <c r="BE473" i="1" a="1"/>
  <c r="BD473" i="1" a="1"/>
  <c r="BC473" i="1" a="1"/>
  <c r="BB473" i="1" a="1"/>
  <c r="BA473" i="1" a="1"/>
  <c r="AZ473" i="1" a="1"/>
  <c r="AY473" i="1" a="1"/>
  <c r="AX473" i="1" a="1"/>
  <c r="AW473" i="1" a="1"/>
  <c r="AV473" i="1" a="1"/>
  <c r="AU473" i="1" a="1"/>
  <c r="AT473" i="1" a="1"/>
  <c r="AS473" i="1" a="1"/>
  <c r="AR473" i="1" a="1"/>
  <c r="AQ473" i="1" a="1"/>
  <c r="BO472" i="1" a="1"/>
  <c r="BN472" i="1" a="1"/>
  <c r="BM472" i="1" a="1"/>
  <c r="BL472" i="1" a="1"/>
  <c r="BK472" i="1" a="1"/>
  <c r="BJ472" i="1" a="1"/>
  <c r="BI472" i="1" a="1"/>
  <c r="BH472" i="1" a="1"/>
  <c r="BG472" i="1" a="1"/>
  <c r="BF472" i="1" a="1"/>
  <c r="BE472" i="1" a="1"/>
  <c r="BD472" i="1" a="1"/>
  <c r="BC472" i="1" a="1"/>
  <c r="BB472" i="1" a="1"/>
  <c r="BA472" i="1" a="1"/>
  <c r="AZ472" i="1" a="1"/>
  <c r="AY472" i="1" a="1"/>
  <c r="AX472" i="1" a="1"/>
  <c r="AW472" i="1" a="1"/>
  <c r="AV472" i="1" a="1"/>
  <c r="AU472" i="1" a="1"/>
  <c r="AT472" i="1" a="1"/>
  <c r="AS472" i="1" a="1"/>
  <c r="AR472" i="1" a="1"/>
  <c r="AQ472" i="1" a="1"/>
  <c r="BO471" i="1" a="1"/>
  <c r="BN471" i="1" a="1"/>
  <c r="BM471" i="1" a="1"/>
  <c r="BL471" i="1" a="1"/>
  <c r="BK471" i="1" a="1"/>
  <c r="BJ471" i="1" a="1"/>
  <c r="BI471" i="1" a="1"/>
  <c r="BH471" i="1" a="1"/>
  <c r="BG471" i="1" a="1"/>
  <c r="BF471" i="1" a="1"/>
  <c r="BE471" i="1" a="1"/>
  <c r="BD471" i="1" a="1"/>
  <c r="BC471" i="1" a="1"/>
  <c r="BB471" i="1" a="1"/>
  <c r="BA471" i="1" a="1"/>
  <c r="AZ471" i="1" a="1"/>
  <c r="AY471" i="1" a="1"/>
  <c r="AX471" i="1" a="1"/>
  <c r="AW471" i="1" a="1"/>
  <c r="AV471" i="1" a="1"/>
  <c r="AU471" i="1" a="1"/>
  <c r="AT471" i="1" a="1"/>
  <c r="AS471" i="1" a="1"/>
  <c r="AR471" i="1" a="1"/>
  <c r="AQ471" i="1" a="1"/>
  <c r="BO470" i="1" a="1"/>
  <c r="BN470" i="1" a="1"/>
  <c r="BM470" i="1" a="1"/>
  <c r="BL470" i="1" a="1"/>
  <c r="BK470" i="1" a="1"/>
  <c r="BJ470" i="1" a="1"/>
  <c r="BI470" i="1" a="1"/>
  <c r="BH470" i="1" a="1"/>
  <c r="BG470" i="1" a="1"/>
  <c r="BF470" i="1" a="1"/>
  <c r="BE470" i="1" a="1"/>
  <c r="BD470" i="1" a="1"/>
  <c r="BC470" i="1" a="1"/>
  <c r="BB470" i="1" a="1"/>
  <c r="BA470" i="1" a="1"/>
  <c r="AZ470" i="1" a="1"/>
  <c r="AY470" i="1" a="1"/>
  <c r="AX470" i="1" a="1"/>
  <c r="AW470" i="1" a="1"/>
  <c r="AV470" i="1" a="1"/>
  <c r="AU470" i="1" a="1"/>
  <c r="AT470" i="1" a="1"/>
  <c r="AS470" i="1" a="1"/>
  <c r="AR470" i="1" a="1"/>
  <c r="AQ470" i="1" a="1"/>
  <c r="BO469" i="1" a="1"/>
  <c r="BN469" i="1" a="1"/>
  <c r="BM469" i="1" a="1"/>
  <c r="BL469" i="1" a="1"/>
  <c r="BK469" i="1" a="1"/>
  <c r="BJ469" i="1" a="1"/>
  <c r="BI469" i="1" a="1"/>
  <c r="BH469" i="1" a="1"/>
  <c r="BG469" i="1" a="1"/>
  <c r="BF469" i="1" a="1"/>
  <c r="BE469" i="1" a="1"/>
  <c r="BD469" i="1" a="1"/>
  <c r="BC469" i="1" a="1"/>
  <c r="BB469" i="1" a="1"/>
  <c r="BA469" i="1" a="1"/>
  <c r="AZ469" i="1" a="1"/>
  <c r="AY469" i="1" a="1"/>
  <c r="AX469" i="1" a="1"/>
  <c r="AW469" i="1" a="1"/>
  <c r="AV469" i="1" a="1"/>
  <c r="AU469" i="1" a="1"/>
  <c r="AT469" i="1" a="1"/>
  <c r="AS469" i="1" a="1"/>
  <c r="AR469" i="1" a="1"/>
  <c r="AQ469" i="1" a="1"/>
  <c r="BO468" i="1" a="1"/>
  <c r="BN468" i="1" a="1"/>
  <c r="BM468" i="1" a="1"/>
  <c r="BL468" i="1" a="1"/>
  <c r="BK468" i="1" a="1"/>
  <c r="BJ468" i="1" a="1"/>
  <c r="BI468" i="1" a="1"/>
  <c r="BH468" i="1" a="1"/>
  <c r="BG468" i="1" a="1"/>
  <c r="BF468" i="1" a="1"/>
  <c r="BE468" i="1" a="1"/>
  <c r="BD468" i="1" a="1"/>
  <c r="BC468" i="1" a="1"/>
  <c r="BB468" i="1" a="1"/>
  <c r="BA468" i="1" a="1"/>
  <c r="AZ468" i="1" a="1"/>
  <c r="AY468" i="1" a="1"/>
  <c r="AX468" i="1" a="1"/>
  <c r="AW468" i="1" a="1"/>
  <c r="AV468" i="1" a="1"/>
  <c r="AU468" i="1" a="1"/>
  <c r="AT468" i="1" a="1"/>
  <c r="AS468" i="1" a="1"/>
  <c r="AR468" i="1" a="1"/>
  <c r="AQ468" i="1" a="1"/>
  <c r="BO467" i="1" a="1"/>
  <c r="BN467" i="1" a="1"/>
  <c r="BM467" i="1" a="1"/>
  <c r="BL467" i="1" a="1"/>
  <c r="BK467" i="1" a="1"/>
  <c r="BJ467" i="1" a="1"/>
  <c r="BI467" i="1" a="1"/>
  <c r="BH467" i="1" a="1"/>
  <c r="BG467" i="1" a="1"/>
  <c r="BF467" i="1" a="1"/>
  <c r="BE467" i="1" a="1"/>
  <c r="BD467" i="1" a="1"/>
  <c r="BC467" i="1" a="1"/>
  <c r="BB467" i="1" a="1"/>
  <c r="BA467" i="1" a="1"/>
  <c r="AZ467" i="1" a="1"/>
  <c r="AY467" i="1" a="1"/>
  <c r="AX467" i="1" a="1"/>
  <c r="AW467" i="1" a="1"/>
  <c r="AV467" i="1" a="1"/>
  <c r="AU467" i="1" a="1"/>
  <c r="AT467" i="1" a="1"/>
  <c r="AS467" i="1" a="1"/>
  <c r="AR467" i="1" a="1"/>
  <c r="AQ467" i="1" a="1"/>
  <c r="BO466" i="1" a="1"/>
  <c r="BN466" i="1" a="1"/>
  <c r="BM466" i="1" a="1"/>
  <c r="BL466" i="1" a="1"/>
  <c r="BK466" i="1" a="1"/>
  <c r="BJ466" i="1" a="1"/>
  <c r="BI466" i="1" a="1"/>
  <c r="BH466" i="1" a="1"/>
  <c r="BG466" i="1" a="1"/>
  <c r="BF466" i="1" a="1"/>
  <c r="BE466" i="1" a="1"/>
  <c r="BD466" i="1" a="1"/>
  <c r="BC466" i="1" a="1"/>
  <c r="BB466" i="1" a="1"/>
  <c r="BA466" i="1" a="1"/>
  <c r="AZ466" i="1" a="1"/>
  <c r="AY466" i="1" a="1"/>
  <c r="AX466" i="1" a="1"/>
  <c r="AW466" i="1" a="1"/>
  <c r="AV466" i="1" a="1"/>
  <c r="AU466" i="1" a="1"/>
  <c r="AT466" i="1" a="1"/>
  <c r="AS466" i="1" a="1"/>
  <c r="AR466" i="1" a="1"/>
  <c r="AQ466" i="1" a="1"/>
  <c r="BO465" i="1" a="1"/>
  <c r="BN465" i="1" a="1"/>
  <c r="BM465" i="1" a="1"/>
  <c r="BL465" i="1" a="1"/>
  <c r="BK465" i="1" a="1"/>
  <c r="BJ465" i="1" a="1"/>
  <c r="BI465" i="1" a="1"/>
  <c r="BH465" i="1" a="1"/>
  <c r="BG465" i="1" a="1"/>
  <c r="BF465" i="1" a="1"/>
  <c r="BE465" i="1" a="1"/>
  <c r="BD465" i="1" a="1"/>
  <c r="BC465" i="1" a="1"/>
  <c r="BB465" i="1" a="1"/>
  <c r="BA465" i="1" a="1"/>
  <c r="AZ465" i="1" a="1"/>
  <c r="AY465" i="1" a="1"/>
  <c r="AX465" i="1" a="1"/>
  <c r="AW465" i="1" a="1"/>
  <c r="AV465" i="1" a="1"/>
  <c r="AU465" i="1" a="1"/>
  <c r="AT465" i="1" a="1"/>
  <c r="AS465" i="1" a="1"/>
  <c r="AR465" i="1" a="1"/>
  <c r="AQ465" i="1" a="1"/>
  <c r="BO464" i="1" a="1"/>
  <c r="BN464" i="1" a="1"/>
  <c r="BM464" i="1" a="1"/>
  <c r="BL464" i="1" a="1"/>
  <c r="BK464" i="1" a="1"/>
  <c r="BJ464" i="1" a="1"/>
  <c r="BI464" i="1" a="1"/>
  <c r="BH464" i="1" a="1"/>
  <c r="BG464" i="1" a="1"/>
  <c r="BF464" i="1" a="1"/>
  <c r="BE464" i="1" a="1"/>
  <c r="BD464" i="1" a="1"/>
  <c r="BC464" i="1" a="1"/>
  <c r="BB464" i="1" a="1"/>
  <c r="BA464" i="1" a="1"/>
  <c r="AZ464" i="1" a="1"/>
  <c r="AY464" i="1" a="1"/>
  <c r="AX464" i="1" a="1"/>
  <c r="AW464" i="1" a="1"/>
  <c r="AV464" i="1" a="1"/>
  <c r="AU464" i="1" a="1"/>
  <c r="AT464" i="1" a="1"/>
  <c r="AS464" i="1" a="1"/>
  <c r="AR464" i="1" a="1"/>
  <c r="AQ464" i="1" a="1"/>
  <c r="BO463" i="1" a="1"/>
  <c r="BN463" i="1" a="1"/>
  <c r="BM463" i="1" a="1"/>
  <c r="BL463" i="1" a="1"/>
  <c r="BK463" i="1" a="1"/>
  <c r="BJ463" i="1" a="1"/>
  <c r="BI463" i="1" a="1"/>
  <c r="BH463" i="1" a="1"/>
  <c r="BG463" i="1" a="1"/>
  <c r="BF463" i="1" a="1"/>
  <c r="BE463" i="1" a="1"/>
  <c r="BD463" i="1" a="1"/>
  <c r="BC463" i="1" a="1"/>
  <c r="BB463" i="1" a="1"/>
  <c r="BA463" i="1" a="1"/>
  <c r="AZ463" i="1" a="1"/>
  <c r="AY463" i="1" a="1"/>
  <c r="AX463" i="1" a="1"/>
  <c r="AW463" i="1" a="1"/>
  <c r="AV463" i="1" a="1"/>
  <c r="AU463" i="1" a="1"/>
  <c r="AT463" i="1" a="1"/>
  <c r="AS463" i="1" a="1"/>
  <c r="AR463" i="1" a="1"/>
  <c r="AQ463" i="1" a="1"/>
  <c r="BO462" i="1" a="1"/>
  <c r="BN462" i="1" a="1"/>
  <c r="BM462" i="1" a="1"/>
  <c r="BL462" i="1" a="1"/>
  <c r="BK462" i="1" a="1"/>
  <c r="BJ462" i="1" a="1"/>
  <c r="BI462" i="1" a="1"/>
  <c r="BH462" i="1" a="1"/>
  <c r="BG462" i="1" a="1"/>
  <c r="BF462" i="1" a="1"/>
  <c r="BE462" i="1" a="1"/>
  <c r="BD462" i="1" a="1"/>
  <c r="BC462" i="1" a="1"/>
  <c r="BB462" i="1" a="1"/>
  <c r="BA462" i="1" a="1"/>
  <c r="AZ462" i="1" a="1"/>
  <c r="AY462" i="1" a="1"/>
  <c r="AX462" i="1" a="1"/>
  <c r="AW462" i="1" a="1"/>
  <c r="AV462" i="1" a="1"/>
  <c r="AU462" i="1" a="1"/>
  <c r="AT462" i="1" a="1"/>
  <c r="AS462" i="1" a="1"/>
  <c r="AR462" i="1" a="1"/>
  <c r="AQ462" i="1" a="1"/>
  <c r="BO461" i="1" a="1"/>
  <c r="BN461" i="1" a="1"/>
  <c r="BM461" i="1" a="1"/>
  <c r="BL461" i="1" a="1"/>
  <c r="BK461" i="1" a="1"/>
  <c r="BJ461" i="1" a="1"/>
  <c r="BI461" i="1" a="1"/>
  <c r="BH461" i="1" a="1"/>
  <c r="BG461" i="1" a="1"/>
  <c r="BF461" i="1" a="1"/>
  <c r="BE461" i="1" a="1"/>
  <c r="BD461" i="1" a="1"/>
  <c r="BC461" i="1" a="1"/>
  <c r="BB461" i="1" a="1"/>
  <c r="BA461" i="1" a="1"/>
  <c r="AZ461" i="1" a="1"/>
  <c r="AY461" i="1" a="1"/>
  <c r="AX461" i="1" a="1"/>
  <c r="AW461" i="1" a="1"/>
  <c r="AV461" i="1" a="1"/>
  <c r="AU461" i="1" a="1"/>
  <c r="AT461" i="1" a="1"/>
  <c r="AS461" i="1" a="1"/>
  <c r="AR461" i="1" a="1"/>
  <c r="AQ461" i="1" a="1"/>
  <c r="BO460" i="1" a="1"/>
  <c r="BN460" i="1" a="1"/>
  <c r="BM460" i="1" a="1"/>
  <c r="BL460" i="1" a="1"/>
  <c r="BK460" i="1" a="1"/>
  <c r="BJ460" i="1" a="1"/>
  <c r="BI460" i="1" a="1"/>
  <c r="BH460" i="1" a="1"/>
  <c r="BG460" i="1" a="1"/>
  <c r="BF460" i="1" a="1"/>
  <c r="BE460" i="1" a="1"/>
  <c r="BD460" i="1" a="1"/>
  <c r="BC460" i="1" a="1"/>
  <c r="BB460" i="1" a="1"/>
  <c r="BA460" i="1" a="1"/>
  <c r="AZ460" i="1" a="1"/>
  <c r="AY460" i="1" a="1"/>
  <c r="AX460" i="1" a="1"/>
  <c r="AW460" i="1" a="1"/>
  <c r="AV460" i="1" a="1"/>
  <c r="AU460" i="1" a="1"/>
  <c r="AT460" i="1" a="1"/>
  <c r="AS460" i="1" a="1"/>
  <c r="AR460" i="1" a="1"/>
  <c r="AQ460" i="1" a="1"/>
  <c r="BO459" i="1" a="1"/>
  <c r="BN459" i="1" a="1"/>
  <c r="BM459" i="1" a="1"/>
  <c r="BL459" i="1" a="1"/>
  <c r="BK459" i="1" a="1"/>
  <c r="BJ459" i="1" a="1"/>
  <c r="BI459" i="1" a="1"/>
  <c r="BH459" i="1" a="1"/>
  <c r="BG459" i="1" a="1"/>
  <c r="BF459" i="1" a="1"/>
  <c r="BE459" i="1" a="1"/>
  <c r="BD459" i="1" a="1"/>
  <c r="BC459" i="1" a="1"/>
  <c r="BB459" i="1" a="1"/>
  <c r="BA459" i="1" a="1"/>
  <c r="AZ459" i="1" a="1"/>
  <c r="AY459" i="1" a="1"/>
  <c r="AX459" i="1" a="1"/>
  <c r="AW459" i="1" a="1"/>
  <c r="AV459" i="1" a="1"/>
  <c r="AU459" i="1" a="1"/>
  <c r="AT459" i="1" a="1"/>
  <c r="AS459" i="1" a="1"/>
  <c r="AR459" i="1" a="1"/>
  <c r="AQ459" i="1" a="1"/>
  <c r="BO458" i="1" a="1"/>
  <c r="BN458" i="1" a="1"/>
  <c r="BM458" i="1" a="1"/>
  <c r="BL458" i="1" a="1"/>
  <c r="BK458" i="1" a="1"/>
  <c r="BJ458" i="1" a="1"/>
  <c r="BI458" i="1" a="1"/>
  <c r="BH458" i="1" a="1"/>
  <c r="BG458" i="1" a="1"/>
  <c r="BF458" i="1" a="1"/>
  <c r="BE458" i="1" a="1"/>
  <c r="BD458" i="1" a="1"/>
  <c r="BC458" i="1" a="1"/>
  <c r="BB458" i="1" a="1"/>
  <c r="BA458" i="1" a="1"/>
  <c r="AZ458" i="1" a="1"/>
  <c r="AY458" i="1" a="1"/>
  <c r="AX458" i="1" a="1"/>
  <c r="AW458" i="1" a="1"/>
  <c r="AV458" i="1" a="1"/>
  <c r="AU458" i="1" a="1"/>
  <c r="AT458" i="1" a="1"/>
  <c r="AS458" i="1" a="1"/>
  <c r="AR458" i="1" a="1"/>
  <c r="AQ458" i="1" a="1"/>
  <c r="BO457" i="1" a="1"/>
  <c r="BN457" i="1" a="1"/>
  <c r="BM457" i="1" a="1"/>
  <c r="BL457" i="1" a="1"/>
  <c r="BK457" i="1" a="1"/>
  <c r="BJ457" i="1" a="1"/>
  <c r="BI457" i="1" a="1"/>
  <c r="BH457" i="1" a="1"/>
  <c r="BG457" i="1" a="1"/>
  <c r="BF457" i="1" a="1"/>
  <c r="BE457" i="1" a="1"/>
  <c r="BD457" i="1" a="1"/>
  <c r="BC457" i="1" a="1"/>
  <c r="BB457" i="1" a="1"/>
  <c r="BA457" i="1" a="1"/>
  <c r="AZ457" i="1" a="1"/>
  <c r="AY457" i="1" a="1"/>
  <c r="AX457" i="1" a="1"/>
  <c r="AW457" i="1" a="1"/>
  <c r="AV457" i="1" a="1"/>
  <c r="AU457" i="1" a="1"/>
  <c r="AT457" i="1" a="1"/>
  <c r="AS457" i="1" a="1"/>
  <c r="AR457" i="1" a="1"/>
  <c r="AQ457" i="1" a="1"/>
  <c r="BO456" i="1" a="1"/>
  <c r="BN456" i="1" a="1"/>
  <c r="BM456" i="1" a="1"/>
  <c r="BL456" i="1" a="1"/>
  <c r="BK456" i="1" a="1"/>
  <c r="BJ456" i="1" a="1"/>
  <c r="BI456" i="1" a="1"/>
  <c r="BH456" i="1" a="1"/>
  <c r="BG456" i="1" a="1"/>
  <c r="BF456" i="1" a="1"/>
  <c r="BE456" i="1" a="1"/>
  <c r="BD456" i="1" a="1"/>
  <c r="BC456" i="1" a="1"/>
  <c r="BB456" i="1" a="1"/>
  <c r="BA456" i="1" a="1"/>
  <c r="AZ456" i="1" a="1"/>
  <c r="AY456" i="1" a="1"/>
  <c r="AX456" i="1" a="1"/>
  <c r="AW456" i="1" a="1"/>
  <c r="AV456" i="1" a="1"/>
  <c r="AU456" i="1" a="1"/>
  <c r="AT456" i="1" a="1"/>
  <c r="AS456" i="1" a="1"/>
  <c r="AR456" i="1" a="1"/>
  <c r="AQ456" i="1" a="1"/>
  <c r="BO455" i="1" a="1"/>
  <c r="BN455" i="1" a="1"/>
  <c r="BM455" i="1" a="1"/>
  <c r="BL455" i="1" a="1"/>
  <c r="BK455" i="1" a="1"/>
  <c r="BJ455" i="1" a="1"/>
  <c r="BI455" i="1" a="1"/>
  <c r="BH455" i="1" a="1"/>
  <c r="BG455" i="1" a="1"/>
  <c r="BF455" i="1" a="1"/>
  <c r="BE455" i="1" a="1"/>
  <c r="BD455" i="1" a="1"/>
  <c r="BC455" i="1" a="1"/>
  <c r="BB455" i="1" a="1"/>
  <c r="BA455" i="1" a="1"/>
  <c r="AZ455" i="1" a="1"/>
  <c r="AY455" i="1" a="1"/>
  <c r="AX455" i="1" a="1"/>
  <c r="AW455" i="1" a="1"/>
  <c r="AV455" i="1" a="1"/>
  <c r="AU455" i="1" a="1"/>
  <c r="AT455" i="1" a="1"/>
  <c r="AS455" i="1" a="1"/>
  <c r="AR455" i="1" a="1"/>
  <c r="AQ455" i="1" a="1"/>
  <c r="BO454" i="1" a="1"/>
  <c r="BN454" i="1" a="1"/>
  <c r="BM454" i="1" a="1"/>
  <c r="BL454" i="1" a="1"/>
  <c r="BK454" i="1" a="1"/>
  <c r="BJ454" i="1" a="1"/>
  <c r="BI454" i="1" a="1"/>
  <c r="BH454" i="1" a="1"/>
  <c r="BG454" i="1" a="1"/>
  <c r="BF454" i="1" a="1"/>
  <c r="BE454" i="1" a="1"/>
  <c r="BD454" i="1" a="1"/>
  <c r="BC454" i="1" a="1"/>
  <c r="BB454" i="1" a="1"/>
  <c r="BA454" i="1" a="1"/>
  <c r="AZ454" i="1" a="1"/>
  <c r="AY454" i="1" a="1"/>
  <c r="AX454" i="1" a="1"/>
  <c r="AW454" i="1" a="1"/>
  <c r="AV454" i="1" a="1"/>
  <c r="AU454" i="1" a="1"/>
  <c r="AT454" i="1" a="1"/>
  <c r="AS454" i="1" a="1"/>
  <c r="AR454" i="1" a="1"/>
  <c r="AQ454" i="1" a="1"/>
  <c r="BO453" i="1" a="1"/>
  <c r="BN453" i="1" a="1"/>
  <c r="BM453" i="1" a="1"/>
  <c r="BL453" i="1" a="1"/>
  <c r="BK453" i="1" a="1"/>
  <c r="BJ453" i="1" a="1"/>
  <c r="BI453" i="1" a="1"/>
  <c r="BH453" i="1" a="1"/>
  <c r="BG453" i="1" a="1"/>
  <c r="BF453" i="1" a="1"/>
  <c r="BE453" i="1" a="1"/>
  <c r="BD453" i="1" a="1"/>
  <c r="BC453" i="1" a="1"/>
  <c r="BB453" i="1" a="1"/>
  <c r="BA453" i="1" a="1"/>
  <c r="AZ453" i="1" a="1"/>
  <c r="AY453" i="1" a="1"/>
  <c r="AX453" i="1" a="1"/>
  <c r="AW453" i="1" a="1"/>
  <c r="AV453" i="1" a="1"/>
  <c r="AU453" i="1" a="1"/>
  <c r="AT453" i="1" a="1"/>
  <c r="AS453" i="1" a="1"/>
  <c r="AR453" i="1" a="1"/>
  <c r="AQ453" i="1" a="1"/>
  <c r="BO452" i="1" a="1"/>
  <c r="BN452" i="1" a="1"/>
  <c r="BM452" i="1" a="1"/>
  <c r="BL452" i="1" a="1"/>
  <c r="BK452" i="1" a="1"/>
  <c r="BJ452" i="1" a="1"/>
  <c r="BI452" i="1" a="1"/>
  <c r="BH452" i="1" a="1"/>
  <c r="BG452" i="1" a="1"/>
  <c r="BF452" i="1" a="1"/>
  <c r="BE452" i="1" a="1"/>
  <c r="BD452" i="1" a="1"/>
  <c r="BC452" i="1" a="1"/>
  <c r="BB452" i="1" a="1"/>
  <c r="BA452" i="1" a="1"/>
  <c r="AZ452" i="1" a="1"/>
  <c r="AY452" i="1" a="1"/>
  <c r="AX452" i="1" a="1"/>
  <c r="AW452" i="1" a="1"/>
  <c r="AV452" i="1" a="1"/>
  <c r="AU452" i="1" a="1"/>
  <c r="AT452" i="1" a="1"/>
  <c r="AS452" i="1" a="1"/>
  <c r="AR452" i="1" a="1"/>
  <c r="AQ452" i="1" a="1"/>
  <c r="BO451" i="1" a="1"/>
  <c r="BN451" i="1" a="1"/>
  <c r="BM451" i="1" a="1"/>
  <c r="BL451" i="1" a="1"/>
  <c r="BK451" i="1" a="1"/>
  <c r="BJ451" i="1" a="1"/>
  <c r="BI451" i="1" a="1"/>
  <c r="BH451" i="1" a="1"/>
  <c r="BG451" i="1" a="1"/>
  <c r="BF451" i="1" a="1"/>
  <c r="BE451" i="1" a="1"/>
  <c r="BD451" i="1" a="1"/>
  <c r="BC451" i="1" a="1"/>
  <c r="BB451" i="1" a="1"/>
  <c r="BA451" i="1" a="1"/>
  <c r="AZ451" i="1" a="1"/>
  <c r="AY451" i="1" a="1"/>
  <c r="AX451" i="1" a="1"/>
  <c r="AW451" i="1" a="1"/>
  <c r="AV451" i="1" a="1"/>
  <c r="AU451" i="1" a="1"/>
  <c r="AT451" i="1" a="1"/>
  <c r="AS451" i="1" a="1"/>
  <c r="AR451" i="1" a="1"/>
  <c r="AQ451" i="1" a="1"/>
  <c r="BO450" i="1" a="1"/>
  <c r="BN450" i="1" a="1"/>
  <c r="BM450" i="1" a="1"/>
  <c r="BL450" i="1" a="1"/>
  <c r="BK450" i="1" a="1"/>
  <c r="BJ450" i="1" a="1"/>
  <c r="BI450" i="1" a="1"/>
  <c r="BH450" i="1" a="1"/>
  <c r="BG450" i="1" a="1"/>
  <c r="BF450" i="1" a="1"/>
  <c r="BE450" i="1" a="1"/>
  <c r="BD450" i="1" a="1"/>
  <c r="BC450" i="1" a="1"/>
  <c r="BB450" i="1" a="1"/>
  <c r="BA450" i="1" a="1"/>
  <c r="AZ450" i="1" a="1"/>
  <c r="AY450" i="1" a="1"/>
  <c r="AX450" i="1" a="1"/>
  <c r="AW450" i="1" a="1"/>
  <c r="AV450" i="1" a="1"/>
  <c r="AU450" i="1" a="1"/>
  <c r="AT450" i="1" a="1"/>
  <c r="AS450" i="1" a="1"/>
  <c r="AR450" i="1" a="1"/>
  <c r="AQ450" i="1" a="1"/>
  <c r="BO449" i="1" a="1"/>
  <c r="BN449" i="1" a="1"/>
  <c r="BM449" i="1" a="1"/>
  <c r="BL449" i="1" a="1"/>
  <c r="BK449" i="1" a="1"/>
  <c r="BJ449" i="1" a="1"/>
  <c r="BI449" i="1" a="1"/>
  <c r="BH449" i="1" a="1"/>
  <c r="BG449" i="1" a="1"/>
  <c r="BF449" i="1" a="1"/>
  <c r="BE449" i="1" a="1"/>
  <c r="BD449" i="1" a="1"/>
  <c r="BC449" i="1" a="1"/>
  <c r="BB449" i="1" a="1"/>
  <c r="BA449" i="1" a="1"/>
  <c r="AZ449" i="1" a="1"/>
  <c r="AY449" i="1" a="1"/>
  <c r="AX449" i="1" a="1"/>
  <c r="AW449" i="1" a="1"/>
  <c r="AV449" i="1" a="1"/>
  <c r="AU449" i="1" a="1"/>
  <c r="AT449" i="1" a="1"/>
  <c r="AS449" i="1" a="1"/>
  <c r="AR449" i="1" a="1"/>
  <c r="AQ449" i="1" a="1"/>
  <c r="BO448" i="1" a="1"/>
  <c r="BN448" i="1" a="1"/>
  <c r="BM448" i="1" a="1"/>
  <c r="BL448" i="1" a="1"/>
  <c r="BK448" i="1" a="1"/>
  <c r="BJ448" i="1" a="1"/>
  <c r="BI448" i="1" a="1"/>
  <c r="BH448" i="1" a="1"/>
  <c r="BG448" i="1" a="1"/>
  <c r="BF448" i="1" a="1"/>
  <c r="BE448" i="1" a="1"/>
  <c r="BD448" i="1" a="1"/>
  <c r="BC448" i="1" a="1"/>
  <c r="BB448" i="1" a="1"/>
  <c r="BA448" i="1" a="1"/>
  <c r="AZ448" i="1" a="1"/>
  <c r="AY448" i="1" a="1"/>
  <c r="AX448" i="1" a="1"/>
  <c r="AW448" i="1" a="1"/>
  <c r="AV448" i="1" a="1"/>
  <c r="AU448" i="1" a="1"/>
  <c r="AT448" i="1" a="1"/>
  <c r="AS448" i="1" a="1"/>
  <c r="AR448" i="1" a="1"/>
  <c r="AQ448" i="1" a="1"/>
  <c r="BO447" i="1" a="1"/>
  <c r="BN447" i="1" a="1"/>
  <c r="BM447" i="1" a="1"/>
  <c r="BL447" i="1" a="1"/>
  <c r="BK447" i="1" a="1"/>
  <c r="BJ447" i="1" a="1"/>
  <c r="BI447" i="1" a="1"/>
  <c r="BH447" i="1" a="1"/>
  <c r="BG447" i="1" a="1"/>
  <c r="BF447" i="1" a="1"/>
  <c r="BE447" i="1" a="1"/>
  <c r="BD447" i="1" a="1"/>
  <c r="BC447" i="1" a="1"/>
  <c r="BB447" i="1" a="1"/>
  <c r="BA447" i="1" a="1"/>
  <c r="AZ447" i="1" a="1"/>
  <c r="AY447" i="1" a="1"/>
  <c r="AX447" i="1" a="1"/>
  <c r="AW447" i="1" a="1"/>
  <c r="AV447" i="1" a="1"/>
  <c r="AU447" i="1" a="1"/>
  <c r="AT447" i="1" a="1"/>
  <c r="AS447" i="1" a="1"/>
  <c r="AR447" i="1" a="1"/>
  <c r="AQ447" i="1" a="1"/>
  <c r="BO446" i="1" a="1"/>
  <c r="BN446" i="1" a="1"/>
  <c r="BM446" i="1" a="1"/>
  <c r="BL446" i="1" a="1"/>
  <c r="BK446" i="1" a="1"/>
  <c r="BJ446" i="1" a="1"/>
  <c r="BI446" i="1" a="1"/>
  <c r="BH446" i="1" a="1"/>
  <c r="BG446" i="1" a="1"/>
  <c r="BF446" i="1" a="1"/>
  <c r="BE446" i="1" a="1"/>
  <c r="BD446" i="1" a="1"/>
  <c r="BC446" i="1" a="1"/>
  <c r="BB446" i="1" a="1"/>
  <c r="BA446" i="1" a="1"/>
  <c r="AZ446" i="1" a="1"/>
  <c r="AY446" i="1" a="1"/>
  <c r="AX446" i="1" a="1"/>
  <c r="AW446" i="1" a="1"/>
  <c r="AV446" i="1" a="1"/>
  <c r="AU446" i="1" a="1"/>
  <c r="AT446" i="1" a="1"/>
  <c r="AS446" i="1" a="1"/>
  <c r="AR446" i="1" a="1"/>
  <c r="AQ446" i="1" a="1"/>
  <c r="BO445" i="1" a="1"/>
  <c r="BN445" i="1" a="1"/>
  <c r="BM445" i="1" a="1"/>
  <c r="BL445" i="1" a="1"/>
  <c r="BK445" i="1" a="1"/>
  <c r="BJ445" i="1" a="1"/>
  <c r="BI445" i="1" a="1"/>
  <c r="BH445" i="1" a="1"/>
  <c r="BG445" i="1" a="1"/>
  <c r="BF445" i="1" a="1"/>
  <c r="BE445" i="1" a="1"/>
  <c r="BD445" i="1" a="1"/>
  <c r="BC445" i="1" a="1"/>
  <c r="BB445" i="1" a="1"/>
  <c r="BA445" i="1" a="1"/>
  <c r="AZ445" i="1" a="1"/>
  <c r="AY445" i="1" a="1"/>
  <c r="AX445" i="1" a="1"/>
  <c r="AW445" i="1" a="1"/>
  <c r="AV445" i="1" a="1"/>
  <c r="AU445" i="1" a="1"/>
  <c r="AT445" i="1" a="1"/>
  <c r="AS445" i="1" a="1"/>
  <c r="AR445" i="1" a="1"/>
  <c r="AQ445" i="1" a="1"/>
  <c r="BO444" i="1" a="1"/>
  <c r="BN444" i="1" a="1"/>
  <c r="BM444" i="1" a="1"/>
  <c r="BL444" i="1" a="1"/>
  <c r="BK444" i="1" a="1"/>
  <c r="BJ444" i="1" a="1"/>
  <c r="BI444" i="1" a="1"/>
  <c r="BH444" i="1" a="1"/>
  <c r="BG444" i="1" a="1"/>
  <c r="BF444" i="1" a="1"/>
  <c r="BE444" i="1" a="1"/>
  <c r="BD444" i="1" a="1"/>
  <c r="BC444" i="1" a="1"/>
  <c r="BB444" i="1" a="1"/>
  <c r="BA444" i="1" a="1"/>
  <c r="AZ444" i="1" a="1"/>
  <c r="AY444" i="1" a="1"/>
  <c r="AX444" i="1" a="1"/>
  <c r="AW444" i="1" a="1"/>
  <c r="AV444" i="1" a="1"/>
  <c r="AU444" i="1" a="1"/>
  <c r="AT444" i="1" a="1"/>
  <c r="AS444" i="1" a="1"/>
  <c r="AR444" i="1" a="1"/>
  <c r="AQ444" i="1" a="1"/>
  <c r="BO443" i="1" a="1"/>
  <c r="BN443" i="1" a="1"/>
  <c r="BM443" i="1" a="1"/>
  <c r="BL443" i="1" a="1"/>
  <c r="BK443" i="1" a="1"/>
  <c r="BJ443" i="1" a="1"/>
  <c r="BI443" i="1" a="1"/>
  <c r="BH443" i="1" a="1"/>
  <c r="BG443" i="1" a="1"/>
  <c r="BF443" i="1" a="1"/>
  <c r="BE443" i="1" a="1"/>
  <c r="BD443" i="1" a="1"/>
  <c r="BC443" i="1" a="1"/>
  <c r="BB443" i="1" a="1"/>
  <c r="BA443" i="1" a="1"/>
  <c r="AZ443" i="1" a="1"/>
  <c r="AY443" i="1" a="1"/>
  <c r="AX443" i="1" a="1"/>
  <c r="AW443" i="1" a="1"/>
  <c r="AV443" i="1" a="1"/>
  <c r="AU443" i="1" a="1"/>
  <c r="AT443" i="1" a="1"/>
  <c r="AS443" i="1" a="1"/>
  <c r="AR443" i="1" a="1"/>
  <c r="AQ443" i="1" a="1"/>
  <c r="BO442" i="1" a="1"/>
  <c r="BN442" i="1" a="1"/>
  <c r="BM442" i="1" a="1"/>
  <c r="BL442" i="1" a="1"/>
  <c r="BK442" i="1" a="1"/>
  <c r="BJ442" i="1" a="1"/>
  <c r="BI442" i="1" a="1"/>
  <c r="BH442" i="1" a="1"/>
  <c r="BG442" i="1" a="1"/>
  <c r="BF442" i="1" a="1"/>
  <c r="BE442" i="1" a="1"/>
  <c r="BD442" i="1" a="1"/>
  <c r="BC442" i="1" a="1"/>
  <c r="BB442" i="1" a="1"/>
  <c r="BA442" i="1" a="1"/>
  <c r="AZ442" i="1" a="1"/>
  <c r="AY442" i="1" a="1"/>
  <c r="AX442" i="1" a="1"/>
  <c r="AW442" i="1" a="1"/>
  <c r="AV442" i="1" a="1"/>
  <c r="AU442" i="1" a="1"/>
  <c r="AT442" i="1" a="1"/>
  <c r="AS442" i="1" a="1"/>
  <c r="AR442" i="1" a="1"/>
  <c r="AQ442" i="1" a="1"/>
  <c r="BO441" i="1" a="1"/>
  <c r="BN441" i="1" a="1"/>
  <c r="BM441" i="1" a="1"/>
  <c r="BL441" i="1" a="1"/>
  <c r="BK441" i="1" a="1"/>
  <c r="BJ441" i="1" a="1"/>
  <c r="BI441" i="1" a="1"/>
  <c r="BH441" i="1" a="1"/>
  <c r="BG441" i="1" a="1"/>
  <c r="BF441" i="1" a="1"/>
  <c r="BE441" i="1" a="1"/>
  <c r="BD441" i="1" a="1"/>
  <c r="BC441" i="1" a="1"/>
  <c r="BB441" i="1" a="1"/>
  <c r="BA441" i="1" a="1"/>
  <c r="AZ441" i="1" a="1"/>
  <c r="AY441" i="1" a="1"/>
  <c r="AX441" i="1" a="1"/>
  <c r="AW441" i="1" a="1"/>
  <c r="AV441" i="1" a="1"/>
  <c r="AU441" i="1" a="1"/>
  <c r="AT441" i="1" a="1"/>
  <c r="AS441" i="1" a="1"/>
  <c r="AR441" i="1" a="1"/>
  <c r="AQ441" i="1" a="1"/>
  <c r="BO440" i="1" a="1"/>
  <c r="BN440" i="1" a="1"/>
  <c r="BM440" i="1" a="1"/>
  <c r="BL440" i="1" a="1"/>
  <c r="BK440" i="1" a="1"/>
  <c r="BJ440" i="1" a="1"/>
  <c r="BI440" i="1" a="1"/>
  <c r="BH440" i="1" a="1"/>
  <c r="BG440" i="1" a="1"/>
  <c r="BF440" i="1" a="1"/>
  <c r="BE440" i="1" a="1"/>
  <c r="BD440" i="1" a="1"/>
  <c r="BC440" i="1" a="1"/>
  <c r="BB440" i="1" a="1"/>
  <c r="BA440" i="1" a="1"/>
  <c r="AZ440" i="1" a="1"/>
  <c r="AY440" i="1" a="1"/>
  <c r="AX440" i="1" a="1"/>
  <c r="AW440" i="1" a="1"/>
  <c r="AV440" i="1" a="1"/>
  <c r="AU440" i="1" a="1"/>
  <c r="AT440" i="1" a="1"/>
  <c r="AS440" i="1" a="1"/>
  <c r="AR440" i="1" a="1"/>
  <c r="AQ440" i="1" a="1"/>
  <c r="BO439" i="1" a="1"/>
  <c r="BN439" i="1" a="1"/>
  <c r="BM439" i="1" a="1"/>
  <c r="BL439" i="1" a="1"/>
  <c r="BK439" i="1" a="1"/>
  <c r="BJ439" i="1" a="1"/>
  <c r="BI439" i="1" a="1"/>
  <c r="BH439" i="1" a="1"/>
  <c r="BG439" i="1" a="1"/>
  <c r="BF439" i="1" a="1"/>
  <c r="BE439" i="1" a="1"/>
  <c r="BD439" i="1" a="1"/>
  <c r="BC439" i="1" a="1"/>
  <c r="BB439" i="1" a="1"/>
  <c r="BA439" i="1" a="1"/>
  <c r="AZ439" i="1" a="1"/>
  <c r="AY439" i="1" a="1"/>
  <c r="AX439" i="1" a="1"/>
  <c r="AW439" i="1" a="1"/>
  <c r="AV439" i="1" a="1"/>
  <c r="AU439" i="1" a="1"/>
  <c r="AT439" i="1" a="1"/>
  <c r="AS439" i="1" a="1"/>
  <c r="AR439" i="1" a="1"/>
  <c r="AQ439" i="1" a="1"/>
  <c r="BO438" i="1" a="1"/>
  <c r="BN438" i="1" a="1"/>
  <c r="BM438" i="1" a="1"/>
  <c r="BL438" i="1" a="1"/>
  <c r="BK438" i="1" a="1"/>
  <c r="BJ438" i="1" a="1"/>
  <c r="BI438" i="1" a="1"/>
  <c r="BH438" i="1" a="1"/>
  <c r="BG438" i="1" a="1"/>
  <c r="BF438" i="1" a="1"/>
  <c r="BE438" i="1" a="1"/>
  <c r="BD438" i="1" a="1"/>
  <c r="BC438" i="1" a="1"/>
  <c r="BB438" i="1" a="1"/>
  <c r="BA438" i="1" a="1"/>
  <c r="AZ438" i="1" a="1"/>
  <c r="AY438" i="1" a="1"/>
  <c r="AX438" i="1" a="1"/>
  <c r="AW438" i="1" a="1"/>
  <c r="AV438" i="1" a="1"/>
  <c r="AU438" i="1" a="1"/>
  <c r="AT438" i="1" a="1"/>
  <c r="AS438" i="1" a="1"/>
  <c r="AR438" i="1" a="1"/>
  <c r="AQ438" i="1" a="1"/>
  <c r="BO437" i="1" a="1"/>
  <c r="BN437" i="1" a="1"/>
  <c r="BM437" i="1" a="1"/>
  <c r="BL437" i="1" a="1"/>
  <c r="BK437" i="1" a="1"/>
  <c r="BJ437" i="1" a="1"/>
  <c r="BI437" i="1" a="1"/>
  <c r="BH437" i="1" a="1"/>
  <c r="BG437" i="1" a="1"/>
  <c r="BF437" i="1" a="1"/>
  <c r="BE437" i="1" a="1"/>
  <c r="BD437" i="1" a="1"/>
  <c r="BC437" i="1" a="1"/>
  <c r="BB437" i="1" a="1"/>
  <c r="BA437" i="1" a="1"/>
  <c r="AZ437" i="1" a="1"/>
  <c r="AY437" i="1" a="1"/>
  <c r="AX437" i="1" a="1"/>
  <c r="AW437" i="1" a="1"/>
  <c r="AV437" i="1" a="1"/>
  <c r="AU437" i="1" a="1"/>
  <c r="AT437" i="1" a="1"/>
  <c r="AS437" i="1" a="1"/>
  <c r="AR437" i="1" a="1"/>
  <c r="AQ437" i="1" a="1"/>
  <c r="BO436" i="1" a="1"/>
  <c r="BN436" i="1" a="1"/>
  <c r="BM436" i="1" a="1"/>
  <c r="BL436" i="1" a="1"/>
  <c r="BK436" i="1" a="1"/>
  <c r="BJ436" i="1" a="1"/>
  <c r="BI436" i="1" a="1"/>
  <c r="BH436" i="1" a="1"/>
  <c r="BG436" i="1" a="1"/>
  <c r="BF436" i="1" a="1"/>
  <c r="BE436" i="1" a="1"/>
  <c r="BD436" i="1" a="1"/>
  <c r="BC436" i="1" a="1"/>
  <c r="BB436" i="1" a="1"/>
  <c r="BA436" i="1" a="1"/>
  <c r="AZ436" i="1" a="1"/>
  <c r="AY436" i="1" a="1"/>
  <c r="AX436" i="1" a="1"/>
  <c r="AW436" i="1" a="1"/>
  <c r="AV436" i="1" a="1"/>
  <c r="AU436" i="1" a="1"/>
  <c r="AT436" i="1" a="1"/>
  <c r="AS436" i="1" a="1"/>
  <c r="AR436" i="1" a="1"/>
  <c r="AQ436" i="1" a="1"/>
  <c r="BO435" i="1" a="1"/>
  <c r="BN435" i="1" a="1"/>
  <c r="BM435" i="1" a="1"/>
  <c r="BL435" i="1" a="1"/>
  <c r="BK435" i="1" a="1"/>
  <c r="BJ435" i="1" a="1"/>
  <c r="BI435" i="1" a="1"/>
  <c r="BH435" i="1" a="1"/>
  <c r="BG435" i="1" a="1"/>
  <c r="BF435" i="1" a="1"/>
  <c r="BE435" i="1" a="1"/>
  <c r="BD435" i="1" a="1"/>
  <c r="BC435" i="1" a="1"/>
  <c r="BB435" i="1" a="1"/>
  <c r="BA435" i="1" a="1"/>
  <c r="AZ435" i="1" a="1"/>
  <c r="AY435" i="1" a="1"/>
  <c r="AX435" i="1" a="1"/>
  <c r="AW435" i="1" a="1"/>
  <c r="AV435" i="1" a="1"/>
  <c r="AU435" i="1" a="1"/>
  <c r="AT435" i="1" a="1"/>
  <c r="AS435" i="1" a="1"/>
  <c r="AR435" i="1" a="1"/>
  <c r="AQ435" i="1" a="1"/>
  <c r="BO434" i="1" a="1"/>
  <c r="BN434" i="1" a="1"/>
  <c r="BM434" i="1" a="1"/>
  <c r="BL434" i="1" a="1"/>
  <c r="BK434" i="1" a="1"/>
  <c r="BJ434" i="1" a="1"/>
  <c r="BI434" i="1" a="1"/>
  <c r="BH434" i="1" a="1"/>
  <c r="BG434" i="1" a="1"/>
  <c r="BF434" i="1" a="1"/>
  <c r="BE434" i="1" a="1"/>
  <c r="BD434" i="1" a="1"/>
  <c r="BC434" i="1" a="1"/>
  <c r="BB434" i="1" a="1"/>
  <c r="BA434" i="1" a="1"/>
  <c r="AZ434" i="1" a="1"/>
  <c r="AY434" i="1" a="1"/>
  <c r="AX434" i="1" a="1"/>
  <c r="AW434" i="1" a="1"/>
  <c r="AV434" i="1" a="1"/>
  <c r="AU434" i="1" a="1"/>
  <c r="AT434" i="1" a="1"/>
  <c r="AS434" i="1" a="1"/>
  <c r="AR434" i="1" a="1"/>
  <c r="AQ434" i="1" a="1"/>
  <c r="BO433" i="1" a="1"/>
  <c r="BN433" i="1" a="1"/>
  <c r="BM433" i="1" a="1"/>
  <c r="BL433" i="1" a="1"/>
  <c r="BK433" i="1" a="1"/>
  <c r="BJ433" i="1" a="1"/>
  <c r="BI433" i="1" a="1"/>
  <c r="BH433" i="1" a="1"/>
  <c r="BG433" i="1" a="1"/>
  <c r="BF433" i="1" a="1"/>
  <c r="BE433" i="1" a="1"/>
  <c r="BD433" i="1" a="1"/>
  <c r="BC433" i="1" a="1"/>
  <c r="BB433" i="1" a="1"/>
  <c r="BA433" i="1" a="1"/>
  <c r="AZ433" i="1" a="1"/>
  <c r="AY433" i="1" a="1"/>
  <c r="AX433" i="1" a="1"/>
  <c r="AW433" i="1" a="1"/>
  <c r="AV433" i="1" a="1"/>
  <c r="AU433" i="1" a="1"/>
  <c r="AT433" i="1" a="1"/>
  <c r="AS433" i="1" a="1"/>
  <c r="AR433" i="1" a="1"/>
  <c r="AQ433" i="1" a="1"/>
  <c r="BO432" i="1" a="1"/>
  <c r="BN432" i="1" a="1"/>
  <c r="BM432" i="1" a="1"/>
  <c r="BL432" i="1" a="1"/>
  <c r="BK432" i="1" a="1"/>
  <c r="BJ432" i="1" a="1"/>
  <c r="BI432" i="1" a="1"/>
  <c r="BH432" i="1" a="1"/>
  <c r="BG432" i="1" a="1"/>
  <c r="BF432" i="1" a="1"/>
  <c r="BE432" i="1" a="1"/>
  <c r="BD432" i="1" a="1"/>
  <c r="BC432" i="1" a="1"/>
  <c r="BB432" i="1" a="1"/>
  <c r="BA432" i="1" a="1"/>
  <c r="AZ432" i="1" a="1"/>
  <c r="AY432" i="1" a="1"/>
  <c r="AX432" i="1" a="1"/>
  <c r="AW432" i="1" a="1"/>
  <c r="AV432" i="1" a="1"/>
  <c r="AU432" i="1" a="1"/>
  <c r="AT432" i="1" a="1"/>
  <c r="AS432" i="1" a="1"/>
  <c r="AR432" i="1" a="1"/>
  <c r="AQ432" i="1" a="1"/>
  <c r="BO431" i="1" a="1"/>
  <c r="BN431" i="1" a="1"/>
  <c r="BM431" i="1" a="1"/>
  <c r="BL431" i="1" a="1"/>
  <c r="BK431" i="1" a="1"/>
  <c r="BJ431" i="1" a="1"/>
  <c r="BI431" i="1" a="1"/>
  <c r="BH431" i="1" a="1"/>
  <c r="BG431" i="1" a="1"/>
  <c r="BF431" i="1" a="1"/>
  <c r="BE431" i="1" a="1"/>
  <c r="BD431" i="1" a="1"/>
  <c r="BC431" i="1" a="1"/>
  <c r="BB431" i="1" a="1"/>
  <c r="BA431" i="1" a="1"/>
  <c r="AZ431" i="1" a="1"/>
  <c r="AY431" i="1" a="1"/>
  <c r="AX431" i="1" a="1"/>
  <c r="AW431" i="1" a="1"/>
  <c r="AV431" i="1" a="1"/>
  <c r="AU431" i="1" a="1"/>
  <c r="AT431" i="1" a="1"/>
  <c r="AS431" i="1" a="1"/>
  <c r="AR431" i="1" a="1"/>
  <c r="AQ431" i="1" a="1"/>
  <c r="BO430" i="1" a="1"/>
  <c r="BN430" i="1" a="1"/>
  <c r="BM430" i="1" a="1"/>
  <c r="BL430" i="1" a="1"/>
  <c r="BK430" i="1" a="1"/>
  <c r="BJ430" i="1" a="1"/>
  <c r="BI430" i="1" a="1"/>
  <c r="BH430" i="1" a="1"/>
  <c r="BG430" i="1" a="1"/>
  <c r="BF430" i="1" a="1"/>
  <c r="BE430" i="1" a="1"/>
  <c r="BD430" i="1" a="1"/>
  <c r="BC430" i="1" a="1"/>
  <c r="BB430" i="1" a="1"/>
  <c r="BA430" i="1" a="1"/>
  <c r="AZ430" i="1" a="1"/>
  <c r="AY430" i="1" a="1"/>
  <c r="AX430" i="1" a="1"/>
  <c r="AW430" i="1" a="1"/>
  <c r="AV430" i="1" a="1"/>
  <c r="AU430" i="1" a="1"/>
  <c r="AT430" i="1" a="1"/>
  <c r="AS430" i="1" a="1"/>
  <c r="AR430" i="1" a="1"/>
  <c r="AQ430" i="1" a="1"/>
  <c r="BO429" i="1" a="1"/>
  <c r="BN429" i="1" a="1"/>
  <c r="BM429" i="1" a="1"/>
  <c r="BL429" i="1" a="1"/>
  <c r="BK429" i="1" a="1"/>
  <c r="BJ429" i="1" a="1"/>
  <c r="BI429" i="1" a="1"/>
  <c r="BH429" i="1" a="1"/>
  <c r="BG429" i="1" a="1"/>
  <c r="BF429" i="1" a="1"/>
  <c r="BE429" i="1" a="1"/>
  <c r="BD429" i="1" a="1"/>
  <c r="BC429" i="1" a="1"/>
  <c r="BB429" i="1" a="1"/>
  <c r="BA429" i="1" a="1"/>
  <c r="AZ429" i="1" a="1"/>
  <c r="AY429" i="1" a="1"/>
  <c r="AX429" i="1" a="1"/>
  <c r="AW429" i="1" a="1"/>
  <c r="AV429" i="1" a="1"/>
  <c r="AU429" i="1" a="1"/>
  <c r="AT429" i="1" a="1"/>
  <c r="AS429" i="1" a="1"/>
  <c r="AR429" i="1" a="1"/>
  <c r="AQ429" i="1" a="1"/>
  <c r="BO428" i="1" a="1"/>
  <c r="BN428" i="1" a="1"/>
  <c r="BM428" i="1" a="1"/>
  <c r="BL428" i="1" a="1"/>
  <c r="BK428" i="1" a="1"/>
  <c r="BJ428" i="1" a="1"/>
  <c r="BI428" i="1" a="1"/>
  <c r="BH428" i="1" a="1"/>
  <c r="BG428" i="1" a="1"/>
  <c r="BF428" i="1" a="1"/>
  <c r="BE428" i="1" a="1"/>
  <c r="BD428" i="1" a="1"/>
  <c r="BC428" i="1" a="1"/>
  <c r="BB428" i="1" a="1"/>
  <c r="BA428" i="1" a="1"/>
  <c r="AZ428" i="1" a="1"/>
  <c r="AY428" i="1" a="1"/>
  <c r="AX428" i="1" a="1"/>
  <c r="AW428" i="1" a="1"/>
  <c r="AV428" i="1" a="1"/>
  <c r="AU428" i="1" a="1"/>
  <c r="AT428" i="1" a="1"/>
  <c r="AS428" i="1" a="1"/>
  <c r="AR428" i="1" a="1"/>
  <c r="AQ428" i="1" a="1"/>
  <c r="BO427" i="1" a="1"/>
  <c r="BN427" i="1" a="1"/>
  <c r="BM427" i="1" a="1"/>
  <c r="BL427" i="1" a="1"/>
  <c r="BK427" i="1" a="1"/>
  <c r="BJ427" i="1" a="1"/>
  <c r="BI427" i="1" a="1"/>
  <c r="BH427" i="1" a="1"/>
  <c r="BG427" i="1" a="1"/>
  <c r="BF427" i="1" a="1"/>
  <c r="BE427" i="1" a="1"/>
  <c r="BD427" i="1" a="1"/>
  <c r="BC427" i="1" a="1"/>
  <c r="BB427" i="1" a="1"/>
  <c r="BA427" i="1" a="1"/>
  <c r="AZ427" i="1" a="1"/>
  <c r="AY427" i="1" a="1"/>
  <c r="AX427" i="1" a="1"/>
  <c r="AW427" i="1" a="1"/>
  <c r="AV427" i="1" a="1"/>
  <c r="AU427" i="1" a="1"/>
  <c r="AT427" i="1" a="1"/>
  <c r="AS427" i="1" a="1"/>
  <c r="AR427" i="1" a="1"/>
  <c r="AQ427" i="1" a="1"/>
  <c r="BO426" i="1" a="1"/>
  <c r="BN426" i="1" a="1"/>
  <c r="BM426" i="1" a="1"/>
  <c r="BL426" i="1" a="1"/>
  <c r="BK426" i="1" a="1"/>
  <c r="BJ426" i="1" a="1"/>
  <c r="BI426" i="1" a="1"/>
  <c r="BH426" i="1" a="1"/>
  <c r="BG426" i="1" a="1"/>
  <c r="BF426" i="1" a="1"/>
  <c r="BE426" i="1" a="1"/>
  <c r="BD426" i="1" a="1"/>
  <c r="BC426" i="1" a="1"/>
  <c r="BB426" i="1" a="1"/>
  <c r="BA426" i="1" a="1"/>
  <c r="AZ426" i="1" a="1"/>
  <c r="AY426" i="1" a="1"/>
  <c r="AX426" i="1" a="1"/>
  <c r="AW426" i="1" a="1"/>
  <c r="AV426" i="1" a="1"/>
  <c r="AU426" i="1" a="1"/>
  <c r="AT426" i="1" a="1"/>
  <c r="AS426" i="1" a="1"/>
  <c r="AR426" i="1" a="1"/>
  <c r="AQ426" i="1" a="1"/>
  <c r="BO425" i="1" a="1"/>
  <c r="BN425" i="1" a="1"/>
  <c r="BM425" i="1" a="1"/>
  <c r="BL425" i="1" a="1"/>
  <c r="BK425" i="1" a="1"/>
  <c r="BJ425" i="1" a="1"/>
  <c r="BI425" i="1" a="1"/>
  <c r="BH425" i="1" a="1"/>
  <c r="BG425" i="1" a="1"/>
  <c r="BF425" i="1" a="1"/>
  <c r="BE425" i="1" a="1"/>
  <c r="BD425" i="1" a="1"/>
  <c r="BC425" i="1" a="1"/>
  <c r="BB425" i="1" a="1"/>
  <c r="BA425" i="1" a="1"/>
  <c r="AZ425" i="1" a="1"/>
  <c r="AY425" i="1" a="1"/>
  <c r="AX425" i="1" a="1"/>
  <c r="AW425" i="1" a="1"/>
  <c r="AV425" i="1" a="1"/>
  <c r="AU425" i="1" a="1"/>
  <c r="AT425" i="1" a="1"/>
  <c r="AS425" i="1" a="1"/>
  <c r="AR425" i="1" a="1"/>
  <c r="AQ425" i="1" a="1"/>
  <c r="BO424" i="1" a="1"/>
  <c r="BN424" i="1" a="1"/>
  <c r="BM424" i="1" a="1"/>
  <c r="BL424" i="1" a="1"/>
  <c r="BK424" i="1" a="1"/>
  <c r="BJ424" i="1" a="1"/>
  <c r="BI424" i="1" a="1"/>
  <c r="BH424" i="1" a="1"/>
  <c r="BG424" i="1" a="1"/>
  <c r="BF424" i="1" a="1"/>
  <c r="BE424" i="1" a="1"/>
  <c r="BD424" i="1" a="1"/>
  <c r="BC424" i="1" a="1"/>
  <c r="BB424" i="1" a="1"/>
  <c r="BA424" i="1" a="1"/>
  <c r="AZ424" i="1" a="1"/>
  <c r="AY424" i="1" a="1"/>
  <c r="AX424" i="1" a="1"/>
  <c r="AW424" i="1" a="1"/>
  <c r="AV424" i="1" a="1"/>
  <c r="AU424" i="1" a="1"/>
  <c r="AT424" i="1" a="1"/>
  <c r="AS424" i="1" a="1"/>
  <c r="AR424" i="1" a="1"/>
  <c r="AQ424" i="1" a="1"/>
  <c r="BO423" i="1" a="1"/>
  <c r="BN423" i="1" a="1"/>
  <c r="BM423" i="1" a="1"/>
  <c r="BL423" i="1" a="1"/>
  <c r="BK423" i="1" a="1"/>
  <c r="BJ423" i="1" a="1"/>
  <c r="BI423" i="1" a="1"/>
  <c r="BH423" i="1" a="1"/>
  <c r="BG423" i="1" a="1"/>
  <c r="BF423" i="1" a="1"/>
  <c r="BE423" i="1" a="1"/>
  <c r="BD423" i="1" a="1"/>
  <c r="BC423" i="1" a="1"/>
  <c r="BB423" i="1" a="1"/>
  <c r="BA423" i="1" a="1"/>
  <c r="AZ423" i="1" a="1"/>
  <c r="AY423" i="1" a="1"/>
  <c r="AX423" i="1" a="1"/>
  <c r="AW423" i="1" a="1"/>
  <c r="AV423" i="1" a="1"/>
  <c r="AU423" i="1" a="1"/>
  <c r="AT423" i="1" a="1"/>
  <c r="AS423" i="1" a="1"/>
  <c r="AR423" i="1" a="1"/>
  <c r="AQ423" i="1" a="1"/>
  <c r="BO422" i="1" a="1"/>
  <c r="BN422" i="1" a="1"/>
  <c r="BM422" i="1" a="1"/>
  <c r="BL422" i="1" a="1"/>
  <c r="BK422" i="1" a="1"/>
  <c r="BJ422" i="1" a="1"/>
  <c r="BI422" i="1" a="1"/>
  <c r="BH422" i="1" a="1"/>
  <c r="BG422" i="1" a="1"/>
  <c r="BF422" i="1" a="1"/>
  <c r="BE422" i="1" a="1"/>
  <c r="BD422" i="1" a="1"/>
  <c r="BC422" i="1" a="1"/>
  <c r="BB422" i="1" a="1"/>
  <c r="BA422" i="1" a="1"/>
  <c r="AZ422" i="1" a="1"/>
  <c r="AY422" i="1" a="1"/>
  <c r="AX422" i="1" a="1"/>
  <c r="AW422" i="1" a="1"/>
  <c r="AV422" i="1" a="1"/>
  <c r="AU422" i="1" a="1"/>
  <c r="AT422" i="1" a="1"/>
  <c r="AS422" i="1" a="1"/>
  <c r="AR422" i="1" a="1"/>
  <c r="AQ422" i="1" a="1"/>
  <c r="BO421" i="1" a="1"/>
  <c r="BN421" i="1" a="1"/>
  <c r="BM421" i="1" a="1"/>
  <c r="BL421" i="1" a="1"/>
  <c r="BK421" i="1" a="1"/>
  <c r="BJ421" i="1" a="1"/>
  <c r="BI421" i="1" a="1"/>
  <c r="BH421" i="1" a="1"/>
  <c r="BG421" i="1" a="1"/>
  <c r="BF421" i="1" a="1"/>
  <c r="BE421" i="1" a="1"/>
  <c r="BD421" i="1" a="1"/>
  <c r="BC421" i="1" a="1"/>
  <c r="BB421" i="1" a="1"/>
  <c r="BA421" i="1" a="1"/>
  <c r="AZ421" i="1" a="1"/>
  <c r="AY421" i="1" a="1"/>
  <c r="AX421" i="1" a="1"/>
  <c r="AW421" i="1" a="1"/>
  <c r="AV421" i="1" a="1"/>
  <c r="AU421" i="1" a="1"/>
  <c r="AT421" i="1" a="1"/>
  <c r="AS421" i="1" a="1"/>
  <c r="AR421" i="1" a="1"/>
  <c r="AQ421" i="1" a="1"/>
  <c r="BO420" i="1" a="1"/>
  <c r="BN420" i="1" a="1"/>
  <c r="BM420" i="1" a="1"/>
  <c r="BL420" i="1" a="1"/>
  <c r="BK420" i="1" a="1"/>
  <c r="BJ420" i="1" a="1"/>
  <c r="BI420" i="1" a="1"/>
  <c r="BH420" i="1" a="1"/>
  <c r="BG420" i="1" a="1"/>
  <c r="BF420" i="1" a="1"/>
  <c r="BE420" i="1" a="1"/>
  <c r="BD420" i="1" a="1"/>
  <c r="BC420" i="1" a="1"/>
  <c r="BB420" i="1" a="1"/>
  <c r="BA420" i="1" a="1"/>
  <c r="AZ420" i="1" a="1"/>
  <c r="AY420" i="1" a="1"/>
  <c r="AX420" i="1" a="1"/>
  <c r="AW420" i="1" a="1"/>
  <c r="AV420" i="1" a="1"/>
  <c r="AU420" i="1" a="1"/>
  <c r="AT420" i="1" a="1"/>
  <c r="AS420" i="1" a="1"/>
  <c r="AR420" i="1" a="1"/>
  <c r="AQ420" i="1" a="1"/>
  <c r="BO419" i="1" a="1"/>
  <c r="BN419" i="1" a="1"/>
  <c r="BM419" i="1" a="1"/>
  <c r="BL419" i="1" a="1"/>
  <c r="BK419" i="1" a="1"/>
  <c r="BJ419" i="1" a="1"/>
  <c r="BI419" i="1" a="1"/>
  <c r="BH419" i="1" a="1"/>
  <c r="BG419" i="1" a="1"/>
  <c r="BF419" i="1" a="1"/>
  <c r="BE419" i="1" a="1"/>
  <c r="BD419" i="1" a="1"/>
  <c r="BC419" i="1" a="1"/>
  <c r="BB419" i="1" a="1"/>
  <c r="BA419" i="1" a="1"/>
  <c r="AZ419" i="1" a="1"/>
  <c r="AY419" i="1" a="1"/>
  <c r="AX419" i="1" a="1"/>
  <c r="AW419" i="1" a="1"/>
  <c r="AV419" i="1" a="1"/>
  <c r="AU419" i="1" a="1"/>
  <c r="AT419" i="1" a="1"/>
  <c r="AS419" i="1" a="1"/>
  <c r="AR419" i="1" a="1"/>
  <c r="AQ419" i="1" a="1"/>
  <c r="BO418" i="1" a="1"/>
  <c r="BN418" i="1" a="1"/>
  <c r="BM418" i="1" a="1"/>
  <c r="BL418" i="1" a="1"/>
  <c r="BK418" i="1" a="1"/>
  <c r="BJ418" i="1" a="1"/>
  <c r="BI418" i="1" a="1"/>
  <c r="BH418" i="1" a="1"/>
  <c r="BG418" i="1" a="1"/>
  <c r="BF418" i="1" a="1"/>
  <c r="BE418" i="1" a="1"/>
  <c r="BD418" i="1" a="1"/>
  <c r="BC418" i="1" a="1"/>
  <c r="BB418" i="1" a="1"/>
  <c r="BA418" i="1" a="1"/>
  <c r="AZ418" i="1" a="1"/>
  <c r="AY418" i="1" a="1"/>
  <c r="AX418" i="1" a="1"/>
  <c r="AW418" i="1" a="1"/>
  <c r="AV418" i="1" a="1"/>
  <c r="AU418" i="1" a="1"/>
  <c r="AT418" i="1" a="1"/>
  <c r="AS418" i="1" a="1"/>
  <c r="AR418" i="1" a="1"/>
  <c r="AQ418" i="1" a="1"/>
  <c r="BO417" i="1" a="1"/>
  <c r="BN417" i="1" a="1"/>
  <c r="BM417" i="1" a="1"/>
  <c r="BL417" i="1" a="1"/>
  <c r="BK417" i="1" a="1"/>
  <c r="BJ417" i="1" a="1"/>
  <c r="BI417" i="1" a="1"/>
  <c r="BH417" i="1" a="1"/>
  <c r="BG417" i="1" a="1"/>
  <c r="BF417" i="1" a="1"/>
  <c r="BE417" i="1" a="1"/>
  <c r="BD417" i="1" a="1"/>
  <c r="BC417" i="1" a="1"/>
  <c r="BB417" i="1" a="1"/>
  <c r="BA417" i="1" a="1"/>
  <c r="AZ417" i="1" a="1"/>
  <c r="AY417" i="1" a="1"/>
  <c r="AX417" i="1" a="1"/>
  <c r="AW417" i="1" a="1"/>
  <c r="AV417" i="1" a="1"/>
  <c r="AU417" i="1" a="1"/>
  <c r="AT417" i="1" a="1"/>
  <c r="AS417" i="1" a="1"/>
  <c r="AR417" i="1" a="1"/>
  <c r="AQ417" i="1" a="1"/>
  <c r="BO416" i="1" a="1"/>
  <c r="BN416" i="1" a="1"/>
  <c r="BM416" i="1" a="1"/>
  <c r="BL416" i="1" a="1"/>
  <c r="BK416" i="1" a="1"/>
  <c r="BJ416" i="1" a="1"/>
  <c r="BI416" i="1" a="1"/>
  <c r="BH416" i="1" a="1"/>
  <c r="BG416" i="1" a="1"/>
  <c r="BF416" i="1" a="1"/>
  <c r="BE416" i="1" a="1"/>
  <c r="BD416" i="1" a="1"/>
  <c r="BC416" i="1" a="1"/>
  <c r="BB416" i="1" a="1"/>
  <c r="BA416" i="1" a="1"/>
  <c r="AZ416" i="1" a="1"/>
  <c r="AY416" i="1" a="1"/>
  <c r="AX416" i="1" a="1"/>
  <c r="AW416" i="1" a="1"/>
  <c r="AV416" i="1" a="1"/>
  <c r="AU416" i="1" a="1"/>
  <c r="AT416" i="1" a="1"/>
  <c r="AS416" i="1" a="1"/>
  <c r="AR416" i="1" a="1"/>
  <c r="AQ416" i="1" a="1"/>
  <c r="BO415" i="1" a="1"/>
  <c r="BN415" i="1" a="1"/>
  <c r="BM415" i="1" a="1"/>
  <c r="BL415" i="1" a="1"/>
  <c r="BK415" i="1" a="1"/>
  <c r="BJ415" i="1" a="1"/>
  <c r="BI415" i="1" a="1"/>
  <c r="BH415" i="1" a="1"/>
  <c r="BG415" i="1" a="1"/>
  <c r="BF415" i="1" a="1"/>
  <c r="BE415" i="1" a="1"/>
  <c r="BD415" i="1" a="1"/>
  <c r="BC415" i="1" a="1"/>
  <c r="BB415" i="1" a="1"/>
  <c r="BA415" i="1" a="1"/>
  <c r="AZ415" i="1" a="1"/>
  <c r="AY415" i="1" a="1"/>
  <c r="AX415" i="1" a="1"/>
  <c r="AW415" i="1" a="1"/>
  <c r="AV415" i="1" a="1"/>
  <c r="AU415" i="1" a="1"/>
  <c r="AT415" i="1" a="1"/>
  <c r="AS415" i="1" a="1"/>
  <c r="AR415" i="1" a="1"/>
  <c r="AQ415" i="1" a="1"/>
  <c r="BO414" i="1" a="1"/>
  <c r="BN414" i="1" a="1"/>
  <c r="BM414" i="1" a="1"/>
  <c r="BL414" i="1" a="1"/>
  <c r="BK414" i="1" a="1"/>
  <c r="BJ414" i="1" a="1"/>
  <c r="BI414" i="1" a="1"/>
  <c r="BH414" i="1" a="1"/>
  <c r="BG414" i="1" a="1"/>
  <c r="BF414" i="1" a="1"/>
  <c r="BE414" i="1" a="1"/>
  <c r="BD414" i="1" a="1"/>
  <c r="BC414" i="1" a="1"/>
  <c r="BB414" i="1" a="1"/>
  <c r="BA414" i="1" a="1"/>
  <c r="AZ414" i="1" a="1"/>
  <c r="AY414" i="1" a="1"/>
  <c r="AX414" i="1" a="1"/>
  <c r="AW414" i="1" a="1"/>
  <c r="AV414" i="1" a="1"/>
  <c r="AU414" i="1" a="1"/>
  <c r="AT414" i="1" a="1"/>
  <c r="AS414" i="1" a="1"/>
  <c r="AR414" i="1" a="1"/>
  <c r="AQ414" i="1" a="1"/>
  <c r="BO413" i="1" a="1"/>
  <c r="BN413" i="1" a="1"/>
  <c r="BM413" i="1" a="1"/>
  <c r="BL413" i="1" a="1"/>
  <c r="BK413" i="1" a="1"/>
  <c r="BJ413" i="1" a="1"/>
  <c r="BI413" i="1" a="1"/>
  <c r="BH413" i="1" a="1"/>
  <c r="BG413" i="1" a="1"/>
  <c r="BF413" i="1" a="1"/>
  <c r="BE413" i="1" a="1"/>
  <c r="BD413" i="1" a="1"/>
  <c r="BC413" i="1" a="1"/>
  <c r="BB413" i="1" a="1"/>
  <c r="BA413" i="1" a="1"/>
  <c r="AZ413" i="1" a="1"/>
  <c r="AY413" i="1" a="1"/>
  <c r="AX413" i="1" a="1"/>
  <c r="AW413" i="1" a="1"/>
  <c r="AV413" i="1" a="1"/>
  <c r="AU413" i="1" a="1"/>
  <c r="AT413" i="1" a="1"/>
  <c r="AS413" i="1" a="1"/>
  <c r="AR413" i="1" a="1"/>
  <c r="AQ413" i="1" a="1"/>
  <c r="BO412" i="1" a="1"/>
  <c r="BN412" i="1" a="1"/>
  <c r="BM412" i="1" a="1"/>
  <c r="BL412" i="1" a="1"/>
  <c r="BK412" i="1" a="1"/>
  <c r="BJ412" i="1" a="1"/>
  <c r="BI412" i="1" a="1"/>
  <c r="BH412" i="1" a="1"/>
  <c r="BG412" i="1" a="1"/>
  <c r="BF412" i="1" a="1"/>
  <c r="BE412" i="1" a="1"/>
  <c r="BD412" i="1" a="1"/>
  <c r="BC412" i="1" a="1"/>
  <c r="BB412" i="1" a="1"/>
  <c r="BA412" i="1" a="1"/>
  <c r="AZ412" i="1" a="1"/>
  <c r="AY412" i="1" a="1"/>
  <c r="AX412" i="1" a="1"/>
  <c r="AW412" i="1" a="1"/>
  <c r="AV412" i="1" a="1"/>
  <c r="AU412" i="1" a="1"/>
  <c r="AT412" i="1" a="1"/>
  <c r="AS412" i="1" a="1"/>
  <c r="AR412" i="1" a="1"/>
  <c r="AQ412" i="1" a="1"/>
  <c r="BO411" i="1" a="1"/>
  <c r="BN411" i="1" a="1"/>
  <c r="BM411" i="1" a="1"/>
  <c r="BL411" i="1" a="1"/>
  <c r="BK411" i="1" a="1"/>
  <c r="BJ411" i="1" a="1"/>
  <c r="BI411" i="1" a="1"/>
  <c r="BH411" i="1" a="1"/>
  <c r="BG411" i="1" a="1"/>
  <c r="BF411" i="1" a="1"/>
  <c r="BE411" i="1" a="1"/>
  <c r="BD411" i="1" a="1"/>
  <c r="BC411" i="1" a="1"/>
  <c r="BB411" i="1" a="1"/>
  <c r="BA411" i="1" a="1"/>
  <c r="AZ411" i="1" a="1"/>
  <c r="AY411" i="1" a="1"/>
  <c r="AX411" i="1" a="1"/>
  <c r="AW411" i="1" a="1"/>
  <c r="AV411" i="1" a="1"/>
  <c r="AU411" i="1" a="1"/>
  <c r="AT411" i="1" a="1"/>
  <c r="AS411" i="1" a="1"/>
  <c r="AR411" i="1" a="1"/>
  <c r="AQ411" i="1" a="1"/>
  <c r="BO410" i="1" a="1"/>
  <c r="BN410" i="1" a="1"/>
  <c r="BM410" i="1" a="1"/>
  <c r="BL410" i="1" a="1"/>
  <c r="BK410" i="1" a="1"/>
  <c r="BJ410" i="1" a="1"/>
  <c r="BI410" i="1" a="1"/>
  <c r="BH410" i="1" a="1"/>
  <c r="BG410" i="1" a="1"/>
  <c r="BF410" i="1" a="1"/>
  <c r="BE410" i="1" a="1"/>
  <c r="BD410" i="1" a="1"/>
  <c r="BC410" i="1" a="1"/>
  <c r="BB410" i="1" a="1"/>
  <c r="BA410" i="1" a="1"/>
  <c r="AZ410" i="1" a="1"/>
  <c r="AY410" i="1" a="1"/>
  <c r="AX410" i="1" a="1"/>
  <c r="AW410" i="1" a="1"/>
  <c r="AV410" i="1" a="1"/>
  <c r="AU410" i="1" a="1"/>
  <c r="AT410" i="1" a="1"/>
  <c r="AS410" i="1" a="1"/>
  <c r="AR410" i="1" a="1"/>
  <c r="AQ410" i="1" a="1"/>
  <c r="BO409" i="1" a="1"/>
  <c r="BN409" i="1" a="1"/>
  <c r="BM409" i="1" a="1"/>
  <c r="BL409" i="1" a="1"/>
  <c r="BK409" i="1" a="1"/>
  <c r="BJ409" i="1" a="1"/>
  <c r="BI409" i="1" a="1"/>
  <c r="BH409" i="1" a="1"/>
  <c r="BG409" i="1" a="1"/>
  <c r="BF409" i="1" a="1"/>
  <c r="BE409" i="1" a="1"/>
  <c r="BD409" i="1" a="1"/>
  <c r="BC409" i="1" a="1"/>
  <c r="BB409" i="1" a="1"/>
  <c r="BA409" i="1" a="1"/>
  <c r="AZ409" i="1" a="1"/>
  <c r="AY409" i="1" a="1"/>
  <c r="AX409" i="1" a="1"/>
  <c r="AW409" i="1" a="1"/>
  <c r="AV409" i="1" a="1"/>
  <c r="AU409" i="1" a="1"/>
  <c r="AT409" i="1" a="1"/>
  <c r="AS409" i="1" a="1"/>
  <c r="AR409" i="1" a="1"/>
  <c r="AQ409" i="1" a="1"/>
  <c r="BO408" i="1" a="1"/>
  <c r="BN408" i="1" a="1"/>
  <c r="BM408" i="1" a="1"/>
  <c r="BL408" i="1" a="1"/>
  <c r="BK408" i="1" a="1"/>
  <c r="BJ408" i="1" a="1"/>
  <c r="BI408" i="1" a="1"/>
  <c r="BH408" i="1" a="1"/>
  <c r="BG408" i="1" a="1"/>
  <c r="BF408" i="1" a="1"/>
  <c r="BE408" i="1" a="1"/>
  <c r="BD408" i="1" a="1"/>
  <c r="BC408" i="1" a="1"/>
  <c r="BB408" i="1" a="1"/>
  <c r="BA408" i="1" a="1"/>
  <c r="AZ408" i="1" a="1"/>
  <c r="AY408" i="1" a="1"/>
  <c r="AX408" i="1" a="1"/>
  <c r="AW408" i="1" a="1"/>
  <c r="AV408" i="1" a="1"/>
  <c r="AU408" i="1" a="1"/>
  <c r="AT408" i="1" a="1"/>
  <c r="AS408" i="1" a="1"/>
  <c r="AR408" i="1" a="1"/>
  <c r="AQ408" i="1" a="1"/>
  <c r="BO407" i="1" a="1"/>
  <c r="BN407" i="1" a="1"/>
  <c r="BM407" i="1" a="1"/>
  <c r="BL407" i="1" a="1"/>
  <c r="BK407" i="1" a="1"/>
  <c r="BJ407" i="1" a="1"/>
  <c r="BI407" i="1" a="1"/>
  <c r="BH407" i="1" a="1"/>
  <c r="BG407" i="1" a="1"/>
  <c r="BF407" i="1" a="1"/>
  <c r="BE407" i="1" a="1"/>
  <c r="BD407" i="1" a="1"/>
  <c r="BC407" i="1" a="1"/>
  <c r="BB407" i="1" a="1"/>
  <c r="BA407" i="1" a="1"/>
  <c r="AZ407" i="1" a="1"/>
  <c r="AY407" i="1" a="1"/>
  <c r="AX407" i="1" a="1"/>
  <c r="AW407" i="1" a="1"/>
  <c r="AV407" i="1" a="1"/>
  <c r="AU407" i="1" a="1"/>
  <c r="AT407" i="1" a="1"/>
  <c r="AS407" i="1" a="1"/>
  <c r="AR407" i="1" a="1"/>
  <c r="AQ407" i="1" a="1"/>
  <c r="BO406" i="1" a="1"/>
  <c r="BN406" i="1" a="1"/>
  <c r="BM406" i="1" a="1"/>
  <c r="BL406" i="1" a="1"/>
  <c r="BK406" i="1" a="1"/>
  <c r="BJ406" i="1" a="1"/>
  <c r="BI406" i="1" a="1"/>
  <c r="BH406" i="1" a="1"/>
  <c r="BG406" i="1" a="1"/>
  <c r="BF406" i="1" a="1"/>
  <c r="BE406" i="1" a="1"/>
  <c r="BD406" i="1" a="1"/>
  <c r="BC406" i="1" a="1"/>
  <c r="BB406" i="1" a="1"/>
  <c r="BA406" i="1" a="1"/>
  <c r="AZ406" i="1" a="1"/>
  <c r="AY406" i="1" a="1"/>
  <c r="AX406" i="1" a="1"/>
  <c r="AW406" i="1" a="1"/>
  <c r="AV406" i="1" a="1"/>
  <c r="AU406" i="1" a="1"/>
  <c r="AT406" i="1" a="1"/>
  <c r="AS406" i="1" a="1"/>
  <c r="AR406" i="1" a="1"/>
  <c r="AQ406" i="1" a="1"/>
  <c r="BO405" i="1" a="1"/>
  <c r="BN405" i="1" a="1"/>
  <c r="BM405" i="1" a="1"/>
  <c r="BL405" i="1" a="1"/>
  <c r="BK405" i="1" a="1"/>
  <c r="BJ405" i="1" a="1"/>
  <c r="BI405" i="1" a="1"/>
  <c r="BH405" i="1" a="1"/>
  <c r="BG405" i="1" a="1"/>
  <c r="BF405" i="1" a="1"/>
  <c r="BE405" i="1" a="1"/>
  <c r="BD405" i="1" a="1"/>
  <c r="BC405" i="1" a="1"/>
  <c r="BB405" i="1" a="1"/>
  <c r="BA405" i="1" a="1"/>
  <c r="AZ405" i="1" a="1"/>
  <c r="AY405" i="1" a="1"/>
  <c r="AX405" i="1" a="1"/>
  <c r="AW405" i="1" a="1"/>
  <c r="AV405" i="1" a="1"/>
  <c r="AU405" i="1" a="1"/>
  <c r="AT405" i="1" a="1"/>
  <c r="AS405" i="1" a="1"/>
  <c r="AR405" i="1" a="1"/>
  <c r="AQ405" i="1" a="1"/>
  <c r="BO404" i="1" a="1"/>
  <c r="BN404" i="1" a="1"/>
  <c r="BM404" i="1" a="1"/>
  <c r="BL404" i="1" a="1"/>
  <c r="BK404" i="1" a="1"/>
  <c r="BJ404" i="1" a="1"/>
  <c r="BI404" i="1" a="1"/>
  <c r="BH404" i="1" a="1"/>
  <c r="BG404" i="1" a="1"/>
  <c r="BF404" i="1" a="1"/>
  <c r="BE404" i="1" a="1"/>
  <c r="BD404" i="1" a="1"/>
  <c r="BC404" i="1" a="1"/>
  <c r="BB404" i="1" a="1"/>
  <c r="BA404" i="1" a="1"/>
  <c r="AZ404" i="1" a="1"/>
  <c r="AY404" i="1" a="1"/>
  <c r="AX404" i="1" a="1"/>
  <c r="AW404" i="1" a="1"/>
  <c r="AV404" i="1" a="1"/>
  <c r="AU404" i="1" a="1"/>
  <c r="AT404" i="1" a="1"/>
  <c r="AS404" i="1" a="1"/>
  <c r="AR404" i="1" a="1"/>
  <c r="AQ404" i="1" a="1"/>
  <c r="BO403" i="1" a="1"/>
  <c r="BN403" i="1" a="1"/>
  <c r="BM403" i="1" a="1"/>
  <c r="BL403" i="1" a="1"/>
  <c r="BK403" i="1" a="1"/>
  <c r="BJ403" i="1" a="1"/>
  <c r="BI403" i="1" a="1"/>
  <c r="BH403" i="1" a="1"/>
  <c r="BG403" i="1" a="1"/>
  <c r="BF403" i="1" a="1"/>
  <c r="BE403" i="1" a="1"/>
  <c r="BD403" i="1" a="1"/>
  <c r="BC403" i="1" a="1"/>
  <c r="BB403" i="1" a="1"/>
  <c r="BA403" i="1" a="1"/>
  <c r="AZ403" i="1" a="1"/>
  <c r="AY403" i="1" a="1"/>
  <c r="AX403" i="1" a="1"/>
  <c r="AW403" i="1" a="1"/>
  <c r="AV403" i="1" a="1"/>
  <c r="AU403" i="1" a="1"/>
  <c r="AT403" i="1" a="1"/>
  <c r="AS403" i="1" a="1"/>
  <c r="AR403" i="1" a="1"/>
  <c r="AQ403" i="1" a="1"/>
  <c r="BO402" i="1" a="1"/>
  <c r="BN402" i="1" a="1"/>
  <c r="BM402" i="1" a="1"/>
  <c r="BL402" i="1" a="1"/>
  <c r="BK402" i="1" a="1"/>
  <c r="BJ402" i="1" a="1"/>
  <c r="BI402" i="1" a="1"/>
  <c r="BH402" i="1" a="1"/>
  <c r="BG402" i="1" a="1"/>
  <c r="BF402" i="1" a="1"/>
  <c r="BE402" i="1" a="1"/>
  <c r="BD402" i="1" a="1"/>
  <c r="BC402" i="1" a="1"/>
  <c r="BB402" i="1" a="1"/>
  <c r="BA402" i="1" a="1"/>
  <c r="AZ402" i="1" a="1"/>
  <c r="AY402" i="1" a="1"/>
  <c r="AX402" i="1" a="1"/>
  <c r="AW402" i="1" a="1"/>
  <c r="AV402" i="1" a="1"/>
  <c r="AU402" i="1" a="1"/>
  <c r="AT402" i="1" a="1"/>
  <c r="AS402" i="1" a="1"/>
  <c r="AR402" i="1" a="1"/>
  <c r="AQ402" i="1" a="1"/>
  <c r="BO401" i="1" a="1"/>
  <c r="BN401" i="1" a="1"/>
  <c r="BM401" i="1" a="1"/>
  <c r="BL401" i="1" a="1"/>
  <c r="BK401" i="1" a="1"/>
  <c r="BJ401" i="1" a="1"/>
  <c r="BI401" i="1" a="1"/>
  <c r="BH401" i="1" a="1"/>
  <c r="BG401" i="1" a="1"/>
  <c r="BF401" i="1" a="1"/>
  <c r="BE401" i="1" a="1"/>
  <c r="BD401" i="1" a="1"/>
  <c r="BC401" i="1" a="1"/>
  <c r="BB401" i="1" a="1"/>
  <c r="BA401" i="1" a="1"/>
  <c r="AZ401" i="1" a="1"/>
  <c r="AY401" i="1" a="1"/>
  <c r="AX401" i="1" a="1"/>
  <c r="AW401" i="1" a="1"/>
  <c r="AV401" i="1" a="1"/>
  <c r="AU401" i="1" a="1"/>
  <c r="AT401" i="1" a="1"/>
  <c r="AS401" i="1" a="1"/>
  <c r="AR401" i="1" a="1"/>
  <c r="AQ401" i="1" a="1"/>
  <c r="BO400" i="1" a="1"/>
  <c r="BN400" i="1" a="1"/>
  <c r="BM400" i="1" a="1"/>
  <c r="BL400" i="1" a="1"/>
  <c r="BK400" i="1" a="1"/>
  <c r="BJ400" i="1" a="1"/>
  <c r="BI400" i="1" a="1"/>
  <c r="BH400" i="1" a="1"/>
  <c r="BG400" i="1" a="1"/>
  <c r="BF400" i="1" a="1"/>
  <c r="BE400" i="1" a="1"/>
  <c r="BD400" i="1" a="1"/>
  <c r="BC400" i="1" a="1"/>
  <c r="BB400" i="1" a="1"/>
  <c r="BA400" i="1" a="1"/>
  <c r="AZ400" i="1" a="1"/>
  <c r="AY400" i="1" a="1"/>
  <c r="AX400" i="1" a="1"/>
  <c r="AW400" i="1" a="1"/>
  <c r="AV400" i="1" a="1"/>
  <c r="AU400" i="1" a="1"/>
  <c r="AT400" i="1" a="1"/>
  <c r="AS400" i="1" a="1"/>
  <c r="AR400" i="1" a="1"/>
  <c r="AQ400" i="1" a="1"/>
  <c r="BO399" i="1" a="1"/>
  <c r="BN399" i="1" a="1"/>
  <c r="BM399" i="1" a="1"/>
  <c r="BL399" i="1" a="1"/>
  <c r="BK399" i="1" a="1"/>
  <c r="BJ399" i="1" a="1"/>
  <c r="BI399" i="1" a="1"/>
  <c r="BH399" i="1" a="1"/>
  <c r="BG399" i="1" a="1"/>
  <c r="BF399" i="1" a="1"/>
  <c r="BE399" i="1" a="1"/>
  <c r="BD399" i="1" a="1"/>
  <c r="BC399" i="1" a="1"/>
  <c r="BB399" i="1" a="1"/>
  <c r="BA399" i="1" a="1"/>
  <c r="AZ399" i="1" a="1"/>
  <c r="AY399" i="1" a="1"/>
  <c r="AX399" i="1" a="1"/>
  <c r="AW399" i="1" a="1"/>
  <c r="AV399" i="1" a="1"/>
  <c r="AU399" i="1" a="1"/>
  <c r="AT399" i="1" a="1"/>
  <c r="AS399" i="1" a="1"/>
  <c r="AR399" i="1" a="1"/>
  <c r="AQ399" i="1" a="1"/>
  <c r="BO398" i="1" a="1"/>
  <c r="BN398" i="1" a="1"/>
  <c r="BM398" i="1" a="1"/>
  <c r="BL398" i="1" a="1"/>
  <c r="BK398" i="1" a="1"/>
  <c r="BJ398" i="1" a="1"/>
  <c r="BI398" i="1" a="1"/>
  <c r="BH398" i="1" a="1"/>
  <c r="BG398" i="1" a="1"/>
  <c r="BF398" i="1" a="1"/>
  <c r="BE398" i="1" a="1"/>
  <c r="BD398" i="1" a="1"/>
  <c r="BC398" i="1" a="1"/>
  <c r="BB398" i="1" a="1"/>
  <c r="BA398" i="1" a="1"/>
  <c r="AZ398" i="1" a="1"/>
  <c r="AY398" i="1" a="1"/>
  <c r="AX398" i="1" a="1"/>
  <c r="AW398" i="1" a="1"/>
  <c r="AV398" i="1" a="1"/>
  <c r="AU398" i="1" a="1"/>
  <c r="AT398" i="1" a="1"/>
  <c r="AS398" i="1" a="1"/>
  <c r="AR398" i="1" a="1"/>
  <c r="AQ398" i="1" a="1"/>
  <c r="BO397" i="1" a="1"/>
  <c r="BN397" i="1" a="1"/>
  <c r="BM397" i="1" a="1"/>
  <c r="BL397" i="1" a="1"/>
  <c r="BK397" i="1" a="1"/>
  <c r="BJ397" i="1" a="1"/>
  <c r="BI397" i="1" a="1"/>
  <c r="BH397" i="1" a="1"/>
  <c r="BG397" i="1" a="1"/>
  <c r="BF397" i="1" a="1"/>
  <c r="BE397" i="1" a="1"/>
  <c r="BD397" i="1" a="1"/>
  <c r="BC397" i="1" a="1"/>
  <c r="BB397" i="1" a="1"/>
  <c r="BA397" i="1" a="1"/>
  <c r="AZ397" i="1" a="1"/>
  <c r="AY397" i="1" a="1"/>
  <c r="AX397" i="1" a="1"/>
  <c r="AW397" i="1" a="1"/>
  <c r="AV397" i="1" a="1"/>
  <c r="AU397" i="1" a="1"/>
  <c r="AT397" i="1" a="1"/>
  <c r="AS397" i="1" a="1"/>
  <c r="AR397" i="1" a="1"/>
  <c r="AQ397" i="1" a="1"/>
  <c r="BO396" i="1" a="1"/>
  <c r="BN396" i="1" a="1"/>
  <c r="BM396" i="1" a="1"/>
  <c r="BL396" i="1" a="1"/>
  <c r="BK396" i="1" a="1"/>
  <c r="BJ396" i="1" a="1"/>
  <c r="BI396" i="1" a="1"/>
  <c r="BH396" i="1" a="1"/>
  <c r="BG396" i="1" a="1"/>
  <c r="BF396" i="1" a="1"/>
  <c r="BE396" i="1" a="1"/>
  <c r="BD396" i="1" a="1"/>
  <c r="BC396" i="1" a="1"/>
  <c r="BB396" i="1" a="1"/>
  <c r="BA396" i="1" a="1"/>
  <c r="AZ396" i="1" a="1"/>
  <c r="AY396" i="1" a="1"/>
  <c r="AX396" i="1" a="1"/>
  <c r="AW396" i="1" a="1"/>
  <c r="AV396" i="1" a="1"/>
  <c r="AU396" i="1" a="1"/>
  <c r="AT396" i="1" a="1"/>
  <c r="AS396" i="1" a="1"/>
  <c r="AR396" i="1" a="1"/>
  <c r="AQ396" i="1" a="1"/>
  <c r="BO395" i="1" a="1"/>
  <c r="BN395" i="1" a="1"/>
  <c r="BM395" i="1" a="1"/>
  <c r="BL395" i="1" a="1"/>
  <c r="BK395" i="1" a="1"/>
  <c r="BJ395" i="1" a="1"/>
  <c r="BI395" i="1" a="1"/>
  <c r="BH395" i="1" a="1"/>
  <c r="BG395" i="1" a="1"/>
  <c r="BF395" i="1" a="1"/>
  <c r="BE395" i="1" a="1"/>
  <c r="BD395" i="1" a="1"/>
  <c r="BC395" i="1" a="1"/>
  <c r="BB395" i="1" a="1"/>
  <c r="BA395" i="1" a="1"/>
  <c r="AZ395" i="1" a="1"/>
  <c r="AY395" i="1" a="1"/>
  <c r="AX395" i="1" a="1"/>
  <c r="AW395" i="1" a="1"/>
  <c r="AV395" i="1" a="1"/>
  <c r="AU395" i="1" a="1"/>
  <c r="AT395" i="1" a="1"/>
  <c r="AS395" i="1" a="1"/>
  <c r="AR395" i="1" a="1"/>
  <c r="AQ395" i="1" a="1"/>
  <c r="BO394" i="1" a="1"/>
  <c r="BN394" i="1" a="1"/>
  <c r="BM394" i="1" a="1"/>
  <c r="BL394" i="1" a="1"/>
  <c r="BK394" i="1" a="1"/>
  <c r="BJ394" i="1" a="1"/>
  <c r="BI394" i="1" a="1"/>
  <c r="BH394" i="1" a="1"/>
  <c r="BG394" i="1" a="1"/>
  <c r="BF394" i="1" a="1"/>
  <c r="BE394" i="1" a="1"/>
  <c r="BD394" i="1" a="1"/>
  <c r="BC394" i="1" a="1"/>
  <c r="BB394" i="1" a="1"/>
  <c r="BA394" i="1" a="1"/>
  <c r="AZ394" i="1" a="1"/>
  <c r="AY394" i="1" a="1"/>
  <c r="AX394" i="1" a="1"/>
  <c r="AW394" i="1" a="1"/>
  <c r="AV394" i="1" a="1"/>
  <c r="AU394" i="1" a="1"/>
  <c r="AT394" i="1" a="1"/>
  <c r="AS394" i="1" a="1"/>
  <c r="AR394" i="1" a="1"/>
  <c r="AQ394" i="1" a="1"/>
  <c r="BO393" i="1" a="1"/>
  <c r="BN393" i="1" a="1"/>
  <c r="BM393" i="1" a="1"/>
  <c r="BL393" i="1" a="1"/>
  <c r="BK393" i="1" a="1"/>
  <c r="BJ393" i="1" a="1"/>
  <c r="BI393" i="1" a="1"/>
  <c r="BH393" i="1" a="1"/>
  <c r="BG393" i="1" a="1"/>
  <c r="BF393" i="1" a="1"/>
  <c r="BE393" i="1" a="1"/>
  <c r="BD393" i="1" a="1"/>
  <c r="BC393" i="1" a="1"/>
  <c r="BB393" i="1" a="1"/>
  <c r="BA393" i="1" a="1"/>
  <c r="AZ393" i="1" a="1"/>
  <c r="AY393" i="1" a="1"/>
  <c r="AX393" i="1" a="1"/>
  <c r="AW393" i="1" a="1"/>
  <c r="AV393" i="1" a="1"/>
  <c r="AU393" i="1" a="1"/>
  <c r="AT393" i="1" a="1"/>
  <c r="AS393" i="1" a="1"/>
  <c r="AR393" i="1" a="1"/>
  <c r="AQ393" i="1" a="1"/>
  <c r="BO392" i="1" a="1"/>
  <c r="BN392" i="1" a="1"/>
  <c r="BM392" i="1" a="1"/>
  <c r="BL392" i="1" a="1"/>
  <c r="BK392" i="1" a="1"/>
  <c r="BJ392" i="1" a="1"/>
  <c r="BI392" i="1" a="1"/>
  <c r="BH392" i="1" a="1"/>
  <c r="BG392" i="1" a="1"/>
  <c r="BF392" i="1" a="1"/>
  <c r="BE392" i="1" a="1"/>
  <c r="BD392" i="1" a="1"/>
  <c r="BC392" i="1" a="1"/>
  <c r="BB392" i="1" a="1"/>
  <c r="BA392" i="1" a="1"/>
  <c r="AZ392" i="1" a="1"/>
  <c r="AY392" i="1" a="1"/>
  <c r="AX392" i="1" a="1"/>
  <c r="AW392" i="1" a="1"/>
  <c r="AV392" i="1" a="1"/>
  <c r="AU392" i="1" a="1"/>
  <c r="AT392" i="1" a="1"/>
  <c r="AS392" i="1" a="1"/>
  <c r="AR392" i="1" a="1"/>
  <c r="AQ392" i="1" a="1"/>
  <c r="BO391" i="1" a="1"/>
  <c r="BN391" i="1" a="1"/>
  <c r="BM391" i="1" a="1"/>
  <c r="BL391" i="1" a="1"/>
  <c r="BK391" i="1" a="1"/>
  <c r="BJ391" i="1" a="1"/>
  <c r="BI391" i="1" a="1"/>
  <c r="BH391" i="1" a="1"/>
  <c r="BG391" i="1" a="1"/>
  <c r="BF391" i="1" a="1"/>
  <c r="BE391" i="1" a="1"/>
  <c r="BD391" i="1" a="1"/>
  <c r="BC391" i="1" a="1"/>
  <c r="BB391" i="1" a="1"/>
  <c r="BA391" i="1" a="1"/>
  <c r="AZ391" i="1" a="1"/>
  <c r="AY391" i="1" a="1"/>
  <c r="AX391" i="1" a="1"/>
  <c r="AW391" i="1" a="1"/>
  <c r="AV391" i="1" a="1"/>
  <c r="AU391" i="1" a="1"/>
  <c r="AT391" i="1" a="1"/>
  <c r="AS391" i="1" a="1"/>
  <c r="AR391" i="1" a="1"/>
  <c r="AQ391" i="1" a="1"/>
  <c r="BO390" i="1" a="1"/>
  <c r="BN390" i="1" a="1"/>
  <c r="BM390" i="1" a="1"/>
  <c r="BL390" i="1" a="1"/>
  <c r="BK390" i="1" a="1"/>
  <c r="BJ390" i="1" a="1"/>
  <c r="BI390" i="1" a="1"/>
  <c r="BH390" i="1" a="1"/>
  <c r="BG390" i="1" a="1"/>
  <c r="BF390" i="1" a="1"/>
  <c r="BE390" i="1" a="1"/>
  <c r="BD390" i="1" a="1"/>
  <c r="BC390" i="1" a="1"/>
  <c r="BB390" i="1" a="1"/>
  <c r="BA390" i="1" a="1"/>
  <c r="AZ390" i="1" a="1"/>
  <c r="AY390" i="1" a="1"/>
  <c r="AX390" i="1" a="1"/>
  <c r="AW390" i="1" a="1"/>
  <c r="AV390" i="1" a="1"/>
  <c r="AU390" i="1" a="1"/>
  <c r="AT390" i="1" a="1"/>
  <c r="AS390" i="1" a="1"/>
  <c r="AR390" i="1" a="1"/>
  <c r="AQ390" i="1" a="1"/>
  <c r="BO389" i="1" a="1"/>
  <c r="BN389" i="1" a="1"/>
  <c r="BM389" i="1" a="1"/>
  <c r="BL389" i="1" a="1"/>
  <c r="BK389" i="1" a="1"/>
  <c r="BJ389" i="1" a="1"/>
  <c r="BI389" i="1" a="1"/>
  <c r="BH389" i="1" a="1"/>
  <c r="BG389" i="1" a="1"/>
  <c r="BF389" i="1" a="1"/>
  <c r="BE389" i="1" a="1"/>
  <c r="BD389" i="1" a="1"/>
  <c r="BC389" i="1" a="1"/>
  <c r="BB389" i="1" a="1"/>
  <c r="BA389" i="1" a="1"/>
  <c r="AZ389" i="1" a="1"/>
  <c r="AY389" i="1" a="1"/>
  <c r="AX389" i="1" a="1"/>
  <c r="AW389" i="1" a="1"/>
  <c r="AV389" i="1" a="1"/>
  <c r="AU389" i="1" a="1"/>
  <c r="AT389" i="1" a="1"/>
  <c r="AS389" i="1" a="1"/>
  <c r="AR389" i="1" a="1"/>
  <c r="AQ389" i="1" a="1"/>
  <c r="BO388" i="1" a="1"/>
  <c r="BN388" i="1" a="1"/>
  <c r="BM388" i="1" a="1"/>
  <c r="BL388" i="1" a="1"/>
  <c r="BK388" i="1" a="1"/>
  <c r="BJ388" i="1" a="1"/>
  <c r="BI388" i="1" a="1"/>
  <c r="BH388" i="1" a="1"/>
  <c r="BG388" i="1" a="1"/>
  <c r="BF388" i="1" a="1"/>
  <c r="BE388" i="1" a="1"/>
  <c r="BD388" i="1" a="1"/>
  <c r="BC388" i="1" a="1"/>
  <c r="BB388" i="1" a="1"/>
  <c r="BA388" i="1" a="1"/>
  <c r="AZ388" i="1" a="1"/>
  <c r="AY388" i="1" a="1"/>
  <c r="AX388" i="1" a="1"/>
  <c r="AW388" i="1" a="1"/>
  <c r="AV388" i="1" a="1"/>
  <c r="AU388" i="1" a="1"/>
  <c r="AT388" i="1" a="1"/>
  <c r="AS388" i="1" a="1"/>
  <c r="AR388" i="1" a="1"/>
  <c r="AQ388" i="1" a="1"/>
  <c r="BO387" i="1" a="1"/>
  <c r="BN387" i="1" a="1"/>
  <c r="BM387" i="1" a="1"/>
  <c r="BL387" i="1" a="1"/>
  <c r="BK387" i="1" a="1"/>
  <c r="BJ387" i="1" a="1"/>
  <c r="BI387" i="1" a="1"/>
  <c r="BH387" i="1" a="1"/>
  <c r="BG387" i="1" a="1"/>
  <c r="BF387" i="1" a="1"/>
  <c r="BE387" i="1" a="1"/>
  <c r="BD387" i="1" a="1"/>
  <c r="BC387" i="1" a="1"/>
  <c r="BB387" i="1" a="1"/>
  <c r="BA387" i="1" a="1"/>
  <c r="AZ387" i="1" a="1"/>
  <c r="AY387" i="1" a="1"/>
  <c r="AX387" i="1" a="1"/>
  <c r="AW387" i="1" a="1"/>
  <c r="AV387" i="1" a="1"/>
  <c r="AU387" i="1" a="1"/>
  <c r="AT387" i="1" a="1"/>
  <c r="AS387" i="1" a="1"/>
  <c r="AR387" i="1" a="1"/>
  <c r="AQ387" i="1" a="1"/>
  <c r="BO386" i="1" a="1"/>
  <c r="BN386" i="1" a="1"/>
  <c r="BM386" i="1" a="1"/>
  <c r="BL386" i="1" a="1"/>
  <c r="BK386" i="1" a="1"/>
  <c r="BJ386" i="1" a="1"/>
  <c r="BI386" i="1" a="1"/>
  <c r="BH386" i="1" a="1"/>
  <c r="BG386" i="1" a="1"/>
  <c r="BF386" i="1" a="1"/>
  <c r="BE386" i="1" a="1"/>
  <c r="BD386" i="1" a="1"/>
  <c r="BC386" i="1" a="1"/>
  <c r="BB386" i="1" a="1"/>
  <c r="BA386" i="1" a="1"/>
  <c r="AZ386" i="1" a="1"/>
  <c r="AY386" i="1" a="1"/>
  <c r="AX386" i="1" a="1"/>
  <c r="AW386" i="1" a="1"/>
  <c r="AV386" i="1" a="1"/>
  <c r="AU386" i="1" a="1"/>
  <c r="AT386" i="1" a="1"/>
  <c r="AS386" i="1" a="1"/>
  <c r="AR386" i="1" a="1"/>
  <c r="AQ386" i="1" a="1"/>
  <c r="BO385" i="1" a="1"/>
  <c r="BN385" i="1" a="1"/>
  <c r="BM385" i="1" a="1"/>
  <c r="BL385" i="1" a="1"/>
  <c r="BK385" i="1" a="1"/>
  <c r="BJ385" i="1" a="1"/>
  <c r="BI385" i="1" a="1"/>
  <c r="BH385" i="1" a="1"/>
  <c r="BG385" i="1" a="1"/>
  <c r="BF385" i="1" a="1"/>
  <c r="BE385" i="1" a="1"/>
  <c r="BD385" i="1" a="1"/>
  <c r="BC385" i="1" a="1"/>
  <c r="BB385" i="1" a="1"/>
  <c r="BA385" i="1" a="1"/>
  <c r="AZ385" i="1" a="1"/>
  <c r="AY385" i="1" a="1"/>
  <c r="AX385" i="1" a="1"/>
  <c r="AW385" i="1" a="1"/>
  <c r="AV385" i="1" a="1"/>
  <c r="AU385" i="1" a="1"/>
  <c r="AT385" i="1" a="1"/>
  <c r="AS385" i="1" a="1"/>
  <c r="AR385" i="1" a="1"/>
  <c r="AQ385" i="1" a="1"/>
  <c r="BO384" i="1" a="1"/>
  <c r="BN384" i="1" a="1"/>
  <c r="BM384" i="1" a="1"/>
  <c r="BL384" i="1" a="1"/>
  <c r="BK384" i="1" a="1"/>
  <c r="BJ384" i="1" a="1"/>
  <c r="BI384" i="1" a="1"/>
  <c r="BH384" i="1" a="1"/>
  <c r="BG384" i="1" a="1"/>
  <c r="BF384" i="1" a="1"/>
  <c r="BE384" i="1" a="1"/>
  <c r="BD384" i="1" a="1"/>
  <c r="BC384" i="1" a="1"/>
  <c r="BB384" i="1" a="1"/>
  <c r="BA384" i="1" a="1"/>
  <c r="AZ384" i="1" a="1"/>
  <c r="AY384" i="1" a="1"/>
  <c r="AX384" i="1" a="1"/>
  <c r="AW384" i="1" a="1"/>
  <c r="AV384" i="1" a="1"/>
  <c r="AU384" i="1" a="1"/>
  <c r="AT384" i="1" a="1"/>
  <c r="AS384" i="1" a="1"/>
  <c r="AR384" i="1" a="1"/>
  <c r="AQ384" i="1" a="1"/>
  <c r="BO383" i="1" a="1"/>
  <c r="BN383" i="1" a="1"/>
  <c r="BM383" i="1" a="1"/>
  <c r="BL383" i="1" a="1"/>
  <c r="BK383" i="1" a="1"/>
  <c r="BJ383" i="1" a="1"/>
  <c r="BI383" i="1" a="1"/>
  <c r="BH383" i="1" a="1"/>
  <c r="BG383" i="1" a="1"/>
  <c r="BF383" i="1" a="1"/>
  <c r="BE383" i="1" a="1"/>
  <c r="BD383" i="1" a="1"/>
  <c r="BC383" i="1" a="1"/>
  <c r="BB383" i="1" a="1"/>
  <c r="BA383" i="1" a="1"/>
  <c r="AZ383" i="1" a="1"/>
  <c r="AY383" i="1" a="1"/>
  <c r="AX383" i="1" a="1"/>
  <c r="AW383" i="1" a="1"/>
  <c r="AV383" i="1" a="1"/>
  <c r="AU383" i="1" a="1"/>
  <c r="AT383" i="1" a="1"/>
  <c r="AS383" i="1" a="1"/>
  <c r="AR383" i="1" a="1"/>
  <c r="AQ383" i="1" a="1"/>
  <c r="BO382" i="1" a="1"/>
  <c r="BN382" i="1" a="1"/>
  <c r="BM382" i="1" a="1"/>
  <c r="BL382" i="1" a="1"/>
  <c r="BK382" i="1" a="1"/>
  <c r="BJ382" i="1" a="1"/>
  <c r="BI382" i="1" a="1"/>
  <c r="BH382" i="1" a="1"/>
  <c r="BG382" i="1" a="1"/>
  <c r="BF382" i="1" a="1"/>
  <c r="BE382" i="1" a="1"/>
  <c r="BD382" i="1" a="1"/>
  <c r="BC382" i="1" a="1"/>
  <c r="BB382" i="1" a="1"/>
  <c r="BA382" i="1" a="1"/>
  <c r="AZ382" i="1" a="1"/>
  <c r="AY382" i="1" a="1"/>
  <c r="AX382" i="1" a="1"/>
  <c r="AW382" i="1" a="1"/>
  <c r="AV382" i="1" a="1"/>
  <c r="AU382" i="1" a="1"/>
  <c r="AT382" i="1" a="1"/>
  <c r="AS382" i="1" a="1"/>
  <c r="AR382" i="1" a="1"/>
  <c r="AQ382" i="1" a="1"/>
  <c r="BO381" i="1" a="1"/>
  <c r="BN381" i="1" a="1"/>
  <c r="BM381" i="1" a="1"/>
  <c r="BL381" i="1" a="1"/>
  <c r="BK381" i="1" a="1"/>
  <c r="BJ381" i="1" a="1"/>
  <c r="BI381" i="1" a="1"/>
  <c r="BH381" i="1" a="1"/>
  <c r="BG381" i="1" a="1"/>
  <c r="BF381" i="1" a="1"/>
  <c r="BE381" i="1" a="1"/>
  <c r="BD381" i="1" a="1"/>
  <c r="BC381" i="1" a="1"/>
  <c r="BB381" i="1" a="1"/>
  <c r="BA381" i="1" a="1"/>
  <c r="AZ381" i="1" a="1"/>
  <c r="AY381" i="1" a="1"/>
  <c r="AX381" i="1" a="1"/>
  <c r="AW381" i="1" a="1"/>
  <c r="AV381" i="1" a="1"/>
  <c r="AU381" i="1" a="1"/>
  <c r="AT381" i="1" a="1"/>
  <c r="AS381" i="1" a="1"/>
  <c r="AR381" i="1" a="1"/>
  <c r="AQ381" i="1" a="1"/>
  <c r="BO380" i="1" a="1"/>
  <c r="BN380" i="1" a="1"/>
  <c r="BM380" i="1" a="1"/>
  <c r="BL380" i="1" a="1"/>
  <c r="BK380" i="1" a="1"/>
  <c r="BJ380" i="1" a="1"/>
  <c r="BI380" i="1" a="1"/>
  <c r="BH380" i="1" a="1"/>
  <c r="BG380" i="1" a="1"/>
  <c r="BF380" i="1" a="1"/>
  <c r="BE380" i="1" a="1"/>
  <c r="BD380" i="1" a="1"/>
  <c r="BC380" i="1" a="1"/>
  <c r="BB380" i="1" a="1"/>
  <c r="BA380" i="1" a="1"/>
  <c r="AZ380" i="1" a="1"/>
  <c r="AY380" i="1" a="1"/>
  <c r="AX380" i="1" a="1"/>
  <c r="AW380" i="1" a="1"/>
  <c r="AV380" i="1" a="1"/>
  <c r="AU380" i="1" a="1"/>
  <c r="AT380" i="1" a="1"/>
  <c r="AS380" i="1" a="1"/>
  <c r="AR380" i="1" a="1"/>
  <c r="AQ380" i="1" a="1"/>
  <c r="BO379" i="1" a="1"/>
  <c r="BN379" i="1" a="1"/>
  <c r="BM379" i="1" a="1"/>
  <c r="BL379" i="1" a="1"/>
  <c r="BK379" i="1" a="1"/>
  <c r="BJ379" i="1" a="1"/>
  <c r="BI379" i="1" a="1"/>
  <c r="BH379" i="1" a="1"/>
  <c r="BG379" i="1" a="1"/>
  <c r="BF379" i="1" a="1"/>
  <c r="BE379" i="1" a="1"/>
  <c r="BD379" i="1" a="1"/>
  <c r="BC379" i="1" a="1"/>
  <c r="BB379" i="1" a="1"/>
  <c r="BA379" i="1" a="1"/>
  <c r="AZ379" i="1" a="1"/>
  <c r="AY379" i="1" a="1"/>
  <c r="AX379" i="1" a="1"/>
  <c r="AW379" i="1" a="1"/>
  <c r="AV379" i="1" a="1"/>
  <c r="AU379" i="1" a="1"/>
  <c r="AT379" i="1" a="1"/>
  <c r="AS379" i="1" a="1"/>
  <c r="AR379" i="1" a="1"/>
  <c r="AQ379" i="1" a="1"/>
  <c r="BO378" i="1" a="1"/>
  <c r="BN378" i="1" a="1"/>
  <c r="BM378" i="1" a="1"/>
  <c r="BL378" i="1" a="1"/>
  <c r="BK378" i="1" a="1"/>
  <c r="BJ378" i="1" a="1"/>
  <c r="BI378" i="1" a="1"/>
  <c r="BH378" i="1" a="1"/>
  <c r="BG378" i="1" a="1"/>
  <c r="BF378" i="1" a="1"/>
  <c r="BE378" i="1" a="1"/>
  <c r="BD378" i="1" a="1"/>
  <c r="BC378" i="1" a="1"/>
  <c r="BB378" i="1" a="1"/>
  <c r="BA378" i="1" a="1"/>
  <c r="AZ378" i="1" a="1"/>
  <c r="AY378" i="1" a="1"/>
  <c r="AX378" i="1" a="1"/>
  <c r="AW378" i="1" a="1"/>
  <c r="AV378" i="1" a="1"/>
  <c r="AU378" i="1" a="1"/>
  <c r="AT378" i="1" a="1"/>
  <c r="AS378" i="1" a="1"/>
  <c r="AR378" i="1" a="1"/>
  <c r="AQ378" i="1" a="1"/>
  <c r="BO377" i="1" a="1"/>
  <c r="BN377" i="1" a="1"/>
  <c r="BM377" i="1" a="1"/>
  <c r="BL377" i="1" a="1"/>
  <c r="BK377" i="1" a="1"/>
  <c r="BJ377" i="1" a="1"/>
  <c r="BI377" i="1" a="1"/>
  <c r="BH377" i="1" a="1"/>
  <c r="BG377" i="1" a="1"/>
  <c r="BF377" i="1" a="1"/>
  <c r="BE377" i="1" a="1"/>
  <c r="BD377" i="1" a="1"/>
  <c r="BC377" i="1" a="1"/>
  <c r="BB377" i="1" a="1"/>
  <c r="BA377" i="1" a="1"/>
  <c r="AZ377" i="1" a="1"/>
  <c r="AY377" i="1" a="1"/>
  <c r="AX377" i="1" a="1"/>
  <c r="AW377" i="1" a="1"/>
  <c r="AV377" i="1" a="1"/>
  <c r="AU377" i="1" a="1"/>
  <c r="AT377" i="1" a="1"/>
  <c r="AS377" i="1" a="1"/>
  <c r="AR377" i="1" a="1"/>
  <c r="AQ377" i="1" a="1"/>
  <c r="BO376" i="1" a="1"/>
  <c r="BN376" i="1" a="1"/>
  <c r="BM376" i="1" a="1"/>
  <c r="BL376" i="1" a="1"/>
  <c r="BK376" i="1" a="1"/>
  <c r="BJ376" i="1" a="1"/>
  <c r="BI376" i="1" a="1"/>
  <c r="BH376" i="1" a="1"/>
  <c r="BG376" i="1" a="1"/>
  <c r="BF376" i="1" a="1"/>
  <c r="BE376" i="1" a="1"/>
  <c r="BD376" i="1" a="1"/>
  <c r="BC376" i="1" a="1"/>
  <c r="BB376" i="1" a="1"/>
  <c r="BA376" i="1" a="1"/>
  <c r="AZ376" i="1" a="1"/>
  <c r="AY376" i="1" a="1"/>
  <c r="AX376" i="1" a="1"/>
  <c r="AW376" i="1" a="1"/>
  <c r="AV376" i="1" a="1"/>
  <c r="AU376" i="1" a="1"/>
  <c r="AT376" i="1" a="1"/>
  <c r="AS376" i="1" a="1"/>
  <c r="AR376" i="1" a="1"/>
  <c r="AQ376" i="1" a="1"/>
  <c r="BO375" i="1" a="1"/>
  <c r="BN375" i="1" a="1"/>
  <c r="BM375" i="1" a="1"/>
  <c r="BL375" i="1" a="1"/>
  <c r="BK375" i="1" a="1"/>
  <c r="BJ375" i="1" a="1"/>
  <c r="BI375" i="1" a="1"/>
  <c r="BH375" i="1" a="1"/>
  <c r="BG375" i="1" a="1"/>
  <c r="BF375" i="1" a="1"/>
  <c r="BE375" i="1" a="1"/>
  <c r="BD375" i="1" a="1"/>
  <c r="BC375" i="1" a="1"/>
  <c r="BB375" i="1" a="1"/>
  <c r="BA375" i="1" a="1"/>
  <c r="AZ375" i="1" a="1"/>
  <c r="AY375" i="1" a="1"/>
  <c r="AX375" i="1" a="1"/>
  <c r="AW375" i="1" a="1"/>
  <c r="AV375" i="1" a="1"/>
  <c r="AU375" i="1" a="1"/>
  <c r="AT375" i="1" a="1"/>
  <c r="AS375" i="1" a="1"/>
  <c r="AR375" i="1" a="1"/>
  <c r="AQ375" i="1" a="1"/>
  <c r="BO374" i="1" a="1"/>
  <c r="BN374" i="1" a="1"/>
  <c r="BM374" i="1" a="1"/>
  <c r="BL374" i="1" a="1"/>
  <c r="BK374" i="1" a="1"/>
  <c r="BJ374" i="1" a="1"/>
  <c r="BI374" i="1" a="1"/>
  <c r="BH374" i="1" a="1"/>
  <c r="BG374" i="1" a="1"/>
  <c r="BF374" i="1" a="1"/>
  <c r="BE374" i="1" a="1"/>
  <c r="BD374" i="1" a="1"/>
  <c r="BC374" i="1" a="1"/>
  <c r="BB374" i="1" a="1"/>
  <c r="BA374" i="1" a="1"/>
  <c r="AZ374" i="1" a="1"/>
  <c r="AY374" i="1" a="1"/>
  <c r="AX374" i="1" a="1"/>
  <c r="AW374" i="1" a="1"/>
  <c r="AV374" i="1" a="1"/>
  <c r="AU374" i="1" a="1"/>
  <c r="AT374" i="1" a="1"/>
  <c r="AS374" i="1" a="1"/>
  <c r="AR374" i="1" a="1"/>
  <c r="AQ374" i="1" a="1"/>
  <c r="BO373" i="1" a="1"/>
  <c r="BN373" i="1" a="1"/>
  <c r="BM373" i="1" a="1"/>
  <c r="BL373" i="1" a="1"/>
  <c r="BK373" i="1" a="1"/>
  <c r="BJ373" i="1" a="1"/>
  <c r="BI373" i="1" a="1"/>
  <c r="BH373" i="1" a="1"/>
  <c r="BG373" i="1" a="1"/>
  <c r="BF373" i="1" a="1"/>
  <c r="BE373" i="1" a="1"/>
  <c r="BD373" i="1" a="1"/>
  <c r="BC373" i="1" a="1"/>
  <c r="BB373" i="1" a="1"/>
  <c r="BA373" i="1" a="1"/>
  <c r="AZ373" i="1" a="1"/>
  <c r="AY373" i="1" a="1"/>
  <c r="AX373" i="1" a="1"/>
  <c r="AW373" i="1" a="1"/>
  <c r="AV373" i="1" a="1"/>
  <c r="AU373" i="1" a="1"/>
  <c r="AT373" i="1" a="1"/>
  <c r="AS373" i="1" a="1"/>
  <c r="AR373" i="1" a="1"/>
  <c r="AQ373" i="1" a="1"/>
  <c r="BO372" i="1" a="1"/>
  <c r="BN372" i="1" a="1"/>
  <c r="BM372" i="1" a="1"/>
  <c r="BL372" i="1" a="1"/>
  <c r="BK372" i="1" a="1"/>
  <c r="BJ372" i="1" a="1"/>
  <c r="BI372" i="1" a="1"/>
  <c r="BH372" i="1" a="1"/>
  <c r="BG372" i="1" a="1"/>
  <c r="BF372" i="1" a="1"/>
  <c r="BE372" i="1" a="1"/>
  <c r="BD372" i="1" a="1"/>
  <c r="BC372" i="1" a="1"/>
  <c r="BB372" i="1" a="1"/>
  <c r="BA372" i="1" a="1"/>
  <c r="AZ372" i="1" a="1"/>
  <c r="AY372" i="1" a="1"/>
  <c r="AX372" i="1" a="1"/>
  <c r="AW372" i="1" a="1"/>
  <c r="AV372" i="1" a="1"/>
  <c r="AU372" i="1" a="1"/>
  <c r="AT372" i="1" a="1"/>
  <c r="AS372" i="1" a="1"/>
  <c r="AR372" i="1" a="1"/>
  <c r="AQ372" i="1" a="1"/>
  <c r="BO371" i="1" a="1"/>
  <c r="BN371" i="1" a="1"/>
  <c r="BM371" i="1" a="1"/>
  <c r="BL371" i="1" a="1"/>
  <c r="BK371" i="1" a="1"/>
  <c r="BJ371" i="1" a="1"/>
  <c r="BI371" i="1" a="1"/>
  <c r="BH371" i="1" a="1"/>
  <c r="BG371" i="1" a="1"/>
  <c r="BF371" i="1" a="1"/>
  <c r="BE371" i="1" a="1"/>
  <c r="BD371" i="1" a="1"/>
  <c r="BC371" i="1" a="1"/>
  <c r="BB371" i="1" a="1"/>
  <c r="BA371" i="1" a="1"/>
  <c r="AZ371" i="1" a="1"/>
  <c r="AY371" i="1" a="1"/>
  <c r="AX371" i="1" a="1"/>
  <c r="AW371" i="1" a="1"/>
  <c r="AV371" i="1" a="1"/>
  <c r="AU371" i="1" a="1"/>
  <c r="AT371" i="1" a="1"/>
  <c r="AS371" i="1" a="1"/>
  <c r="AR371" i="1" a="1"/>
  <c r="AQ371" i="1" a="1"/>
  <c r="BO370" i="1" a="1"/>
  <c r="BN370" i="1" a="1"/>
  <c r="BM370" i="1" a="1"/>
  <c r="BL370" i="1" a="1"/>
  <c r="BK370" i="1" a="1"/>
  <c r="BJ370" i="1" a="1"/>
  <c r="BI370" i="1" a="1"/>
  <c r="BH370" i="1" a="1"/>
  <c r="BG370" i="1" a="1"/>
  <c r="BF370" i="1" a="1"/>
  <c r="BE370" i="1" a="1"/>
  <c r="BD370" i="1" a="1"/>
  <c r="BC370" i="1" a="1"/>
  <c r="BB370" i="1" a="1"/>
  <c r="BA370" i="1" a="1"/>
  <c r="AZ370" i="1" a="1"/>
  <c r="AY370" i="1" a="1"/>
  <c r="AX370" i="1" a="1"/>
  <c r="AW370" i="1" a="1"/>
  <c r="AV370" i="1" a="1"/>
  <c r="AU370" i="1" a="1"/>
  <c r="AT370" i="1" a="1"/>
  <c r="AS370" i="1" a="1"/>
  <c r="AR370" i="1" a="1"/>
  <c r="AQ370" i="1" a="1"/>
  <c r="BO369" i="1" a="1"/>
  <c r="BN369" i="1" a="1"/>
  <c r="BM369" i="1" a="1"/>
  <c r="BL369" i="1" a="1"/>
  <c r="BK369" i="1" a="1"/>
  <c r="BJ369" i="1" a="1"/>
  <c r="BI369" i="1" a="1"/>
  <c r="BH369" i="1" a="1"/>
  <c r="BG369" i="1" a="1"/>
  <c r="BF369" i="1" a="1"/>
  <c r="BE369" i="1" a="1"/>
  <c r="BD369" i="1" a="1"/>
  <c r="BC369" i="1" a="1"/>
  <c r="BB369" i="1" a="1"/>
  <c r="BA369" i="1" a="1"/>
  <c r="AZ369" i="1" a="1"/>
  <c r="AY369" i="1" a="1"/>
  <c r="AX369" i="1" a="1"/>
  <c r="AW369" i="1" a="1"/>
  <c r="AV369" i="1" a="1"/>
  <c r="AU369" i="1" a="1"/>
  <c r="AT369" i="1" a="1"/>
  <c r="AS369" i="1" a="1"/>
  <c r="AR369" i="1" a="1"/>
  <c r="AQ369" i="1" a="1"/>
  <c r="BO368" i="1" a="1"/>
  <c r="BN368" i="1" a="1"/>
  <c r="BM368" i="1" a="1"/>
  <c r="BL368" i="1" a="1"/>
  <c r="BK368" i="1" a="1"/>
  <c r="BJ368" i="1" a="1"/>
  <c r="BI368" i="1" a="1"/>
  <c r="BH368" i="1" a="1"/>
  <c r="BG368" i="1" a="1"/>
  <c r="BF368" i="1" a="1"/>
  <c r="BE368" i="1" a="1"/>
  <c r="BD368" i="1" a="1"/>
  <c r="BC368" i="1" a="1"/>
  <c r="BB368" i="1" a="1"/>
  <c r="BA368" i="1" a="1"/>
  <c r="AZ368" i="1" a="1"/>
  <c r="AY368" i="1" a="1"/>
  <c r="AX368" i="1" a="1"/>
  <c r="AW368" i="1" a="1"/>
  <c r="AV368" i="1" a="1"/>
  <c r="AU368" i="1" a="1"/>
  <c r="AT368" i="1" a="1"/>
  <c r="AS368" i="1" a="1"/>
  <c r="AR368" i="1" a="1"/>
  <c r="AQ368" i="1" a="1"/>
  <c r="BO367" i="1" a="1"/>
  <c r="BN367" i="1" a="1"/>
  <c r="BM367" i="1" a="1"/>
  <c r="BL367" i="1" a="1"/>
  <c r="BK367" i="1" a="1"/>
  <c r="BJ367" i="1" a="1"/>
  <c r="BI367" i="1" a="1"/>
  <c r="BH367" i="1" a="1"/>
  <c r="BG367" i="1" a="1"/>
  <c r="BF367" i="1" a="1"/>
  <c r="BE367" i="1" a="1"/>
  <c r="BD367" i="1" a="1"/>
  <c r="BC367" i="1" a="1"/>
  <c r="BB367" i="1" a="1"/>
  <c r="BA367" i="1" a="1"/>
  <c r="AZ367" i="1" a="1"/>
  <c r="AY367" i="1" a="1"/>
  <c r="AX367" i="1" a="1"/>
  <c r="AW367" i="1" a="1"/>
  <c r="AV367" i="1" a="1"/>
  <c r="AU367" i="1" a="1"/>
  <c r="AT367" i="1" a="1"/>
  <c r="AS367" i="1" a="1"/>
  <c r="AR367" i="1" a="1"/>
  <c r="AQ367" i="1" a="1"/>
  <c r="BO366" i="1" a="1"/>
  <c r="BN366" i="1" a="1"/>
  <c r="BM366" i="1" a="1"/>
  <c r="BL366" i="1" a="1"/>
  <c r="BK366" i="1" a="1"/>
  <c r="BJ366" i="1" a="1"/>
  <c r="BI366" i="1" a="1"/>
  <c r="BH366" i="1" a="1"/>
  <c r="BG366" i="1" a="1"/>
  <c r="BF366" i="1" a="1"/>
  <c r="BE366" i="1" a="1"/>
  <c r="BD366" i="1" a="1"/>
  <c r="BC366" i="1" a="1"/>
  <c r="BB366" i="1" a="1"/>
  <c r="BA366" i="1" a="1"/>
  <c r="AZ366" i="1" a="1"/>
  <c r="AY366" i="1" a="1"/>
  <c r="AX366" i="1" a="1"/>
  <c r="AW366" i="1" a="1"/>
  <c r="AV366" i="1" a="1"/>
  <c r="AU366" i="1" a="1"/>
  <c r="AT366" i="1" a="1"/>
  <c r="AS366" i="1" a="1"/>
  <c r="AR366" i="1" a="1"/>
  <c r="AQ366" i="1" a="1"/>
  <c r="BO365" i="1" a="1"/>
  <c r="BN365" i="1" a="1"/>
  <c r="BM365" i="1" a="1"/>
  <c r="BL365" i="1" a="1"/>
  <c r="BK365" i="1" a="1"/>
  <c r="BJ365" i="1" a="1"/>
  <c r="BI365" i="1" a="1"/>
  <c r="BH365" i="1" a="1"/>
  <c r="BG365" i="1" a="1"/>
  <c r="BF365" i="1" a="1"/>
  <c r="BE365" i="1" a="1"/>
  <c r="BD365" i="1" a="1"/>
  <c r="BC365" i="1" a="1"/>
  <c r="BB365" i="1" a="1"/>
  <c r="BA365" i="1" a="1"/>
  <c r="AZ365" i="1" a="1"/>
  <c r="AY365" i="1" a="1"/>
  <c r="AX365" i="1" a="1"/>
  <c r="AW365" i="1" a="1"/>
  <c r="AV365" i="1" a="1"/>
  <c r="AU365" i="1" a="1"/>
  <c r="AT365" i="1" a="1"/>
  <c r="AS365" i="1" a="1"/>
  <c r="AR365" i="1" a="1"/>
  <c r="AQ365" i="1" a="1"/>
  <c r="BO364" i="1" a="1"/>
  <c r="BN364" i="1" a="1"/>
  <c r="BM364" i="1" a="1"/>
  <c r="BL364" i="1" a="1"/>
  <c r="BK364" i="1" a="1"/>
  <c r="BJ364" i="1" a="1"/>
  <c r="BI364" i="1" a="1"/>
  <c r="BH364" i="1" a="1"/>
  <c r="BG364" i="1" a="1"/>
  <c r="BF364" i="1" a="1"/>
  <c r="BE364" i="1" a="1"/>
  <c r="BD364" i="1" a="1"/>
  <c r="BC364" i="1" a="1"/>
  <c r="BB364" i="1" a="1"/>
  <c r="BA364" i="1" a="1"/>
  <c r="AZ364" i="1" a="1"/>
  <c r="AY364" i="1" a="1"/>
  <c r="AX364" i="1" a="1"/>
  <c r="AW364" i="1" a="1"/>
  <c r="AV364" i="1" a="1"/>
  <c r="AU364" i="1" a="1"/>
  <c r="AT364" i="1" a="1"/>
  <c r="AS364" i="1" a="1"/>
  <c r="AR364" i="1" a="1"/>
  <c r="AQ364" i="1" a="1"/>
  <c r="BO363" i="1" a="1"/>
  <c r="BN363" i="1" a="1"/>
  <c r="BM363" i="1" a="1"/>
  <c r="BL363" i="1" a="1"/>
  <c r="BK363" i="1" a="1"/>
  <c r="BJ363" i="1" a="1"/>
  <c r="BI363" i="1" a="1"/>
  <c r="BH363" i="1" a="1"/>
  <c r="BG363" i="1" a="1"/>
  <c r="BF363" i="1" a="1"/>
  <c r="BE363" i="1" a="1"/>
  <c r="BD363" i="1" a="1"/>
  <c r="BC363" i="1" a="1"/>
  <c r="BB363" i="1" a="1"/>
  <c r="BA363" i="1" a="1"/>
  <c r="AZ363" i="1" a="1"/>
  <c r="AY363" i="1" a="1"/>
  <c r="AX363" i="1" a="1"/>
  <c r="AW363" i="1" a="1"/>
  <c r="AV363" i="1" a="1"/>
  <c r="AU363" i="1" a="1"/>
  <c r="AT363" i="1" a="1"/>
  <c r="AS363" i="1" a="1"/>
  <c r="AR363" i="1" a="1"/>
  <c r="AQ363" i="1" a="1"/>
  <c r="BO362" i="1" a="1"/>
  <c r="BN362" i="1" a="1"/>
  <c r="BM362" i="1" a="1"/>
  <c r="BL362" i="1" a="1"/>
  <c r="BK362" i="1" a="1"/>
  <c r="BJ362" i="1" a="1"/>
  <c r="BI362" i="1" a="1"/>
  <c r="BH362" i="1" a="1"/>
  <c r="BG362" i="1" a="1"/>
  <c r="BF362" i="1" a="1"/>
  <c r="BE362" i="1" a="1"/>
  <c r="BD362" i="1" a="1"/>
  <c r="BC362" i="1" a="1"/>
  <c r="BB362" i="1" a="1"/>
  <c r="BA362" i="1" a="1"/>
  <c r="AZ362" i="1" a="1"/>
  <c r="AY362" i="1" a="1"/>
  <c r="AX362" i="1" a="1"/>
  <c r="AW362" i="1" a="1"/>
  <c r="AV362" i="1" a="1"/>
  <c r="AU362" i="1" a="1"/>
  <c r="AT362" i="1" a="1"/>
  <c r="AS362" i="1" a="1"/>
  <c r="AR362" i="1" a="1"/>
  <c r="AQ362" i="1" a="1"/>
  <c r="BO361" i="1" a="1"/>
  <c r="BN361" i="1" a="1"/>
  <c r="BM361" i="1" a="1"/>
  <c r="BL361" i="1" a="1"/>
  <c r="BK361" i="1" a="1"/>
  <c r="BJ361" i="1" a="1"/>
  <c r="BI361" i="1" a="1"/>
  <c r="BH361" i="1" a="1"/>
  <c r="BG361" i="1" a="1"/>
  <c r="BF361" i="1" a="1"/>
  <c r="BE361" i="1" a="1"/>
  <c r="BD361" i="1" a="1"/>
  <c r="BC361" i="1" a="1"/>
  <c r="BB361" i="1" a="1"/>
  <c r="BA361" i="1" a="1"/>
  <c r="AZ361" i="1" a="1"/>
  <c r="AY361" i="1" a="1"/>
  <c r="AX361" i="1" a="1"/>
  <c r="AW361" i="1" a="1"/>
  <c r="AV361" i="1" a="1"/>
  <c r="AU361" i="1" a="1"/>
  <c r="AT361" i="1" a="1"/>
  <c r="AS361" i="1" a="1"/>
  <c r="AR361" i="1" a="1"/>
  <c r="AQ361" i="1" a="1"/>
  <c r="BO360" i="1" a="1"/>
  <c r="BN360" i="1" a="1"/>
  <c r="BM360" i="1" a="1"/>
  <c r="BL360" i="1" a="1"/>
  <c r="BK360" i="1" a="1"/>
  <c r="BJ360" i="1" a="1"/>
  <c r="BI360" i="1" a="1"/>
  <c r="BH360" i="1" a="1"/>
  <c r="BG360" i="1" a="1"/>
  <c r="BF360" i="1" a="1"/>
  <c r="BE360" i="1" a="1"/>
  <c r="BD360" i="1" a="1"/>
  <c r="BC360" i="1" a="1"/>
  <c r="BB360" i="1" a="1"/>
  <c r="BA360" i="1" a="1"/>
  <c r="AZ360" i="1" a="1"/>
  <c r="AY360" i="1" a="1"/>
  <c r="AX360" i="1" a="1"/>
  <c r="AW360" i="1" a="1"/>
  <c r="AV360" i="1" a="1"/>
  <c r="AU360" i="1" a="1"/>
  <c r="AT360" i="1" a="1"/>
  <c r="AS360" i="1" a="1"/>
  <c r="AR360" i="1" a="1"/>
  <c r="AQ360" i="1" a="1"/>
  <c r="BO359" i="1" a="1"/>
  <c r="BN359" i="1" a="1"/>
  <c r="BM359" i="1" a="1"/>
  <c r="BL359" i="1" a="1"/>
  <c r="BK359" i="1" a="1"/>
  <c r="BJ359" i="1" a="1"/>
  <c r="BI359" i="1" a="1"/>
  <c r="BH359" i="1" a="1"/>
  <c r="BG359" i="1" a="1"/>
  <c r="BF359" i="1" a="1"/>
  <c r="BE359" i="1" a="1"/>
  <c r="BD359" i="1" a="1"/>
  <c r="BC359" i="1" a="1"/>
  <c r="BB359" i="1" a="1"/>
  <c r="BA359" i="1" a="1"/>
  <c r="AZ359" i="1" a="1"/>
  <c r="AY359" i="1" a="1"/>
  <c r="AX359" i="1" a="1"/>
  <c r="AW359" i="1" a="1"/>
  <c r="AV359" i="1" a="1"/>
  <c r="AU359" i="1" a="1"/>
  <c r="AT359" i="1" a="1"/>
  <c r="AS359" i="1" a="1"/>
  <c r="AR359" i="1" a="1"/>
  <c r="AQ359" i="1" a="1"/>
  <c r="BO358" i="1" a="1"/>
  <c r="BN358" i="1" a="1"/>
  <c r="BM358" i="1" a="1"/>
  <c r="BL358" i="1" a="1"/>
  <c r="BK358" i="1" a="1"/>
  <c r="BJ358" i="1" a="1"/>
  <c r="BI358" i="1" a="1"/>
  <c r="BH358" i="1" a="1"/>
  <c r="BG358" i="1" a="1"/>
  <c r="BF358" i="1" a="1"/>
  <c r="BE358" i="1" a="1"/>
  <c r="BD358" i="1" a="1"/>
  <c r="BC358" i="1" a="1"/>
  <c r="BB358" i="1" a="1"/>
  <c r="BA358" i="1" a="1"/>
  <c r="AZ358" i="1" a="1"/>
  <c r="AY358" i="1" a="1"/>
  <c r="AX358" i="1" a="1"/>
  <c r="AW358" i="1" a="1"/>
  <c r="AV358" i="1" a="1"/>
  <c r="AU358" i="1" a="1"/>
  <c r="AT358" i="1" a="1"/>
  <c r="AS358" i="1" a="1"/>
  <c r="AR358" i="1" a="1"/>
  <c r="AQ358" i="1" a="1"/>
  <c r="BO357" i="1" a="1"/>
  <c r="BN357" i="1" a="1"/>
  <c r="BM357" i="1" a="1"/>
  <c r="BL357" i="1" a="1"/>
  <c r="BK357" i="1" a="1"/>
  <c r="BJ357" i="1" a="1"/>
  <c r="BI357" i="1" a="1"/>
  <c r="BH357" i="1" a="1"/>
  <c r="BG357" i="1" a="1"/>
  <c r="BF357" i="1" a="1"/>
  <c r="BE357" i="1" a="1"/>
  <c r="BD357" i="1" a="1"/>
  <c r="BC357" i="1" a="1"/>
  <c r="BB357" i="1" a="1"/>
  <c r="BA357" i="1" a="1"/>
  <c r="AZ357" i="1" a="1"/>
  <c r="AY357" i="1" a="1"/>
  <c r="AX357" i="1" a="1"/>
  <c r="AW357" i="1" a="1"/>
  <c r="AV357" i="1" a="1"/>
  <c r="AU357" i="1" a="1"/>
  <c r="AT357" i="1" a="1"/>
  <c r="AS357" i="1" a="1"/>
  <c r="AR357" i="1" a="1"/>
  <c r="AQ357" i="1" a="1"/>
  <c r="BO356" i="1" a="1"/>
  <c r="BN356" i="1" a="1"/>
  <c r="BM356" i="1" a="1"/>
  <c r="BL356" i="1" a="1"/>
  <c r="BK356" i="1" a="1"/>
  <c r="BJ356" i="1" a="1"/>
  <c r="BI356" i="1" a="1"/>
  <c r="BH356" i="1" a="1"/>
  <c r="BG356" i="1" a="1"/>
  <c r="BF356" i="1" a="1"/>
  <c r="BE356" i="1" a="1"/>
  <c r="BD356" i="1" a="1"/>
  <c r="BC356" i="1" a="1"/>
  <c r="BB356" i="1" a="1"/>
  <c r="BA356" i="1" a="1"/>
  <c r="AZ356" i="1" a="1"/>
  <c r="AY356" i="1" a="1"/>
  <c r="AX356" i="1" a="1"/>
  <c r="AW356" i="1" a="1"/>
  <c r="AV356" i="1" a="1"/>
  <c r="AU356" i="1" a="1"/>
  <c r="AT356" i="1" a="1"/>
  <c r="AS356" i="1" a="1"/>
  <c r="AR356" i="1" a="1"/>
  <c r="AQ356" i="1" a="1"/>
  <c r="BO355" i="1" a="1"/>
  <c r="BN355" i="1" a="1"/>
  <c r="BM355" i="1" a="1"/>
  <c r="BL355" i="1" a="1"/>
  <c r="BK355" i="1" a="1"/>
  <c r="BJ355" i="1" a="1"/>
  <c r="BI355" i="1" a="1"/>
  <c r="BH355" i="1" a="1"/>
  <c r="BG355" i="1" a="1"/>
  <c r="BF355" i="1" a="1"/>
  <c r="BE355" i="1" a="1"/>
  <c r="BD355" i="1" a="1"/>
  <c r="BC355" i="1" a="1"/>
  <c r="BB355" i="1" a="1"/>
  <c r="BA355" i="1" a="1"/>
  <c r="AZ355" i="1" a="1"/>
  <c r="AY355" i="1" a="1"/>
  <c r="AX355" i="1" a="1"/>
  <c r="AW355" i="1" a="1"/>
  <c r="AV355" i="1" a="1"/>
  <c r="AU355" i="1" a="1"/>
  <c r="AT355" i="1" a="1"/>
  <c r="AS355" i="1" a="1"/>
  <c r="AR355" i="1" a="1"/>
  <c r="AQ355" i="1" a="1"/>
  <c r="BO354" i="1" a="1"/>
  <c r="BN354" i="1" a="1"/>
  <c r="BM354" i="1" a="1"/>
  <c r="BL354" i="1" a="1"/>
  <c r="BK354" i="1" a="1"/>
  <c r="BJ354" i="1" a="1"/>
  <c r="BI354" i="1" a="1"/>
  <c r="BH354" i="1" a="1"/>
  <c r="BG354" i="1" a="1"/>
  <c r="BF354" i="1" a="1"/>
  <c r="BE354" i="1" a="1"/>
  <c r="BD354" i="1" a="1"/>
  <c r="BC354" i="1" a="1"/>
  <c r="BB354" i="1" a="1"/>
  <c r="BA354" i="1" a="1"/>
  <c r="AZ354" i="1" a="1"/>
  <c r="AY354" i="1" a="1"/>
  <c r="AX354" i="1" a="1"/>
  <c r="AW354" i="1" a="1"/>
  <c r="AV354" i="1" a="1"/>
  <c r="AU354" i="1" a="1"/>
  <c r="AT354" i="1" a="1"/>
  <c r="AS354" i="1" a="1"/>
  <c r="AR354" i="1" a="1"/>
  <c r="AQ354" i="1" a="1"/>
  <c r="BO353" i="1" a="1"/>
  <c r="BN353" i="1" a="1"/>
  <c r="BM353" i="1" a="1"/>
  <c r="BL353" i="1" a="1"/>
  <c r="BK353" i="1" a="1"/>
  <c r="BJ353" i="1" a="1"/>
  <c r="BI353" i="1" a="1"/>
  <c r="BH353" i="1" a="1"/>
  <c r="BG353" i="1" a="1"/>
  <c r="BF353" i="1" a="1"/>
  <c r="BE353" i="1" a="1"/>
  <c r="BD353" i="1" a="1"/>
  <c r="BC353" i="1" a="1"/>
  <c r="BB353" i="1" a="1"/>
  <c r="BA353" i="1" a="1"/>
  <c r="AZ353" i="1" a="1"/>
  <c r="AY353" i="1" a="1"/>
  <c r="AX353" i="1" a="1"/>
  <c r="AW353" i="1" a="1"/>
  <c r="AV353" i="1" a="1"/>
  <c r="AU353" i="1" a="1"/>
  <c r="AT353" i="1" a="1"/>
  <c r="AS353" i="1" a="1"/>
  <c r="AR353" i="1" a="1"/>
  <c r="AQ353" i="1" a="1"/>
  <c r="BO352" i="1" a="1"/>
  <c r="BN352" i="1" a="1"/>
  <c r="BM352" i="1" a="1"/>
  <c r="BL352" i="1" a="1"/>
  <c r="BK352" i="1" a="1"/>
  <c r="BJ352" i="1" a="1"/>
  <c r="BI352" i="1" a="1"/>
  <c r="BH352" i="1" a="1"/>
  <c r="BG352" i="1" a="1"/>
  <c r="BF352" i="1" a="1"/>
  <c r="BE352" i="1" a="1"/>
  <c r="BD352" i="1" a="1"/>
  <c r="BC352" i="1" a="1"/>
  <c r="BB352" i="1" a="1"/>
  <c r="BA352" i="1" a="1"/>
  <c r="AZ352" i="1" a="1"/>
  <c r="AY352" i="1" a="1"/>
  <c r="AX352" i="1" a="1"/>
  <c r="AW352" i="1" a="1"/>
  <c r="AV352" i="1" a="1"/>
  <c r="AU352" i="1" a="1"/>
  <c r="AT352" i="1" a="1"/>
  <c r="AS352" i="1" a="1"/>
  <c r="AR352" i="1" a="1"/>
  <c r="AQ352" i="1" a="1"/>
  <c r="BO351" i="1" a="1"/>
  <c r="BN351" i="1" a="1"/>
  <c r="BM351" i="1" a="1"/>
  <c r="BL351" i="1" a="1"/>
  <c r="BK351" i="1" a="1"/>
  <c r="BJ351" i="1" a="1"/>
  <c r="BI351" i="1" a="1"/>
  <c r="BH351" i="1" a="1"/>
  <c r="BG351" i="1" a="1"/>
  <c r="BF351" i="1" a="1"/>
  <c r="BE351" i="1" a="1"/>
  <c r="BD351" i="1" a="1"/>
  <c r="BC351" i="1" a="1"/>
  <c r="BB351" i="1" a="1"/>
  <c r="BA351" i="1" a="1"/>
  <c r="AZ351" i="1" a="1"/>
  <c r="AY351" i="1" a="1"/>
  <c r="AX351" i="1" a="1"/>
  <c r="AW351" i="1" a="1"/>
  <c r="AV351" i="1" a="1"/>
  <c r="AU351" i="1" a="1"/>
  <c r="AT351" i="1" a="1"/>
  <c r="AS351" i="1" a="1"/>
  <c r="AR351" i="1" a="1"/>
  <c r="AQ351" i="1" a="1"/>
  <c r="BO350" i="1" a="1"/>
  <c r="BN350" i="1" a="1"/>
  <c r="BM350" i="1" a="1"/>
  <c r="BL350" i="1" a="1"/>
  <c r="BK350" i="1" a="1"/>
  <c r="BJ350" i="1" a="1"/>
  <c r="BI350" i="1" a="1"/>
  <c r="BH350" i="1" a="1"/>
  <c r="BG350" i="1" a="1"/>
  <c r="BF350" i="1" a="1"/>
  <c r="BE350" i="1" a="1"/>
  <c r="BD350" i="1" a="1"/>
  <c r="BC350" i="1" a="1"/>
  <c r="BB350" i="1" a="1"/>
  <c r="BA350" i="1" a="1"/>
  <c r="AZ350" i="1" a="1"/>
  <c r="AY350" i="1" a="1"/>
  <c r="AX350" i="1" a="1"/>
  <c r="AW350" i="1" a="1"/>
  <c r="AV350" i="1" a="1"/>
  <c r="AU350" i="1" a="1"/>
  <c r="AT350" i="1" a="1"/>
  <c r="AS350" i="1" a="1"/>
  <c r="AR350" i="1" a="1"/>
  <c r="AQ350" i="1" a="1"/>
  <c r="BO349" i="1" a="1"/>
  <c r="BN349" i="1" a="1"/>
  <c r="BM349" i="1" a="1"/>
  <c r="BL349" i="1" a="1"/>
  <c r="BK349" i="1" a="1"/>
  <c r="BJ349" i="1" a="1"/>
  <c r="BI349" i="1" a="1"/>
  <c r="BH349" i="1" a="1"/>
  <c r="BG349" i="1" a="1"/>
  <c r="BF349" i="1" a="1"/>
  <c r="BE349" i="1" a="1"/>
  <c r="BD349" i="1" a="1"/>
  <c r="BC349" i="1" a="1"/>
  <c r="BB349" i="1" a="1"/>
  <c r="BA349" i="1" a="1"/>
  <c r="AZ349" i="1" a="1"/>
  <c r="AY349" i="1" a="1"/>
  <c r="AX349" i="1" a="1"/>
  <c r="AW349" i="1" a="1"/>
  <c r="AV349" i="1" a="1"/>
  <c r="AU349" i="1" a="1"/>
  <c r="AT349" i="1" a="1"/>
  <c r="AS349" i="1" a="1"/>
  <c r="AR349" i="1" a="1"/>
  <c r="AQ349" i="1" a="1"/>
  <c r="BO348" i="1" a="1"/>
  <c r="BN348" i="1" a="1"/>
  <c r="BM348" i="1" a="1"/>
  <c r="BL348" i="1" a="1"/>
  <c r="BK348" i="1" a="1"/>
  <c r="BJ348" i="1" a="1"/>
  <c r="BI348" i="1" a="1"/>
  <c r="BH348" i="1" a="1"/>
  <c r="BG348" i="1" a="1"/>
  <c r="BF348" i="1" a="1"/>
  <c r="BE348" i="1" a="1"/>
  <c r="BD348" i="1" a="1"/>
  <c r="BC348" i="1" a="1"/>
  <c r="BB348" i="1" a="1"/>
  <c r="BA348" i="1" a="1"/>
  <c r="AZ348" i="1" a="1"/>
  <c r="AY348" i="1" a="1"/>
  <c r="AX348" i="1" a="1"/>
  <c r="AW348" i="1" a="1"/>
  <c r="AV348" i="1" a="1"/>
  <c r="AU348" i="1" a="1"/>
  <c r="AT348" i="1" a="1"/>
  <c r="AS348" i="1" a="1"/>
  <c r="AR348" i="1" a="1"/>
  <c r="AQ348" i="1" a="1"/>
  <c r="BO347" i="1" a="1"/>
  <c r="BN347" i="1" a="1"/>
  <c r="BM347" i="1" a="1"/>
  <c r="BL347" i="1" a="1"/>
  <c r="BK347" i="1" a="1"/>
  <c r="BJ347" i="1" a="1"/>
  <c r="BI347" i="1" a="1"/>
  <c r="BH347" i="1" a="1"/>
  <c r="BG347" i="1" a="1"/>
  <c r="BF347" i="1" a="1"/>
  <c r="BE347" i="1" a="1"/>
  <c r="BD347" i="1" a="1"/>
  <c r="BC347" i="1" a="1"/>
  <c r="BB347" i="1" a="1"/>
  <c r="BA347" i="1" a="1"/>
  <c r="AZ347" i="1" a="1"/>
  <c r="AY347" i="1" a="1"/>
  <c r="AX347" i="1" a="1"/>
  <c r="AW347" i="1" a="1"/>
  <c r="AV347" i="1" a="1"/>
  <c r="AU347" i="1" a="1"/>
  <c r="AT347" i="1" a="1"/>
  <c r="AS347" i="1" a="1"/>
  <c r="AR347" i="1" a="1"/>
  <c r="AQ347" i="1" a="1"/>
  <c r="BO346" i="1" a="1"/>
  <c r="BN346" i="1" a="1"/>
  <c r="BM346" i="1" a="1"/>
  <c r="BL346" i="1" a="1"/>
  <c r="BK346" i="1" a="1"/>
  <c r="BJ346" i="1" a="1"/>
  <c r="BI346" i="1" a="1"/>
  <c r="BH346" i="1" a="1"/>
  <c r="BG346" i="1" a="1"/>
  <c r="BF346" i="1" a="1"/>
  <c r="BE346" i="1" a="1"/>
  <c r="BD346" i="1" a="1"/>
  <c r="BC346" i="1" a="1"/>
  <c r="BB346" i="1" a="1"/>
  <c r="BA346" i="1" a="1"/>
  <c r="AZ346" i="1" a="1"/>
  <c r="AY346" i="1" a="1"/>
  <c r="AX346" i="1" a="1"/>
  <c r="AW346" i="1" a="1"/>
  <c r="AV346" i="1" a="1"/>
  <c r="AU346" i="1" a="1"/>
  <c r="AT346" i="1" a="1"/>
  <c r="AS346" i="1" a="1"/>
  <c r="AR346" i="1" a="1"/>
  <c r="AQ346" i="1" a="1"/>
  <c r="BO345" i="1" a="1"/>
  <c r="BN345" i="1" a="1"/>
  <c r="BM345" i="1" a="1"/>
  <c r="BL345" i="1" a="1"/>
  <c r="BK345" i="1" a="1"/>
  <c r="BJ345" i="1" a="1"/>
  <c r="BI345" i="1" a="1"/>
  <c r="BH345" i="1" a="1"/>
  <c r="BG345" i="1" a="1"/>
  <c r="BF345" i="1" a="1"/>
  <c r="BE345" i="1" a="1"/>
  <c r="BD345" i="1" a="1"/>
  <c r="BC345" i="1" a="1"/>
  <c r="BB345" i="1" a="1"/>
  <c r="BA345" i="1" a="1"/>
  <c r="AZ345" i="1" a="1"/>
  <c r="AY345" i="1" a="1"/>
  <c r="AX345" i="1" a="1"/>
  <c r="AW345" i="1" a="1"/>
  <c r="AV345" i="1" a="1"/>
  <c r="AU345" i="1" a="1"/>
  <c r="AT345" i="1" a="1"/>
  <c r="AS345" i="1" a="1"/>
  <c r="AR345" i="1" a="1"/>
  <c r="AQ345" i="1" a="1"/>
  <c r="BO344" i="1" a="1"/>
  <c r="BN344" i="1" a="1"/>
  <c r="BM344" i="1" a="1"/>
  <c r="BL344" i="1" a="1"/>
  <c r="BK344" i="1" a="1"/>
  <c r="BJ344" i="1" a="1"/>
  <c r="BI344" i="1" a="1"/>
  <c r="BH344" i="1" a="1"/>
  <c r="BG344" i="1" a="1"/>
  <c r="BF344" i="1" a="1"/>
  <c r="BE344" i="1" a="1"/>
  <c r="BD344" i="1" a="1"/>
  <c r="BC344" i="1" a="1"/>
  <c r="BB344" i="1" a="1"/>
  <c r="BA344" i="1" a="1"/>
  <c r="AZ344" i="1" a="1"/>
  <c r="AY344" i="1" a="1"/>
  <c r="AX344" i="1" a="1"/>
  <c r="AW344" i="1" a="1"/>
  <c r="AV344" i="1" a="1"/>
  <c r="AU344" i="1" a="1"/>
  <c r="AT344" i="1" a="1"/>
  <c r="AS344" i="1" a="1"/>
  <c r="AR344" i="1" a="1"/>
  <c r="AQ344" i="1" a="1"/>
  <c r="BO343" i="1" a="1"/>
  <c r="BN343" i="1" a="1"/>
  <c r="BM343" i="1" a="1"/>
  <c r="BL343" i="1" a="1"/>
  <c r="BK343" i="1" a="1"/>
  <c r="BJ343" i="1" a="1"/>
  <c r="BI343" i="1" a="1"/>
  <c r="BH343" i="1" a="1"/>
  <c r="BG343" i="1" a="1"/>
  <c r="BF343" i="1" a="1"/>
  <c r="BE343" i="1" a="1"/>
  <c r="BD343" i="1" a="1"/>
  <c r="BC343" i="1" a="1"/>
  <c r="BB343" i="1" a="1"/>
  <c r="BA343" i="1" a="1"/>
  <c r="AZ343" i="1" a="1"/>
  <c r="AY343" i="1" a="1"/>
  <c r="AX343" i="1" a="1"/>
  <c r="AW343" i="1" a="1"/>
  <c r="AV343" i="1" a="1"/>
  <c r="AU343" i="1" a="1"/>
  <c r="AT343" i="1" a="1"/>
  <c r="AS343" i="1" a="1"/>
  <c r="AR343" i="1" a="1"/>
  <c r="AQ343" i="1" a="1"/>
  <c r="BO342" i="1" a="1"/>
  <c r="BN342" i="1" a="1"/>
  <c r="BM342" i="1" a="1"/>
  <c r="BL342" i="1" a="1"/>
  <c r="BK342" i="1" a="1"/>
  <c r="BJ342" i="1" a="1"/>
  <c r="BI342" i="1" a="1"/>
  <c r="BH342" i="1" a="1"/>
  <c r="BG342" i="1" a="1"/>
  <c r="BF342" i="1" a="1"/>
  <c r="BE342" i="1" a="1"/>
  <c r="BD342" i="1" a="1"/>
  <c r="BC342" i="1" a="1"/>
  <c r="BB342" i="1" a="1"/>
  <c r="BA342" i="1" a="1"/>
  <c r="AZ342" i="1" a="1"/>
  <c r="AY342" i="1" a="1"/>
  <c r="AX342" i="1" a="1"/>
  <c r="AW342" i="1" a="1"/>
  <c r="AV342" i="1" a="1"/>
  <c r="AU342" i="1" a="1"/>
  <c r="AT342" i="1" a="1"/>
  <c r="AS342" i="1" a="1"/>
  <c r="AR342" i="1" a="1"/>
  <c r="AQ342" i="1" a="1"/>
  <c r="BO341" i="1" a="1"/>
  <c r="BN341" i="1" a="1"/>
  <c r="BM341" i="1" a="1"/>
  <c r="BL341" i="1" a="1"/>
  <c r="BK341" i="1" a="1"/>
  <c r="BJ341" i="1" a="1"/>
  <c r="BI341" i="1" a="1"/>
  <c r="BH341" i="1" a="1"/>
  <c r="BG341" i="1" a="1"/>
  <c r="BF341" i="1" a="1"/>
  <c r="BE341" i="1" a="1"/>
  <c r="BD341" i="1" a="1"/>
  <c r="BC341" i="1" a="1"/>
  <c r="BB341" i="1" a="1"/>
  <c r="BA341" i="1" a="1"/>
  <c r="AZ341" i="1" a="1"/>
  <c r="AY341" i="1" a="1"/>
  <c r="AX341" i="1" a="1"/>
  <c r="AW341" i="1" a="1"/>
  <c r="AV341" i="1" a="1"/>
  <c r="AU341" i="1" a="1"/>
  <c r="AT341" i="1" a="1"/>
  <c r="AS341" i="1" a="1"/>
  <c r="AR341" i="1" a="1"/>
  <c r="AQ341" i="1" a="1"/>
  <c r="BO340" i="1" a="1"/>
  <c r="BN340" i="1" a="1"/>
  <c r="BM340" i="1" a="1"/>
  <c r="BL340" i="1" a="1"/>
  <c r="BK340" i="1" a="1"/>
  <c r="BJ340" i="1" a="1"/>
  <c r="BI340" i="1" a="1"/>
  <c r="BH340" i="1" a="1"/>
  <c r="BG340" i="1" a="1"/>
  <c r="BF340" i="1" a="1"/>
  <c r="BE340" i="1" a="1"/>
  <c r="BD340" i="1" a="1"/>
  <c r="BC340" i="1" a="1"/>
  <c r="BB340" i="1" a="1"/>
  <c r="BA340" i="1" a="1"/>
  <c r="AZ340" i="1" a="1"/>
  <c r="AY340" i="1" a="1"/>
  <c r="AX340" i="1" a="1"/>
  <c r="AW340" i="1" a="1"/>
  <c r="AV340" i="1" a="1"/>
  <c r="AU340" i="1" a="1"/>
  <c r="AT340" i="1" a="1"/>
  <c r="AS340" i="1" a="1"/>
  <c r="AR340" i="1" a="1"/>
  <c r="AQ340" i="1" a="1"/>
  <c r="BO339" i="1" a="1"/>
  <c r="BN339" i="1" a="1"/>
  <c r="BM339" i="1" a="1"/>
  <c r="BL339" i="1" a="1"/>
  <c r="BK339" i="1" a="1"/>
  <c r="BJ339" i="1" a="1"/>
  <c r="BI339" i="1" a="1"/>
  <c r="BH339" i="1" a="1"/>
  <c r="BG339" i="1" a="1"/>
  <c r="BF339" i="1" a="1"/>
  <c r="BE339" i="1" a="1"/>
  <c r="BD339" i="1" a="1"/>
  <c r="BC339" i="1" a="1"/>
  <c r="BB339" i="1" a="1"/>
  <c r="BA339" i="1" a="1"/>
  <c r="AZ339" i="1" a="1"/>
  <c r="AY339" i="1" a="1"/>
  <c r="AX339" i="1" a="1"/>
  <c r="AW339" i="1" a="1"/>
  <c r="AV339" i="1" a="1"/>
  <c r="AU339" i="1" a="1"/>
  <c r="AT339" i="1" a="1"/>
  <c r="AS339" i="1" a="1"/>
  <c r="AR339" i="1" a="1"/>
  <c r="AQ339" i="1" a="1"/>
  <c r="BO338" i="1" a="1"/>
  <c r="BN338" i="1" a="1"/>
  <c r="BM338" i="1" a="1"/>
  <c r="BL338" i="1" a="1"/>
  <c r="BK338" i="1" a="1"/>
  <c r="BJ338" i="1" a="1"/>
  <c r="BI338" i="1" a="1"/>
  <c r="BH338" i="1" a="1"/>
  <c r="BG338" i="1" a="1"/>
  <c r="BF338" i="1" a="1"/>
  <c r="BE338" i="1" a="1"/>
  <c r="BD338" i="1" a="1"/>
  <c r="BC338" i="1" a="1"/>
  <c r="BB338" i="1" a="1"/>
  <c r="BA338" i="1" a="1"/>
  <c r="AZ338" i="1" a="1"/>
  <c r="AY338" i="1" a="1"/>
  <c r="AX338" i="1" a="1"/>
  <c r="AW338" i="1" a="1"/>
  <c r="AV338" i="1" a="1"/>
  <c r="AU338" i="1" a="1"/>
  <c r="AT338" i="1" a="1"/>
  <c r="AS338" i="1" a="1"/>
  <c r="AR338" i="1" a="1"/>
  <c r="AQ338" i="1" a="1"/>
  <c r="BO337" i="1" a="1"/>
  <c r="BN337" i="1" a="1"/>
  <c r="BM337" i="1" a="1"/>
  <c r="BL337" i="1" a="1"/>
  <c r="BK337" i="1" a="1"/>
  <c r="BJ337" i="1" a="1"/>
  <c r="BI337" i="1" a="1"/>
  <c r="BH337" i="1" a="1"/>
  <c r="BG337" i="1" a="1"/>
  <c r="BF337" i="1" a="1"/>
  <c r="BE337" i="1" a="1"/>
  <c r="BD337" i="1" a="1"/>
  <c r="BC337" i="1" a="1"/>
  <c r="BB337" i="1" a="1"/>
  <c r="BA337" i="1" a="1"/>
  <c r="AZ337" i="1" a="1"/>
  <c r="AY337" i="1" a="1"/>
  <c r="AX337" i="1" a="1"/>
  <c r="AW337" i="1" a="1"/>
  <c r="AV337" i="1" a="1"/>
  <c r="AU337" i="1" a="1"/>
  <c r="AT337" i="1" a="1"/>
  <c r="AS337" i="1" a="1"/>
  <c r="AR337" i="1" a="1"/>
  <c r="AQ337" i="1" a="1"/>
  <c r="BO336" i="1" a="1"/>
  <c r="BN336" i="1" a="1"/>
  <c r="BM336" i="1" a="1"/>
  <c r="BL336" i="1" a="1"/>
  <c r="BK336" i="1" a="1"/>
  <c r="BJ336" i="1" a="1"/>
  <c r="BI336" i="1" a="1"/>
  <c r="BH336" i="1" a="1"/>
  <c r="BG336" i="1" a="1"/>
  <c r="BF336" i="1" a="1"/>
  <c r="BE336" i="1" a="1"/>
  <c r="BD336" i="1" a="1"/>
  <c r="BC336" i="1" a="1"/>
  <c r="BB336" i="1" a="1"/>
  <c r="BA336" i="1" a="1"/>
  <c r="AZ336" i="1" a="1"/>
  <c r="AY336" i="1" a="1"/>
  <c r="AX336" i="1" a="1"/>
  <c r="AW336" i="1" a="1"/>
  <c r="AV336" i="1" a="1"/>
  <c r="AU336" i="1" a="1"/>
  <c r="AT336" i="1" a="1"/>
  <c r="AS336" i="1" a="1"/>
  <c r="AR336" i="1" a="1"/>
  <c r="AQ336" i="1" a="1"/>
  <c r="BO335" i="1" a="1"/>
  <c r="BN335" i="1" a="1"/>
  <c r="BM335" i="1" a="1"/>
  <c r="BL335" i="1" a="1"/>
  <c r="BK335" i="1" a="1"/>
  <c r="BJ335" i="1" a="1"/>
  <c r="BI335" i="1" a="1"/>
  <c r="BH335" i="1" a="1"/>
  <c r="BG335" i="1" a="1"/>
  <c r="BF335" i="1" a="1"/>
  <c r="BE335" i="1" a="1"/>
  <c r="BD335" i="1" a="1"/>
  <c r="BC335" i="1" a="1"/>
  <c r="BB335" i="1" a="1"/>
  <c r="BA335" i="1" a="1"/>
  <c r="AZ335" i="1" a="1"/>
  <c r="AY335" i="1" a="1"/>
  <c r="AX335" i="1" a="1"/>
  <c r="AW335" i="1" a="1"/>
  <c r="AV335" i="1" a="1"/>
  <c r="AU335" i="1" a="1"/>
  <c r="AT335" i="1" a="1"/>
  <c r="AS335" i="1" a="1"/>
  <c r="AR335" i="1" a="1"/>
  <c r="AQ335" i="1" a="1"/>
  <c r="BO334" i="1" a="1"/>
  <c r="BN334" i="1" a="1"/>
  <c r="BM334" i="1" a="1"/>
  <c r="BL334" i="1" a="1"/>
  <c r="BK334" i="1" a="1"/>
  <c r="BJ334" i="1" a="1"/>
  <c r="BI334" i="1" a="1"/>
  <c r="BH334" i="1" a="1"/>
  <c r="BG334" i="1" a="1"/>
  <c r="BF334" i="1" a="1"/>
  <c r="BE334" i="1" a="1"/>
  <c r="BD334" i="1" a="1"/>
  <c r="BC334" i="1" a="1"/>
  <c r="BB334" i="1" a="1"/>
  <c r="BA334" i="1" a="1"/>
  <c r="AZ334" i="1" a="1"/>
  <c r="AY334" i="1" a="1"/>
  <c r="AX334" i="1" a="1"/>
  <c r="AW334" i="1" a="1"/>
  <c r="AV334" i="1" a="1"/>
  <c r="AU334" i="1" a="1"/>
  <c r="AT334" i="1" a="1"/>
  <c r="AS334" i="1" a="1"/>
  <c r="AR334" i="1" a="1"/>
  <c r="AQ334" i="1" a="1"/>
  <c r="BO333" i="1" a="1"/>
  <c r="BN333" i="1" a="1"/>
  <c r="BM333" i="1" a="1"/>
  <c r="BL333" i="1" a="1"/>
  <c r="BK333" i="1" a="1"/>
  <c r="BJ333" i="1" a="1"/>
  <c r="BI333" i="1" a="1"/>
  <c r="BH333" i="1" a="1"/>
  <c r="BG333" i="1" a="1"/>
  <c r="BF333" i="1" a="1"/>
  <c r="BE333" i="1" a="1"/>
  <c r="BD333" i="1" a="1"/>
  <c r="BC333" i="1" a="1"/>
  <c r="BB333" i="1" a="1"/>
  <c r="BA333" i="1" a="1"/>
  <c r="AZ333" i="1" a="1"/>
  <c r="AY333" i="1" a="1"/>
  <c r="AX333" i="1" a="1"/>
  <c r="AW333" i="1" a="1"/>
  <c r="AV333" i="1" a="1"/>
  <c r="AU333" i="1" a="1"/>
  <c r="AT333" i="1" a="1"/>
  <c r="AS333" i="1" a="1"/>
  <c r="AR333" i="1" a="1"/>
  <c r="AQ333" i="1" a="1"/>
  <c r="BO332" i="1" a="1"/>
  <c r="BN332" i="1" a="1"/>
  <c r="BM332" i="1" a="1"/>
  <c r="BL332" i="1" a="1"/>
  <c r="BK332" i="1" a="1"/>
  <c r="BJ332" i="1" a="1"/>
  <c r="BI332" i="1" a="1"/>
  <c r="BH332" i="1" a="1"/>
  <c r="BG332" i="1" a="1"/>
  <c r="BF332" i="1" a="1"/>
  <c r="BE332" i="1" a="1"/>
  <c r="BD332" i="1" a="1"/>
  <c r="BC332" i="1" a="1"/>
  <c r="BB332" i="1" a="1"/>
  <c r="BA332" i="1" a="1"/>
  <c r="AZ332" i="1" a="1"/>
  <c r="AY332" i="1" a="1"/>
  <c r="AX332" i="1" a="1"/>
  <c r="AW332" i="1" a="1"/>
  <c r="AV332" i="1" a="1"/>
  <c r="AU332" i="1" a="1"/>
  <c r="AT332" i="1" a="1"/>
  <c r="AS332" i="1" a="1"/>
  <c r="AR332" i="1" a="1"/>
  <c r="AQ332" i="1" a="1"/>
  <c r="BO331" i="1" a="1"/>
  <c r="BN331" i="1" a="1"/>
  <c r="BM331" i="1" a="1"/>
  <c r="BL331" i="1" a="1"/>
  <c r="BK331" i="1" a="1"/>
  <c r="BJ331" i="1" a="1"/>
  <c r="BI331" i="1" a="1"/>
  <c r="BH331" i="1" a="1"/>
  <c r="BG331" i="1" a="1"/>
  <c r="BF331" i="1" a="1"/>
  <c r="BE331" i="1" a="1"/>
  <c r="BD331" i="1" a="1"/>
  <c r="BC331" i="1" a="1"/>
  <c r="BB331" i="1" a="1"/>
  <c r="BA331" i="1" a="1"/>
  <c r="AZ331" i="1" a="1"/>
  <c r="AY331" i="1" a="1"/>
  <c r="AX331" i="1" a="1"/>
  <c r="AW331" i="1" a="1"/>
  <c r="AV331" i="1" a="1"/>
  <c r="AU331" i="1" a="1"/>
  <c r="AT331" i="1" a="1"/>
  <c r="AS331" i="1" a="1"/>
  <c r="AR331" i="1" a="1"/>
  <c r="AQ331" i="1" a="1"/>
  <c r="BO330" i="1" a="1"/>
  <c r="BN330" i="1" a="1"/>
  <c r="BM330" i="1" a="1"/>
  <c r="BL330" i="1" a="1"/>
  <c r="BK330" i="1" a="1"/>
  <c r="BJ330" i="1" a="1"/>
  <c r="BI330" i="1" a="1"/>
  <c r="BH330" i="1" a="1"/>
  <c r="BG330" i="1" a="1"/>
  <c r="BF330" i="1" a="1"/>
  <c r="BE330" i="1" a="1"/>
  <c r="BD330" i="1" a="1"/>
  <c r="BC330" i="1" a="1"/>
  <c r="BB330" i="1" a="1"/>
  <c r="BA330" i="1" a="1"/>
  <c r="AZ330" i="1" a="1"/>
  <c r="AY330" i="1" a="1"/>
  <c r="AX330" i="1" a="1"/>
  <c r="AW330" i="1" a="1"/>
  <c r="AV330" i="1" a="1"/>
  <c r="AU330" i="1" a="1"/>
  <c r="AT330" i="1" a="1"/>
  <c r="AS330" i="1" a="1"/>
  <c r="AR330" i="1" a="1"/>
  <c r="AQ330" i="1" a="1"/>
  <c r="BO329" i="1" a="1"/>
  <c r="BN329" i="1" a="1"/>
  <c r="BM329" i="1" a="1"/>
  <c r="BL329" i="1" a="1"/>
  <c r="BK329" i="1" a="1"/>
  <c r="BJ329" i="1" a="1"/>
  <c r="BI329" i="1" a="1"/>
  <c r="BH329" i="1" a="1"/>
  <c r="BG329" i="1" a="1"/>
  <c r="BF329" i="1" a="1"/>
  <c r="BE329" i="1" a="1"/>
  <c r="BD329" i="1" a="1"/>
  <c r="BC329" i="1" a="1"/>
  <c r="BB329" i="1" a="1"/>
  <c r="BA329" i="1" a="1"/>
  <c r="AZ329" i="1" a="1"/>
  <c r="AY329" i="1" a="1"/>
  <c r="AX329" i="1" a="1"/>
  <c r="AW329" i="1" a="1"/>
  <c r="AV329" i="1" a="1"/>
  <c r="AU329" i="1" a="1"/>
  <c r="AT329" i="1" a="1"/>
  <c r="AS329" i="1" a="1"/>
  <c r="AR329" i="1" a="1"/>
  <c r="AQ329" i="1" a="1"/>
  <c r="BO328" i="1" a="1"/>
  <c r="BN328" i="1" a="1"/>
  <c r="BM328" i="1" a="1"/>
  <c r="BL328" i="1" a="1"/>
  <c r="BK328" i="1" a="1"/>
  <c r="BJ328" i="1" a="1"/>
  <c r="BI328" i="1" a="1"/>
  <c r="BH328" i="1" a="1"/>
  <c r="BG328" i="1" a="1"/>
  <c r="BF328" i="1" a="1"/>
  <c r="BE328" i="1" a="1"/>
  <c r="BD328" i="1" a="1"/>
  <c r="BC328" i="1" a="1"/>
  <c r="BB328" i="1" a="1"/>
  <c r="BA328" i="1" a="1"/>
  <c r="AZ328" i="1" a="1"/>
  <c r="AY328" i="1" a="1"/>
  <c r="AX328" i="1" a="1"/>
  <c r="AW328" i="1" a="1"/>
  <c r="AV328" i="1" a="1"/>
  <c r="AU328" i="1" a="1"/>
  <c r="AT328" i="1" a="1"/>
  <c r="AS328" i="1" a="1"/>
  <c r="AR328" i="1" a="1"/>
  <c r="AQ328" i="1" a="1"/>
  <c r="BO327" i="1" a="1"/>
  <c r="BN327" i="1" a="1"/>
  <c r="BM327" i="1" a="1"/>
  <c r="BL327" i="1" a="1"/>
  <c r="BK327" i="1" a="1"/>
  <c r="BJ327" i="1" a="1"/>
  <c r="BI327" i="1" a="1"/>
  <c r="BH327" i="1" a="1"/>
  <c r="BG327" i="1" a="1"/>
  <c r="BF327" i="1" a="1"/>
  <c r="BE327" i="1" a="1"/>
  <c r="BD327" i="1" a="1"/>
  <c r="BC327" i="1" a="1"/>
  <c r="BB327" i="1" a="1"/>
  <c r="BA327" i="1" a="1"/>
  <c r="AZ327" i="1" a="1"/>
  <c r="AY327" i="1" a="1"/>
  <c r="AX327" i="1" a="1"/>
  <c r="AW327" i="1" a="1"/>
  <c r="AV327" i="1" a="1"/>
  <c r="AU327" i="1" a="1"/>
  <c r="AT327" i="1" a="1"/>
  <c r="AS327" i="1" a="1"/>
  <c r="AR327" i="1" a="1"/>
  <c r="AQ327" i="1" a="1"/>
  <c r="BO326" i="1" a="1"/>
  <c r="BN326" i="1" a="1"/>
  <c r="BM326" i="1" a="1"/>
  <c r="BL326" i="1" a="1"/>
  <c r="BK326" i="1" a="1"/>
  <c r="BJ326" i="1" a="1"/>
  <c r="BI326" i="1" a="1"/>
  <c r="BH326" i="1" a="1"/>
  <c r="BG326" i="1" a="1"/>
  <c r="BF326" i="1" a="1"/>
  <c r="BE326" i="1" a="1"/>
  <c r="BD326" i="1" a="1"/>
  <c r="BC326" i="1" a="1"/>
  <c r="BB326" i="1" a="1"/>
  <c r="BA326" i="1" a="1"/>
  <c r="AZ326" i="1" a="1"/>
  <c r="AY326" i="1" a="1"/>
  <c r="AX326" i="1" a="1"/>
  <c r="AW326" i="1" a="1"/>
  <c r="AV326" i="1" a="1"/>
  <c r="AU326" i="1" a="1"/>
  <c r="AT326" i="1" a="1"/>
  <c r="AS326" i="1" a="1"/>
  <c r="AR326" i="1" a="1"/>
  <c r="AQ326" i="1" a="1"/>
  <c r="BO325" i="1" a="1"/>
  <c r="BN325" i="1" a="1"/>
  <c r="BM325" i="1" a="1"/>
  <c r="BL325" i="1" a="1"/>
  <c r="BK325" i="1" a="1"/>
  <c r="BJ325" i="1" a="1"/>
  <c r="BI325" i="1" a="1"/>
  <c r="BH325" i="1" a="1"/>
  <c r="BG325" i="1" a="1"/>
  <c r="BF325" i="1" a="1"/>
  <c r="BE325" i="1" a="1"/>
  <c r="BD325" i="1" a="1"/>
  <c r="BC325" i="1" a="1"/>
  <c r="BB325" i="1" a="1"/>
  <c r="BA325" i="1" a="1"/>
  <c r="AZ325" i="1" a="1"/>
  <c r="AY325" i="1" a="1"/>
  <c r="AX325" i="1" a="1"/>
  <c r="AW325" i="1" a="1"/>
  <c r="AV325" i="1" a="1"/>
  <c r="AU325" i="1" a="1"/>
  <c r="AT325" i="1" a="1"/>
  <c r="AS325" i="1" a="1"/>
  <c r="AR325" i="1" a="1"/>
  <c r="AQ325" i="1" a="1"/>
  <c r="BO324" i="1" a="1"/>
  <c r="BN324" i="1" a="1"/>
  <c r="BM324" i="1" a="1"/>
  <c r="BL324" i="1" a="1"/>
  <c r="BK324" i="1" a="1"/>
  <c r="BJ324" i="1" a="1"/>
  <c r="BI324" i="1" a="1"/>
  <c r="BH324" i="1" a="1"/>
  <c r="BG324" i="1" a="1"/>
  <c r="BF324" i="1" a="1"/>
  <c r="BE324" i="1" a="1"/>
  <c r="BD324" i="1" a="1"/>
  <c r="BC324" i="1" a="1"/>
  <c r="BB324" i="1" a="1"/>
  <c r="BA324" i="1" a="1"/>
  <c r="AZ324" i="1" a="1"/>
  <c r="AY324" i="1" a="1"/>
  <c r="AX324" i="1" a="1"/>
  <c r="AW324" i="1" a="1"/>
  <c r="AV324" i="1" a="1"/>
  <c r="AU324" i="1" a="1"/>
  <c r="AT324" i="1" a="1"/>
  <c r="AS324" i="1" a="1"/>
  <c r="AR324" i="1" a="1"/>
  <c r="AQ324" i="1" a="1"/>
  <c r="BO323" i="1" a="1"/>
  <c r="BN323" i="1" a="1"/>
  <c r="BM323" i="1" a="1"/>
  <c r="BL323" i="1" a="1"/>
  <c r="BK323" i="1" a="1"/>
  <c r="BJ323" i="1" a="1"/>
  <c r="BI323" i="1" a="1"/>
  <c r="BH323" i="1" a="1"/>
  <c r="BG323" i="1" a="1"/>
  <c r="BF323" i="1" a="1"/>
  <c r="BE323" i="1" a="1"/>
  <c r="BD323" i="1" a="1"/>
  <c r="BC323" i="1" a="1"/>
  <c r="BB323" i="1" a="1"/>
  <c r="BA323" i="1" a="1"/>
  <c r="AZ323" i="1" a="1"/>
  <c r="AY323" i="1" a="1"/>
  <c r="AX323" i="1" a="1"/>
  <c r="AW323" i="1" a="1"/>
  <c r="AV323" i="1" a="1"/>
  <c r="AU323" i="1" a="1"/>
  <c r="AT323" i="1" a="1"/>
  <c r="AS323" i="1" a="1"/>
  <c r="AR323" i="1" a="1"/>
  <c r="AQ323" i="1" a="1"/>
  <c r="BO322" i="1" a="1"/>
  <c r="BN322" i="1" a="1"/>
  <c r="BM322" i="1" a="1"/>
  <c r="BL322" i="1" a="1"/>
  <c r="BK322" i="1" a="1"/>
  <c r="BJ322" i="1" a="1"/>
  <c r="BI322" i="1" a="1"/>
  <c r="BH322" i="1" a="1"/>
  <c r="BG322" i="1" a="1"/>
  <c r="BF322" i="1" a="1"/>
  <c r="BE322" i="1" a="1"/>
  <c r="BD322" i="1" a="1"/>
  <c r="BC322" i="1" a="1"/>
  <c r="BB322" i="1" a="1"/>
  <c r="BA322" i="1" a="1"/>
  <c r="AZ322" i="1" a="1"/>
  <c r="AY322" i="1" a="1"/>
  <c r="AX322" i="1" a="1"/>
  <c r="AW322" i="1" a="1"/>
  <c r="AV322" i="1" a="1"/>
  <c r="AU322" i="1" a="1"/>
  <c r="AT322" i="1" a="1"/>
  <c r="AS322" i="1" a="1"/>
  <c r="AR322" i="1" a="1"/>
  <c r="AQ322" i="1" a="1"/>
  <c r="BO321" i="1" a="1"/>
  <c r="BN321" i="1" a="1"/>
  <c r="BM321" i="1" a="1"/>
  <c r="BL321" i="1" a="1"/>
  <c r="BK321" i="1" a="1"/>
  <c r="BJ321" i="1" a="1"/>
  <c r="BI321" i="1" a="1"/>
  <c r="BH321" i="1" a="1"/>
  <c r="BG321" i="1" a="1"/>
  <c r="BF321" i="1" a="1"/>
  <c r="BE321" i="1" a="1"/>
  <c r="BD321" i="1" a="1"/>
  <c r="BC321" i="1" a="1"/>
  <c r="BB321" i="1" a="1"/>
  <c r="BA321" i="1" a="1"/>
  <c r="AZ321" i="1" a="1"/>
  <c r="AY321" i="1" a="1"/>
  <c r="AX321" i="1" a="1"/>
  <c r="AW321" i="1" a="1"/>
  <c r="AV321" i="1" a="1"/>
  <c r="AU321" i="1" a="1"/>
  <c r="AT321" i="1" a="1"/>
  <c r="AS321" i="1" a="1"/>
  <c r="AR321" i="1" a="1"/>
  <c r="AQ321" i="1" a="1"/>
  <c r="BO320" i="1" a="1"/>
  <c r="BN320" i="1" a="1"/>
  <c r="BM320" i="1" a="1"/>
  <c r="BL320" i="1" a="1"/>
  <c r="BK320" i="1" a="1"/>
  <c r="BJ320" i="1" a="1"/>
  <c r="BI320" i="1" a="1"/>
  <c r="BH320" i="1" a="1"/>
  <c r="BG320" i="1" a="1"/>
  <c r="BF320" i="1" a="1"/>
  <c r="BE320" i="1" a="1"/>
  <c r="BD320" i="1" a="1"/>
  <c r="BC320" i="1" a="1"/>
  <c r="BB320" i="1" a="1"/>
  <c r="BA320" i="1" a="1"/>
  <c r="AZ320" i="1" a="1"/>
  <c r="AY320" i="1" a="1"/>
  <c r="AX320" i="1" a="1"/>
  <c r="AW320" i="1" a="1"/>
  <c r="AV320" i="1" a="1"/>
  <c r="AU320" i="1" a="1"/>
  <c r="AT320" i="1" a="1"/>
  <c r="AS320" i="1" a="1"/>
  <c r="AR320" i="1" a="1"/>
  <c r="AQ320" i="1" a="1"/>
  <c r="BO319" i="1" a="1"/>
  <c r="BN319" i="1" a="1"/>
  <c r="BM319" i="1" a="1"/>
  <c r="BL319" i="1" a="1"/>
  <c r="BK319" i="1" a="1"/>
  <c r="BJ319" i="1" a="1"/>
  <c r="BI319" i="1" a="1"/>
  <c r="BH319" i="1" a="1"/>
  <c r="BG319" i="1" a="1"/>
  <c r="BF319" i="1" a="1"/>
  <c r="BE319" i="1" a="1"/>
  <c r="BD319" i="1" a="1"/>
  <c r="BC319" i="1" a="1"/>
  <c r="BB319" i="1" a="1"/>
  <c r="BA319" i="1" a="1"/>
  <c r="AZ319" i="1" a="1"/>
  <c r="AY319" i="1" a="1"/>
  <c r="AX319" i="1" a="1"/>
  <c r="AW319" i="1" a="1"/>
  <c r="AV319" i="1" a="1"/>
  <c r="AU319" i="1" a="1"/>
  <c r="AT319" i="1" a="1"/>
  <c r="AS319" i="1" a="1"/>
  <c r="AR319" i="1" a="1"/>
  <c r="AQ319" i="1" a="1"/>
  <c r="BO318" i="1" a="1"/>
  <c r="BN318" i="1" a="1"/>
  <c r="BM318" i="1" a="1"/>
  <c r="BL318" i="1" a="1"/>
  <c r="BK318" i="1" a="1"/>
  <c r="BJ318" i="1" a="1"/>
  <c r="BI318" i="1" a="1"/>
  <c r="BH318" i="1" a="1"/>
  <c r="BG318" i="1" a="1"/>
  <c r="BF318" i="1" a="1"/>
  <c r="BE318" i="1" a="1"/>
  <c r="BD318" i="1" a="1"/>
  <c r="BC318" i="1" a="1"/>
  <c r="BB318" i="1" a="1"/>
  <c r="BA318" i="1" a="1"/>
  <c r="AZ318" i="1" a="1"/>
  <c r="AY318" i="1" a="1"/>
  <c r="AX318" i="1" a="1"/>
  <c r="AW318" i="1" a="1"/>
  <c r="AV318" i="1" a="1"/>
  <c r="AU318" i="1" a="1"/>
  <c r="AT318" i="1" a="1"/>
  <c r="AS318" i="1" a="1"/>
  <c r="AR318" i="1" a="1"/>
  <c r="AQ318" i="1" a="1"/>
  <c r="BO317" i="1" a="1"/>
  <c r="BN317" i="1" a="1"/>
  <c r="BM317" i="1" a="1"/>
  <c r="BL317" i="1" a="1"/>
  <c r="BK317" i="1" a="1"/>
  <c r="BJ317" i="1" a="1"/>
  <c r="BI317" i="1" a="1"/>
  <c r="BH317" i="1" a="1"/>
  <c r="BG317" i="1" a="1"/>
  <c r="BF317" i="1" a="1"/>
  <c r="BE317" i="1" a="1"/>
  <c r="BD317" i="1" a="1"/>
  <c r="BC317" i="1" a="1"/>
  <c r="BB317" i="1" a="1"/>
  <c r="BA317" i="1" a="1"/>
  <c r="AZ317" i="1" a="1"/>
  <c r="AY317" i="1" a="1"/>
  <c r="AX317" i="1" a="1"/>
  <c r="AW317" i="1" a="1"/>
  <c r="AV317" i="1" a="1"/>
  <c r="AU317" i="1" a="1"/>
  <c r="AT317" i="1" a="1"/>
  <c r="AS317" i="1" a="1"/>
  <c r="AR317" i="1" a="1"/>
  <c r="AQ317" i="1" a="1"/>
  <c r="BO316" i="1" a="1"/>
  <c r="BN316" i="1" a="1"/>
  <c r="BM316" i="1" a="1"/>
  <c r="BL316" i="1" a="1"/>
  <c r="BK316" i="1" a="1"/>
  <c r="BJ316" i="1" a="1"/>
  <c r="BI316" i="1" a="1"/>
  <c r="BH316" i="1" a="1"/>
  <c r="BG316" i="1" a="1"/>
  <c r="BF316" i="1" a="1"/>
  <c r="BE316" i="1" a="1"/>
  <c r="BD316" i="1" a="1"/>
  <c r="BC316" i="1" a="1"/>
  <c r="BB316" i="1" a="1"/>
  <c r="BA316" i="1" a="1"/>
  <c r="AZ316" i="1" a="1"/>
  <c r="AY316" i="1" a="1"/>
  <c r="AX316" i="1" a="1"/>
  <c r="AW316" i="1" a="1"/>
  <c r="AV316" i="1" a="1"/>
  <c r="AU316" i="1" a="1"/>
  <c r="AT316" i="1" a="1"/>
  <c r="AS316" i="1" a="1"/>
  <c r="AR316" i="1" a="1"/>
  <c r="AQ316" i="1" a="1"/>
  <c r="BO315" i="1" a="1"/>
  <c r="BN315" i="1" a="1"/>
  <c r="BM315" i="1" a="1"/>
  <c r="BL315" i="1" a="1"/>
  <c r="BK315" i="1" a="1"/>
  <c r="BJ315" i="1" a="1"/>
  <c r="BI315" i="1" a="1"/>
  <c r="BH315" i="1" a="1"/>
  <c r="BG315" i="1" a="1"/>
  <c r="BF315" i="1" a="1"/>
  <c r="BE315" i="1" a="1"/>
  <c r="BD315" i="1" a="1"/>
  <c r="BC315" i="1" a="1"/>
  <c r="BB315" i="1" a="1"/>
  <c r="BA315" i="1" a="1"/>
  <c r="AZ315" i="1" a="1"/>
  <c r="AY315" i="1" a="1"/>
  <c r="AX315" i="1" a="1"/>
  <c r="AW315" i="1" a="1"/>
  <c r="AV315" i="1" a="1"/>
  <c r="AU315" i="1" a="1"/>
  <c r="AT315" i="1" a="1"/>
  <c r="AS315" i="1" a="1"/>
  <c r="AR315" i="1" a="1"/>
  <c r="AQ315" i="1" a="1"/>
  <c r="BO314" i="1" a="1"/>
  <c r="BN314" i="1" a="1"/>
  <c r="BM314" i="1" a="1"/>
  <c r="BL314" i="1" a="1"/>
  <c r="BK314" i="1" a="1"/>
  <c r="BJ314" i="1" a="1"/>
  <c r="BI314" i="1" a="1"/>
  <c r="BH314" i="1" a="1"/>
  <c r="BG314" i="1" a="1"/>
  <c r="BF314" i="1" a="1"/>
  <c r="BE314" i="1" a="1"/>
  <c r="BD314" i="1" a="1"/>
  <c r="BC314" i="1" a="1"/>
  <c r="BB314" i="1" a="1"/>
  <c r="BA314" i="1" a="1"/>
  <c r="AZ314" i="1" a="1"/>
  <c r="AY314" i="1" a="1"/>
  <c r="AX314" i="1" a="1"/>
  <c r="AW314" i="1" a="1"/>
  <c r="AV314" i="1" a="1"/>
  <c r="AU314" i="1" a="1"/>
  <c r="AT314" i="1" a="1"/>
  <c r="AS314" i="1" a="1"/>
  <c r="AR314" i="1" a="1"/>
  <c r="AQ314" i="1" a="1"/>
  <c r="BO313" i="1" a="1"/>
  <c r="BN313" i="1" a="1"/>
  <c r="BM313" i="1" a="1"/>
  <c r="BL313" i="1" a="1"/>
  <c r="BK313" i="1" a="1"/>
  <c r="BJ313" i="1" a="1"/>
  <c r="BI313" i="1" a="1"/>
  <c r="BH313" i="1" a="1"/>
  <c r="BG313" i="1" a="1"/>
  <c r="BF313" i="1" a="1"/>
  <c r="BE313" i="1" a="1"/>
  <c r="BD313" i="1" a="1"/>
  <c r="BC313" i="1" a="1"/>
  <c r="BB313" i="1" a="1"/>
  <c r="BA313" i="1" a="1"/>
  <c r="AZ313" i="1" a="1"/>
  <c r="AY313" i="1" a="1"/>
  <c r="AX313" i="1" a="1"/>
  <c r="AW313" i="1" a="1"/>
  <c r="AV313" i="1" a="1"/>
  <c r="AU313" i="1" a="1"/>
  <c r="AT313" i="1" a="1"/>
  <c r="AS313" i="1" a="1"/>
  <c r="AR313" i="1" a="1"/>
  <c r="AQ313" i="1" a="1"/>
  <c r="BO312" i="1" a="1"/>
  <c r="BN312" i="1" a="1"/>
  <c r="BM312" i="1" a="1"/>
  <c r="BL312" i="1" a="1"/>
  <c r="BK312" i="1" a="1"/>
  <c r="BJ312" i="1" a="1"/>
  <c r="BI312" i="1" a="1"/>
  <c r="BH312" i="1" a="1"/>
  <c r="BG312" i="1" a="1"/>
  <c r="BF312" i="1" a="1"/>
  <c r="BE312" i="1" a="1"/>
  <c r="BD312" i="1" a="1"/>
  <c r="BC312" i="1" a="1"/>
  <c r="BB312" i="1" a="1"/>
  <c r="BA312" i="1" a="1"/>
  <c r="AZ312" i="1" a="1"/>
  <c r="AY312" i="1" a="1"/>
  <c r="AX312" i="1" a="1"/>
  <c r="AW312" i="1" a="1"/>
  <c r="AV312" i="1" a="1"/>
  <c r="AU312" i="1" a="1"/>
  <c r="AT312" i="1" a="1"/>
  <c r="AS312" i="1" a="1"/>
  <c r="AR312" i="1" a="1"/>
  <c r="AQ312" i="1" a="1"/>
  <c r="BO311" i="1" a="1"/>
  <c r="BN311" i="1" a="1"/>
  <c r="BM311" i="1" a="1"/>
  <c r="BL311" i="1" a="1"/>
  <c r="BK311" i="1" a="1"/>
  <c r="BJ311" i="1" a="1"/>
  <c r="BI311" i="1" a="1"/>
  <c r="BH311" i="1" a="1"/>
  <c r="BG311" i="1" a="1"/>
  <c r="BF311" i="1" a="1"/>
  <c r="BE311" i="1" a="1"/>
  <c r="BD311" i="1" a="1"/>
  <c r="BC311" i="1" a="1"/>
  <c r="BB311" i="1" a="1"/>
  <c r="BA311" i="1" a="1"/>
  <c r="AZ311" i="1" a="1"/>
  <c r="AY311" i="1" a="1"/>
  <c r="AX311" i="1" a="1"/>
  <c r="AW311" i="1" a="1"/>
  <c r="AV311" i="1" a="1"/>
  <c r="AU311" i="1" a="1"/>
  <c r="AT311" i="1" a="1"/>
  <c r="AS311" i="1" a="1"/>
  <c r="AR311" i="1" a="1"/>
  <c r="AQ311" i="1" a="1"/>
  <c r="BO310" i="1" a="1"/>
  <c r="BN310" i="1" a="1"/>
  <c r="BM310" i="1" a="1"/>
  <c r="BL310" i="1" a="1"/>
  <c r="BK310" i="1" a="1"/>
  <c r="BJ310" i="1" a="1"/>
  <c r="BI310" i="1" a="1"/>
  <c r="BH310" i="1" a="1"/>
  <c r="BG310" i="1" a="1"/>
  <c r="BF310" i="1" a="1"/>
  <c r="BE310" i="1" a="1"/>
  <c r="BD310" i="1" a="1"/>
  <c r="BC310" i="1" a="1"/>
  <c r="BB310" i="1" a="1"/>
  <c r="BA310" i="1" a="1"/>
  <c r="AZ310" i="1" a="1"/>
  <c r="AY310" i="1" a="1"/>
  <c r="AX310" i="1" a="1"/>
  <c r="AW310" i="1" a="1"/>
  <c r="AV310" i="1" a="1"/>
  <c r="AU310" i="1" a="1"/>
  <c r="AT310" i="1" a="1"/>
  <c r="AS310" i="1" a="1"/>
  <c r="AR310" i="1" a="1"/>
  <c r="AQ310" i="1" a="1"/>
  <c r="BO309" i="1" a="1"/>
  <c r="BN309" i="1" a="1"/>
  <c r="BM309" i="1" a="1"/>
  <c r="BL309" i="1" a="1"/>
  <c r="BK309" i="1" a="1"/>
  <c r="BJ309" i="1" a="1"/>
  <c r="BI309" i="1" a="1"/>
  <c r="BH309" i="1" a="1"/>
  <c r="BG309" i="1" a="1"/>
  <c r="BF309" i="1" a="1"/>
  <c r="BE309" i="1" a="1"/>
  <c r="BD309" i="1" a="1"/>
  <c r="BC309" i="1" a="1"/>
  <c r="BB309" i="1" a="1"/>
  <c r="BA309" i="1" a="1"/>
  <c r="AZ309" i="1" a="1"/>
  <c r="AY309" i="1" a="1"/>
  <c r="AX309" i="1" a="1"/>
  <c r="AW309" i="1" a="1"/>
  <c r="AV309" i="1" a="1"/>
  <c r="AU309" i="1" a="1"/>
  <c r="AT309" i="1" a="1"/>
  <c r="AS309" i="1" a="1"/>
  <c r="AR309" i="1" a="1"/>
  <c r="AQ309" i="1" a="1"/>
  <c r="BO308" i="1" a="1"/>
  <c r="BN308" i="1" a="1"/>
  <c r="BM308" i="1" a="1"/>
  <c r="BL308" i="1" a="1"/>
  <c r="BK308" i="1" a="1"/>
  <c r="BJ308" i="1" a="1"/>
  <c r="BI308" i="1" a="1"/>
  <c r="BH308" i="1" a="1"/>
  <c r="BG308" i="1" a="1"/>
  <c r="BF308" i="1" a="1"/>
  <c r="BE308" i="1" a="1"/>
  <c r="BD308" i="1" a="1"/>
  <c r="BC308" i="1" a="1"/>
  <c r="BB308" i="1" a="1"/>
  <c r="BA308" i="1" a="1"/>
  <c r="AZ308" i="1" a="1"/>
  <c r="AY308" i="1" a="1"/>
  <c r="AX308" i="1" a="1"/>
  <c r="AW308" i="1" a="1"/>
  <c r="AV308" i="1" a="1"/>
  <c r="AU308" i="1" a="1"/>
  <c r="AT308" i="1" a="1"/>
  <c r="AS308" i="1" a="1"/>
  <c r="AR308" i="1" a="1"/>
  <c r="AQ308" i="1" a="1"/>
  <c r="BO307" i="1" a="1"/>
  <c r="BN307" i="1" a="1"/>
  <c r="BM307" i="1" a="1"/>
  <c r="BL307" i="1" a="1"/>
  <c r="BK307" i="1" a="1"/>
  <c r="BJ307" i="1" a="1"/>
  <c r="BI307" i="1" a="1"/>
  <c r="BH307" i="1" a="1"/>
  <c r="BG307" i="1" a="1"/>
  <c r="BF307" i="1" a="1"/>
  <c r="BE307" i="1" a="1"/>
  <c r="BD307" i="1" a="1"/>
  <c r="BC307" i="1" a="1"/>
  <c r="BB307" i="1" a="1"/>
  <c r="BA307" i="1" a="1"/>
  <c r="AZ307" i="1" a="1"/>
  <c r="AY307" i="1" a="1"/>
  <c r="AX307" i="1" a="1"/>
  <c r="AW307" i="1" a="1"/>
  <c r="AV307" i="1" a="1"/>
  <c r="AU307" i="1" a="1"/>
  <c r="AT307" i="1" a="1"/>
  <c r="AS307" i="1" a="1"/>
  <c r="AR307" i="1" a="1"/>
  <c r="AQ307" i="1" a="1"/>
  <c r="BO306" i="1" a="1"/>
  <c r="BN306" i="1" a="1"/>
  <c r="BM306" i="1" a="1"/>
  <c r="BL306" i="1" a="1"/>
  <c r="BK306" i="1" a="1"/>
  <c r="BJ306" i="1" a="1"/>
  <c r="BI306" i="1" a="1"/>
  <c r="BH306" i="1" a="1"/>
  <c r="BG306" i="1" a="1"/>
  <c r="BF306" i="1" a="1"/>
  <c r="BE306" i="1" a="1"/>
  <c r="BD306" i="1" a="1"/>
  <c r="BC306" i="1" a="1"/>
  <c r="BB306" i="1" a="1"/>
  <c r="BA306" i="1" a="1"/>
  <c r="AZ306" i="1" a="1"/>
  <c r="AY306" i="1" a="1"/>
  <c r="AX306" i="1" a="1"/>
  <c r="AW306" i="1" a="1"/>
  <c r="AV306" i="1" a="1"/>
  <c r="AU306" i="1" a="1"/>
  <c r="AT306" i="1" a="1"/>
  <c r="AS306" i="1" a="1"/>
  <c r="AR306" i="1" a="1"/>
  <c r="AQ306" i="1" a="1"/>
  <c r="BO305" i="1" a="1"/>
  <c r="BN305" i="1" a="1"/>
  <c r="BM305" i="1" a="1"/>
  <c r="BL305" i="1" a="1"/>
  <c r="BK305" i="1" a="1"/>
  <c r="BJ305" i="1" a="1"/>
  <c r="BI305" i="1" a="1"/>
  <c r="BH305" i="1" a="1"/>
  <c r="BG305" i="1" a="1"/>
  <c r="BF305" i="1" a="1"/>
  <c r="BE305" i="1" a="1"/>
  <c r="BD305" i="1" a="1"/>
  <c r="BC305" i="1" a="1"/>
  <c r="BB305" i="1" a="1"/>
  <c r="BA305" i="1" a="1"/>
  <c r="AZ305" i="1" a="1"/>
  <c r="AY305" i="1" a="1"/>
  <c r="AX305" i="1" a="1"/>
  <c r="AW305" i="1" a="1"/>
  <c r="AV305" i="1" a="1"/>
  <c r="AU305" i="1" a="1"/>
  <c r="AT305" i="1" a="1"/>
  <c r="AS305" i="1" a="1"/>
  <c r="AR305" i="1" a="1"/>
  <c r="AQ305" i="1" a="1"/>
  <c r="BO304" i="1" a="1"/>
  <c r="BN304" i="1" a="1"/>
  <c r="BM304" i="1" a="1"/>
  <c r="BL304" i="1" a="1"/>
  <c r="BK304" i="1" a="1"/>
  <c r="BJ304" i="1" a="1"/>
  <c r="BI304" i="1" a="1"/>
  <c r="BH304" i="1" a="1"/>
  <c r="BG304" i="1" a="1"/>
  <c r="BF304" i="1" a="1"/>
  <c r="BE304" i="1" a="1"/>
  <c r="BD304" i="1" a="1"/>
  <c r="BC304" i="1" a="1"/>
  <c r="BB304" i="1" a="1"/>
  <c r="BA304" i="1" a="1"/>
  <c r="AZ304" i="1" a="1"/>
  <c r="AY304" i="1" a="1"/>
  <c r="AX304" i="1" a="1"/>
  <c r="AW304" i="1" a="1"/>
  <c r="AV304" i="1" a="1"/>
  <c r="AU304" i="1" a="1"/>
  <c r="AT304" i="1" a="1"/>
  <c r="AS304" i="1" a="1"/>
  <c r="AR304" i="1" a="1"/>
  <c r="AQ304" i="1" a="1"/>
  <c r="BO303" i="1" a="1"/>
  <c r="BN303" i="1" a="1"/>
  <c r="BM303" i="1" a="1"/>
  <c r="BL303" i="1" a="1"/>
  <c r="BK303" i="1" a="1"/>
  <c r="BJ303" i="1" a="1"/>
  <c r="BI303" i="1" a="1"/>
  <c r="BH303" i="1" a="1"/>
  <c r="BG303" i="1" a="1"/>
  <c r="BF303" i="1" a="1"/>
  <c r="BE303" i="1" a="1"/>
  <c r="BD303" i="1" a="1"/>
  <c r="BC303" i="1" a="1"/>
  <c r="BB303" i="1" a="1"/>
  <c r="BA303" i="1" a="1"/>
  <c r="AZ303" i="1" a="1"/>
  <c r="AY303" i="1" a="1"/>
  <c r="AX303" i="1" a="1"/>
  <c r="AW303" i="1" a="1"/>
  <c r="AV303" i="1" a="1"/>
  <c r="AU303" i="1" a="1"/>
  <c r="AT303" i="1" a="1"/>
  <c r="AS303" i="1" a="1"/>
  <c r="AR303" i="1" a="1"/>
  <c r="AQ303" i="1" a="1"/>
  <c r="BO302" i="1" a="1"/>
  <c r="BN302" i="1" a="1"/>
  <c r="BM302" i="1" a="1"/>
  <c r="BL302" i="1" a="1"/>
  <c r="BK302" i="1" a="1"/>
  <c r="BJ302" i="1" a="1"/>
  <c r="BI302" i="1" a="1"/>
  <c r="BH302" i="1" a="1"/>
  <c r="BG302" i="1" a="1"/>
  <c r="BF302" i="1" a="1"/>
  <c r="BE302" i="1" a="1"/>
  <c r="BD302" i="1" a="1"/>
  <c r="BC302" i="1" a="1"/>
  <c r="BB302" i="1" a="1"/>
  <c r="BA302" i="1" a="1"/>
  <c r="AZ302" i="1" a="1"/>
  <c r="AY302" i="1" a="1"/>
  <c r="AX302" i="1" a="1"/>
  <c r="AW302" i="1" a="1"/>
  <c r="AV302" i="1" a="1"/>
  <c r="AU302" i="1" a="1"/>
  <c r="AT302" i="1" a="1"/>
  <c r="AS302" i="1" a="1"/>
  <c r="AR302" i="1" a="1"/>
  <c r="AQ302" i="1" a="1"/>
  <c r="BO301" i="1" a="1"/>
  <c r="BN301" i="1" a="1"/>
  <c r="BM301" i="1" a="1"/>
  <c r="BL301" i="1" a="1"/>
  <c r="BK301" i="1" a="1"/>
  <c r="BJ301" i="1" a="1"/>
  <c r="BI301" i="1" a="1"/>
  <c r="BH301" i="1" a="1"/>
  <c r="BG301" i="1" a="1"/>
  <c r="BF301" i="1" a="1"/>
  <c r="BE301" i="1" a="1"/>
  <c r="BD301" i="1" a="1"/>
  <c r="BC301" i="1" a="1"/>
  <c r="BB301" i="1" a="1"/>
  <c r="BA301" i="1" a="1"/>
  <c r="AZ301" i="1" a="1"/>
  <c r="AY301" i="1" a="1"/>
  <c r="AX301" i="1" a="1"/>
  <c r="AW301" i="1" a="1"/>
  <c r="AV301" i="1" a="1"/>
  <c r="AU301" i="1" a="1"/>
  <c r="AT301" i="1" a="1"/>
  <c r="AS301" i="1" a="1"/>
  <c r="AR301" i="1" a="1"/>
  <c r="AQ301" i="1" a="1"/>
  <c r="BO300" i="1" a="1"/>
  <c r="BN300" i="1" a="1"/>
  <c r="BM300" i="1" a="1"/>
  <c r="BL300" i="1" a="1"/>
  <c r="BK300" i="1" a="1"/>
  <c r="BJ300" i="1" a="1"/>
  <c r="BI300" i="1" a="1"/>
  <c r="BH300" i="1" a="1"/>
  <c r="BG300" i="1" a="1"/>
  <c r="BF300" i="1" a="1"/>
  <c r="BE300" i="1" a="1"/>
  <c r="BD300" i="1" a="1"/>
  <c r="BC300" i="1" a="1"/>
  <c r="BB300" i="1" a="1"/>
  <c r="BA300" i="1" a="1"/>
  <c r="AZ300" i="1" a="1"/>
  <c r="AY300" i="1" a="1"/>
  <c r="AX300" i="1" a="1"/>
  <c r="AW300" i="1" a="1"/>
  <c r="AV300" i="1" a="1"/>
  <c r="AU300" i="1" a="1"/>
  <c r="AT300" i="1" a="1"/>
  <c r="AS300" i="1" a="1"/>
  <c r="AR300" i="1" a="1"/>
  <c r="AQ300" i="1" a="1"/>
  <c r="BO299" i="1" a="1"/>
  <c r="BN299" i="1" a="1"/>
  <c r="BM299" i="1" a="1"/>
  <c r="BL299" i="1" a="1"/>
  <c r="BK299" i="1" a="1"/>
  <c r="BJ299" i="1" a="1"/>
  <c r="BI299" i="1" a="1"/>
  <c r="BH299" i="1" a="1"/>
  <c r="BG299" i="1" a="1"/>
  <c r="BF299" i="1" a="1"/>
  <c r="BE299" i="1" a="1"/>
  <c r="BD299" i="1" a="1"/>
  <c r="BC299" i="1" a="1"/>
  <c r="BB299" i="1" a="1"/>
  <c r="BA299" i="1" a="1"/>
  <c r="AZ299" i="1" a="1"/>
  <c r="AY299" i="1" a="1"/>
  <c r="AX299" i="1" a="1"/>
  <c r="AW299" i="1" a="1"/>
  <c r="AV299" i="1" a="1"/>
  <c r="AU299" i="1" a="1"/>
  <c r="AT299" i="1" a="1"/>
  <c r="AS299" i="1" a="1"/>
  <c r="AR299" i="1" a="1"/>
  <c r="AQ299" i="1" a="1"/>
  <c r="BO298" i="1" a="1"/>
  <c r="BN298" i="1" a="1"/>
  <c r="BM298" i="1" a="1"/>
  <c r="BL298" i="1" a="1"/>
  <c r="BK298" i="1" a="1"/>
  <c r="BJ298" i="1" a="1"/>
  <c r="BI298" i="1" a="1"/>
  <c r="BH298" i="1" a="1"/>
  <c r="BG298" i="1" a="1"/>
  <c r="BF298" i="1" a="1"/>
  <c r="BE298" i="1" a="1"/>
  <c r="BD298" i="1" a="1"/>
  <c r="BC298" i="1" a="1"/>
  <c r="BB298" i="1" a="1"/>
  <c r="BA298" i="1" a="1"/>
  <c r="AZ298" i="1" a="1"/>
  <c r="AY298" i="1" a="1"/>
  <c r="AX298" i="1" a="1"/>
  <c r="AW298" i="1" a="1"/>
  <c r="AV298" i="1" a="1"/>
  <c r="AU298" i="1" a="1"/>
  <c r="AT298" i="1" a="1"/>
  <c r="AS298" i="1" a="1"/>
  <c r="AR298" i="1" a="1"/>
  <c r="AQ298" i="1" a="1"/>
  <c r="BO297" i="1" a="1"/>
  <c r="BN297" i="1" a="1"/>
  <c r="BM297" i="1" a="1"/>
  <c r="BL297" i="1" a="1"/>
  <c r="BK297" i="1" a="1"/>
  <c r="BJ297" i="1" a="1"/>
  <c r="BI297" i="1" a="1"/>
  <c r="BH297" i="1" a="1"/>
  <c r="BG297" i="1" a="1"/>
  <c r="BF297" i="1" a="1"/>
  <c r="BE297" i="1" a="1"/>
  <c r="BD297" i="1" a="1"/>
  <c r="BC297" i="1" a="1"/>
  <c r="BB297" i="1" a="1"/>
  <c r="BA297" i="1" a="1"/>
  <c r="AZ297" i="1" a="1"/>
  <c r="AY297" i="1" a="1"/>
  <c r="AX297" i="1" a="1"/>
  <c r="AW297" i="1" a="1"/>
  <c r="AV297" i="1" a="1"/>
  <c r="AU297" i="1" a="1"/>
  <c r="AT297" i="1" a="1"/>
  <c r="AS297" i="1" a="1"/>
  <c r="AR297" i="1" a="1"/>
  <c r="AQ297" i="1" a="1"/>
  <c r="BO296" i="1" a="1"/>
  <c r="BN296" i="1" a="1"/>
  <c r="BM296" i="1" a="1"/>
  <c r="BL296" i="1" a="1"/>
  <c r="BK296" i="1" a="1"/>
  <c r="BJ296" i="1" a="1"/>
  <c r="BI296" i="1" a="1"/>
  <c r="BH296" i="1" a="1"/>
  <c r="BG296" i="1" a="1"/>
  <c r="BF296" i="1" a="1"/>
  <c r="BE296" i="1" a="1"/>
  <c r="BD296" i="1" a="1"/>
  <c r="BC296" i="1" a="1"/>
  <c r="BB296" i="1" a="1"/>
  <c r="BA296" i="1" a="1"/>
  <c r="AZ296" i="1" a="1"/>
  <c r="AY296" i="1" a="1"/>
  <c r="AX296" i="1" a="1"/>
  <c r="AW296" i="1" a="1"/>
  <c r="AV296" i="1" a="1"/>
  <c r="AU296" i="1" a="1"/>
  <c r="AT296" i="1" a="1"/>
  <c r="AS296" i="1" a="1"/>
  <c r="AR296" i="1" a="1"/>
  <c r="AQ296" i="1" a="1"/>
  <c r="BO295" i="1" a="1"/>
  <c r="BN295" i="1" a="1"/>
  <c r="BM295" i="1" a="1"/>
  <c r="BL295" i="1" a="1"/>
  <c r="BK295" i="1" a="1"/>
  <c r="BJ295" i="1" a="1"/>
  <c r="BI295" i="1" a="1"/>
  <c r="BH295" i="1" a="1"/>
  <c r="BG295" i="1" a="1"/>
  <c r="BF295" i="1" a="1"/>
  <c r="BE295" i="1" a="1"/>
  <c r="BD295" i="1" a="1"/>
  <c r="BC295" i="1" a="1"/>
  <c r="BB295" i="1" a="1"/>
  <c r="BA295" i="1" a="1"/>
  <c r="AZ295" i="1" a="1"/>
  <c r="AY295" i="1" a="1"/>
  <c r="AX295" i="1" a="1"/>
  <c r="AW295" i="1" a="1"/>
  <c r="AV295" i="1" a="1"/>
  <c r="AU295" i="1" a="1"/>
  <c r="AT295" i="1" a="1"/>
  <c r="AS295" i="1" a="1"/>
  <c r="AR295" i="1" a="1"/>
  <c r="AQ295" i="1" a="1"/>
  <c r="BO294" i="1" a="1"/>
  <c r="BN294" i="1" a="1"/>
  <c r="BM294" i="1" a="1"/>
  <c r="BL294" i="1" a="1"/>
  <c r="BK294" i="1" a="1"/>
  <c r="BJ294" i="1" a="1"/>
  <c r="BI294" i="1" a="1"/>
  <c r="BH294" i="1" a="1"/>
  <c r="BG294" i="1" a="1"/>
  <c r="BF294" i="1" a="1"/>
  <c r="BE294" i="1" a="1"/>
  <c r="BD294" i="1" a="1"/>
  <c r="BC294" i="1" a="1"/>
  <c r="BB294" i="1" a="1"/>
  <c r="BA294" i="1" a="1"/>
  <c r="AZ294" i="1" a="1"/>
  <c r="AY294" i="1" a="1"/>
  <c r="AX294" i="1" a="1"/>
  <c r="AW294" i="1" a="1"/>
  <c r="AV294" i="1" a="1"/>
  <c r="AU294" i="1" a="1"/>
  <c r="AT294" i="1" a="1"/>
  <c r="AS294" i="1" a="1"/>
  <c r="AR294" i="1" a="1"/>
  <c r="AQ294" i="1" a="1"/>
  <c r="BO293" i="1" a="1"/>
  <c r="BN293" i="1" a="1"/>
  <c r="BM293" i="1" a="1"/>
  <c r="BL293" i="1" a="1"/>
  <c r="BK293" i="1" a="1"/>
  <c r="BJ293" i="1" a="1"/>
  <c r="BI293" i="1" a="1"/>
  <c r="BH293" i="1" a="1"/>
  <c r="BG293" i="1" a="1"/>
  <c r="BF293" i="1" a="1"/>
  <c r="BE293" i="1" a="1"/>
  <c r="BD293" i="1" a="1"/>
  <c r="BC293" i="1" a="1"/>
  <c r="BB293" i="1" a="1"/>
  <c r="BA293" i="1" a="1"/>
  <c r="AZ293" i="1" a="1"/>
  <c r="AY293" i="1" a="1"/>
  <c r="AX293" i="1" a="1"/>
  <c r="AW293" i="1" a="1"/>
  <c r="AV293" i="1" a="1"/>
  <c r="AU293" i="1" a="1"/>
  <c r="AT293" i="1" a="1"/>
  <c r="AS293" i="1" a="1"/>
  <c r="AR293" i="1" a="1"/>
  <c r="AQ293" i="1" a="1"/>
  <c r="BO292" i="1" a="1"/>
  <c r="BN292" i="1" a="1"/>
  <c r="BM292" i="1" a="1"/>
  <c r="BL292" i="1" a="1"/>
  <c r="BK292" i="1" a="1"/>
  <c r="BJ292" i="1" a="1"/>
  <c r="BI292" i="1" a="1"/>
  <c r="BH292" i="1" a="1"/>
  <c r="BG292" i="1" a="1"/>
  <c r="BF292" i="1" a="1"/>
  <c r="BE292" i="1" a="1"/>
  <c r="BD292" i="1" a="1"/>
  <c r="BC292" i="1" a="1"/>
  <c r="BB292" i="1" a="1"/>
  <c r="BA292" i="1" a="1"/>
  <c r="AZ292" i="1" a="1"/>
  <c r="AY292" i="1" a="1"/>
  <c r="AX292" i="1" a="1"/>
  <c r="AW292" i="1" a="1"/>
  <c r="AV292" i="1" a="1"/>
  <c r="AU292" i="1" a="1"/>
  <c r="AT292" i="1" a="1"/>
  <c r="AS292" i="1" a="1"/>
  <c r="AR292" i="1" a="1"/>
  <c r="AQ292" i="1" a="1"/>
  <c r="BO291" i="1" a="1"/>
  <c r="BN291" i="1" a="1"/>
  <c r="BM291" i="1" a="1"/>
  <c r="BL291" i="1" a="1"/>
  <c r="BK291" i="1" a="1"/>
  <c r="BJ291" i="1" a="1"/>
  <c r="BI291" i="1" a="1"/>
  <c r="BH291" i="1" a="1"/>
  <c r="BG291" i="1" a="1"/>
  <c r="BF291" i="1" a="1"/>
  <c r="BE291" i="1" a="1"/>
  <c r="BD291" i="1" a="1"/>
  <c r="BC291" i="1" a="1"/>
  <c r="BB291" i="1" a="1"/>
  <c r="BA291" i="1" a="1"/>
  <c r="AZ291" i="1" a="1"/>
  <c r="AY291" i="1" a="1"/>
  <c r="AX291" i="1" a="1"/>
  <c r="AW291" i="1" a="1"/>
  <c r="AV291" i="1" a="1"/>
  <c r="AU291" i="1" a="1"/>
  <c r="AT291" i="1" a="1"/>
  <c r="AS291" i="1" a="1"/>
  <c r="AR291" i="1" a="1"/>
  <c r="AQ291" i="1" a="1"/>
  <c r="BO290" i="1" a="1"/>
  <c r="BN290" i="1" a="1"/>
  <c r="BM290" i="1" a="1"/>
  <c r="BL290" i="1" a="1"/>
  <c r="BK290" i="1" a="1"/>
  <c r="BJ290" i="1" a="1"/>
  <c r="BI290" i="1" a="1"/>
  <c r="BH290" i="1" a="1"/>
  <c r="BG290" i="1" a="1"/>
  <c r="BF290" i="1" a="1"/>
  <c r="BE290" i="1" a="1"/>
  <c r="BD290" i="1" a="1"/>
  <c r="BC290" i="1" a="1"/>
  <c r="BB290" i="1" a="1"/>
  <c r="BA290" i="1" a="1"/>
  <c r="AZ290" i="1" a="1"/>
  <c r="AY290" i="1" a="1"/>
  <c r="AX290" i="1" a="1"/>
  <c r="AW290" i="1" a="1"/>
  <c r="AV290" i="1" a="1"/>
  <c r="AU290" i="1" a="1"/>
  <c r="AT290" i="1" a="1"/>
  <c r="AS290" i="1" a="1"/>
  <c r="AR290" i="1" a="1"/>
  <c r="AQ290" i="1" a="1"/>
  <c r="BO289" i="1" a="1"/>
  <c r="BN289" i="1" a="1"/>
  <c r="BM289" i="1" a="1"/>
  <c r="BL289" i="1" a="1"/>
  <c r="BK289" i="1" a="1"/>
  <c r="BJ289" i="1" a="1"/>
  <c r="BI289" i="1" a="1"/>
  <c r="BH289" i="1" a="1"/>
  <c r="BG289" i="1" a="1"/>
  <c r="BF289" i="1" a="1"/>
  <c r="BE289" i="1" a="1"/>
  <c r="BD289" i="1" a="1"/>
  <c r="BC289" i="1" a="1"/>
  <c r="BB289" i="1" a="1"/>
  <c r="BA289" i="1" a="1"/>
  <c r="AZ289" i="1" a="1"/>
  <c r="AY289" i="1" a="1"/>
  <c r="AX289" i="1" a="1"/>
  <c r="AW289" i="1" a="1"/>
  <c r="AV289" i="1" a="1"/>
  <c r="AU289" i="1" a="1"/>
  <c r="AT289" i="1" a="1"/>
  <c r="AS289" i="1" a="1"/>
  <c r="AR289" i="1" a="1"/>
  <c r="AQ289" i="1" a="1"/>
  <c r="BO288" i="1" a="1"/>
  <c r="BN288" i="1" a="1"/>
  <c r="BM288" i="1" a="1"/>
  <c r="BL288" i="1" a="1"/>
  <c r="BK288" i="1" a="1"/>
  <c r="BJ288" i="1" a="1"/>
  <c r="BI288" i="1" a="1"/>
  <c r="BH288" i="1" a="1"/>
  <c r="BG288" i="1" a="1"/>
  <c r="BF288" i="1" a="1"/>
  <c r="BE288" i="1" a="1"/>
  <c r="BD288" i="1" a="1"/>
  <c r="BC288" i="1" a="1"/>
  <c r="BB288" i="1" a="1"/>
  <c r="BA288" i="1" a="1"/>
  <c r="AZ288" i="1" a="1"/>
  <c r="AY288" i="1" a="1"/>
  <c r="AX288" i="1" a="1"/>
  <c r="AW288" i="1" a="1"/>
  <c r="AV288" i="1" a="1"/>
  <c r="AU288" i="1" a="1"/>
  <c r="AT288" i="1" a="1"/>
  <c r="AS288" i="1" a="1"/>
  <c r="AR288" i="1" a="1"/>
  <c r="AQ288" i="1" a="1"/>
  <c r="BO287" i="1" a="1"/>
  <c r="BN287" i="1" a="1"/>
  <c r="BM287" i="1" a="1"/>
  <c r="BL287" i="1" a="1"/>
  <c r="BK287" i="1" a="1"/>
  <c r="BJ287" i="1" a="1"/>
  <c r="BI287" i="1" a="1"/>
  <c r="BH287" i="1" a="1"/>
  <c r="BG287" i="1" a="1"/>
  <c r="BF287" i="1" a="1"/>
  <c r="BE287" i="1" a="1"/>
  <c r="BD287" i="1" a="1"/>
  <c r="BC287" i="1" a="1"/>
  <c r="BB287" i="1" a="1"/>
  <c r="BA287" i="1" a="1"/>
  <c r="AZ287" i="1" a="1"/>
  <c r="AY287" i="1" a="1"/>
  <c r="AX287" i="1" a="1"/>
  <c r="AW287" i="1" a="1"/>
  <c r="AV287" i="1" a="1"/>
  <c r="AU287" i="1" a="1"/>
  <c r="AT287" i="1" a="1"/>
  <c r="AS287" i="1" a="1"/>
  <c r="AR287" i="1" a="1"/>
  <c r="AQ287" i="1" a="1"/>
  <c r="BO286" i="1" a="1"/>
  <c r="BN286" i="1" a="1"/>
  <c r="BM286" i="1" a="1"/>
  <c r="BL286" i="1" a="1"/>
  <c r="BK286" i="1" a="1"/>
  <c r="BJ286" i="1" a="1"/>
  <c r="BI286" i="1" a="1"/>
  <c r="BH286" i="1" a="1"/>
  <c r="BG286" i="1" a="1"/>
  <c r="BF286" i="1" a="1"/>
  <c r="BE286" i="1" a="1"/>
  <c r="BD286" i="1" a="1"/>
  <c r="BC286" i="1" a="1"/>
  <c r="BB286" i="1" a="1"/>
  <c r="BA286" i="1" a="1"/>
  <c r="AZ286" i="1" a="1"/>
  <c r="AY286" i="1" a="1"/>
  <c r="AX286" i="1" a="1"/>
  <c r="AW286" i="1" a="1"/>
  <c r="AV286" i="1" a="1"/>
  <c r="AU286" i="1" a="1"/>
  <c r="AT286" i="1" a="1"/>
  <c r="AS286" i="1" a="1"/>
  <c r="AR286" i="1" a="1"/>
  <c r="AQ286" i="1" a="1"/>
  <c r="BO285" i="1" a="1"/>
  <c r="BN285" i="1" a="1"/>
  <c r="BM285" i="1" a="1"/>
  <c r="BL285" i="1" a="1"/>
  <c r="BK285" i="1" a="1"/>
  <c r="BJ285" i="1" a="1"/>
  <c r="BI285" i="1" a="1"/>
  <c r="BH285" i="1" a="1"/>
  <c r="BG285" i="1" a="1"/>
  <c r="BF285" i="1" a="1"/>
  <c r="BE285" i="1" a="1"/>
  <c r="BD285" i="1" a="1"/>
  <c r="BC285" i="1" a="1"/>
  <c r="BB285" i="1" a="1"/>
  <c r="BA285" i="1" a="1"/>
  <c r="AZ285" i="1" a="1"/>
  <c r="AY285" i="1" a="1"/>
  <c r="AX285" i="1" a="1"/>
  <c r="AW285" i="1" a="1"/>
  <c r="AV285" i="1" a="1"/>
  <c r="AU285" i="1" a="1"/>
  <c r="AT285" i="1" a="1"/>
  <c r="AS285" i="1" a="1"/>
  <c r="AR285" i="1" a="1"/>
  <c r="AQ285" i="1" a="1"/>
  <c r="BO284" i="1" a="1"/>
  <c r="BN284" i="1" a="1"/>
  <c r="BM284" i="1" a="1"/>
  <c r="BL284" i="1" a="1"/>
  <c r="BK284" i="1" a="1"/>
  <c r="BJ284" i="1" a="1"/>
  <c r="BI284" i="1" a="1"/>
  <c r="BH284" i="1" a="1"/>
  <c r="BG284" i="1" a="1"/>
  <c r="BF284" i="1" a="1"/>
  <c r="BE284" i="1" a="1"/>
  <c r="BD284" i="1" a="1"/>
  <c r="BC284" i="1" a="1"/>
  <c r="BB284" i="1" a="1"/>
  <c r="BA284" i="1" a="1"/>
  <c r="AZ284" i="1" a="1"/>
  <c r="AY284" i="1" a="1"/>
  <c r="AX284" i="1" a="1"/>
  <c r="AW284" i="1" a="1"/>
  <c r="AV284" i="1" a="1"/>
  <c r="AU284" i="1" a="1"/>
  <c r="AT284" i="1" a="1"/>
  <c r="AS284" i="1" a="1"/>
  <c r="AR284" i="1" a="1"/>
  <c r="AQ284" i="1" a="1"/>
  <c r="BO283" i="1" a="1"/>
  <c r="BN283" i="1" a="1"/>
  <c r="BM283" i="1" a="1"/>
  <c r="BL283" i="1" a="1"/>
  <c r="BK283" i="1" a="1"/>
  <c r="BJ283" i="1" a="1"/>
  <c r="BI283" i="1" a="1"/>
  <c r="BH283" i="1" a="1"/>
  <c r="BG283" i="1" a="1"/>
  <c r="BF283" i="1" a="1"/>
  <c r="BE283" i="1" a="1"/>
  <c r="BD283" i="1" a="1"/>
  <c r="BC283" i="1" a="1"/>
  <c r="BB283" i="1" a="1"/>
  <c r="BA283" i="1" a="1"/>
  <c r="AZ283" i="1" a="1"/>
  <c r="AY283" i="1" a="1"/>
  <c r="AX283" i="1" a="1"/>
  <c r="AW283" i="1" a="1"/>
  <c r="AV283" i="1" a="1"/>
  <c r="AU283" i="1" a="1"/>
  <c r="AT283" i="1" a="1"/>
  <c r="AS283" i="1" a="1"/>
  <c r="AR283" i="1" a="1"/>
  <c r="AQ283" i="1" a="1"/>
  <c r="BO282" i="1" a="1"/>
  <c r="BN282" i="1" a="1"/>
  <c r="BM282" i="1" a="1"/>
  <c r="BL282" i="1" a="1"/>
  <c r="BK282" i="1" a="1"/>
  <c r="BJ282" i="1" a="1"/>
  <c r="BI282" i="1" a="1"/>
  <c r="BH282" i="1" a="1"/>
  <c r="BG282" i="1" a="1"/>
  <c r="BF282" i="1" a="1"/>
  <c r="BE282" i="1" a="1"/>
  <c r="BD282" i="1" a="1"/>
  <c r="BC282" i="1" a="1"/>
  <c r="BB282" i="1" a="1"/>
  <c r="BA282" i="1" a="1"/>
  <c r="AZ282" i="1" a="1"/>
  <c r="AY282" i="1" a="1"/>
  <c r="AX282" i="1" a="1"/>
  <c r="AW282" i="1" a="1"/>
  <c r="AV282" i="1" a="1"/>
  <c r="AU282" i="1" a="1"/>
  <c r="AT282" i="1" a="1"/>
  <c r="AS282" i="1" a="1"/>
  <c r="AR282" i="1" a="1"/>
  <c r="AQ282" i="1" a="1"/>
  <c r="BO281" i="1" a="1"/>
  <c r="BN281" i="1" a="1"/>
  <c r="BM281" i="1" a="1"/>
  <c r="BL281" i="1" a="1"/>
  <c r="BK281" i="1" a="1"/>
  <c r="BJ281" i="1" a="1"/>
  <c r="BI281" i="1" a="1"/>
  <c r="BH281" i="1" a="1"/>
  <c r="BG281" i="1" a="1"/>
  <c r="BF281" i="1" a="1"/>
  <c r="BE281" i="1" a="1"/>
  <c r="BD281" i="1" a="1"/>
  <c r="BC281" i="1" a="1"/>
  <c r="BB281" i="1" a="1"/>
  <c r="BA281" i="1" a="1"/>
  <c r="AZ281" i="1" a="1"/>
  <c r="AY281" i="1" a="1"/>
  <c r="AX281" i="1" a="1"/>
  <c r="AW281" i="1" a="1"/>
  <c r="AV281" i="1" a="1"/>
  <c r="AU281" i="1" a="1"/>
  <c r="AT281" i="1" a="1"/>
  <c r="AS281" i="1" a="1"/>
  <c r="AR281" i="1" a="1"/>
  <c r="AQ281" i="1" a="1"/>
  <c r="BO280" i="1" a="1"/>
  <c r="BN280" i="1" a="1"/>
  <c r="BM280" i="1" a="1"/>
  <c r="BL280" i="1" a="1"/>
  <c r="BK280" i="1" a="1"/>
  <c r="BJ280" i="1" a="1"/>
  <c r="BI280" i="1" a="1"/>
  <c r="BH280" i="1" a="1"/>
  <c r="BG280" i="1" a="1"/>
  <c r="BF280" i="1" a="1"/>
  <c r="BE280" i="1" a="1"/>
  <c r="BD280" i="1" a="1"/>
  <c r="BC280" i="1" a="1"/>
  <c r="BB280" i="1" a="1"/>
  <c r="BA280" i="1" a="1"/>
  <c r="AZ280" i="1" a="1"/>
  <c r="AY280" i="1" a="1"/>
  <c r="AX280" i="1" a="1"/>
  <c r="AW280" i="1" a="1"/>
  <c r="AV280" i="1" a="1"/>
  <c r="AU280" i="1" a="1"/>
  <c r="AT280" i="1" a="1"/>
  <c r="AS280" i="1" a="1"/>
  <c r="AR280" i="1" a="1"/>
  <c r="AQ280" i="1" a="1"/>
  <c r="BO279" i="1" a="1"/>
  <c r="BN279" i="1" a="1"/>
  <c r="BM279" i="1" a="1"/>
  <c r="BL279" i="1" a="1"/>
  <c r="BK279" i="1" a="1"/>
  <c r="BJ279" i="1" a="1"/>
  <c r="BI279" i="1" a="1"/>
  <c r="BH279" i="1" a="1"/>
  <c r="BG279" i="1" a="1"/>
  <c r="BF279" i="1" a="1"/>
  <c r="BE279" i="1" a="1"/>
  <c r="BD279" i="1" a="1"/>
  <c r="BC279" i="1" a="1"/>
  <c r="BB279" i="1" a="1"/>
  <c r="BA279" i="1" a="1"/>
  <c r="AZ279" i="1" a="1"/>
  <c r="AY279" i="1" a="1"/>
  <c r="AX279" i="1" a="1"/>
  <c r="AW279" i="1" a="1"/>
  <c r="AV279" i="1" a="1"/>
  <c r="AU279" i="1" a="1"/>
  <c r="AT279" i="1" a="1"/>
  <c r="AS279" i="1" a="1"/>
  <c r="AR279" i="1" a="1"/>
  <c r="AQ279" i="1" a="1"/>
  <c r="BO278" i="1" a="1"/>
  <c r="BN278" i="1" a="1"/>
  <c r="BM278" i="1" a="1"/>
  <c r="BL278" i="1" a="1"/>
  <c r="BK278" i="1" a="1"/>
  <c r="BJ278" i="1" a="1"/>
  <c r="BI278" i="1" a="1"/>
  <c r="BH278" i="1" a="1"/>
  <c r="BG278" i="1" a="1"/>
  <c r="BF278" i="1" a="1"/>
  <c r="BE278" i="1" a="1"/>
  <c r="BD278" i="1" a="1"/>
  <c r="BC278" i="1" a="1"/>
  <c r="BB278" i="1" a="1"/>
  <c r="BA278" i="1" a="1"/>
  <c r="AZ278" i="1" a="1"/>
  <c r="AY278" i="1" a="1"/>
  <c r="AX278" i="1" a="1"/>
  <c r="AW278" i="1" a="1"/>
  <c r="AV278" i="1" a="1"/>
  <c r="AU278" i="1" a="1"/>
  <c r="AT278" i="1" a="1"/>
  <c r="AS278" i="1" a="1"/>
  <c r="AR278" i="1" a="1"/>
  <c r="AQ278" i="1" a="1"/>
  <c r="BO277" i="1" a="1"/>
  <c r="BN277" i="1" a="1"/>
  <c r="BM277" i="1" a="1"/>
  <c r="BL277" i="1" a="1"/>
  <c r="BK277" i="1" a="1"/>
  <c r="BJ277" i="1" a="1"/>
  <c r="BI277" i="1" a="1"/>
  <c r="BH277" i="1" a="1"/>
  <c r="BG277" i="1" a="1"/>
  <c r="BF277" i="1" a="1"/>
  <c r="BE277" i="1" a="1"/>
  <c r="BD277" i="1" a="1"/>
  <c r="BC277" i="1" a="1"/>
  <c r="BB277" i="1" a="1"/>
  <c r="BA277" i="1" a="1"/>
  <c r="AZ277" i="1" a="1"/>
  <c r="AY277" i="1" a="1"/>
  <c r="AX277" i="1" a="1"/>
  <c r="AW277" i="1" a="1"/>
  <c r="AV277" i="1" a="1"/>
  <c r="AU277" i="1" a="1"/>
  <c r="AT277" i="1" a="1"/>
  <c r="AS277" i="1" a="1"/>
  <c r="AR277" i="1" a="1"/>
  <c r="AQ277" i="1" a="1"/>
  <c r="BO276" i="1" a="1"/>
  <c r="BN276" i="1" a="1"/>
  <c r="BM276" i="1" a="1"/>
  <c r="BL276" i="1" a="1"/>
  <c r="BK276" i="1" a="1"/>
  <c r="BJ276" i="1" a="1"/>
  <c r="BI276" i="1" a="1"/>
  <c r="BH276" i="1" a="1"/>
  <c r="BG276" i="1" a="1"/>
  <c r="BF276" i="1" a="1"/>
  <c r="BE276" i="1" a="1"/>
  <c r="BD276" i="1" a="1"/>
  <c r="BC276" i="1" a="1"/>
  <c r="BB276" i="1" a="1"/>
  <c r="BA276" i="1" a="1"/>
  <c r="AZ276" i="1" a="1"/>
  <c r="AY276" i="1" a="1"/>
  <c r="AX276" i="1" a="1"/>
  <c r="AW276" i="1" a="1"/>
  <c r="AV276" i="1" a="1"/>
  <c r="AU276" i="1" a="1"/>
  <c r="AT276" i="1" a="1"/>
  <c r="AS276" i="1" a="1"/>
  <c r="AR276" i="1" a="1"/>
  <c r="AQ276" i="1" a="1"/>
  <c r="BO275" i="1" a="1"/>
  <c r="BN275" i="1" a="1"/>
  <c r="BM275" i="1" a="1"/>
  <c r="BL275" i="1" a="1"/>
  <c r="BK275" i="1" a="1"/>
  <c r="BJ275" i="1" a="1"/>
  <c r="BI275" i="1" a="1"/>
  <c r="BH275" i="1" a="1"/>
  <c r="BG275" i="1" a="1"/>
  <c r="BF275" i="1" a="1"/>
  <c r="BE275" i="1" a="1"/>
  <c r="BD275" i="1" a="1"/>
  <c r="BC275" i="1" a="1"/>
  <c r="BB275" i="1" a="1"/>
  <c r="BA275" i="1" a="1"/>
  <c r="AZ275" i="1" a="1"/>
  <c r="AY275" i="1" a="1"/>
  <c r="AX275" i="1" a="1"/>
  <c r="AW275" i="1" a="1"/>
  <c r="AV275" i="1" a="1"/>
  <c r="AU275" i="1" a="1"/>
  <c r="AT275" i="1" a="1"/>
  <c r="AS275" i="1" a="1"/>
  <c r="AR275" i="1" a="1"/>
  <c r="AQ275" i="1" a="1"/>
  <c r="BO274" i="1" a="1"/>
  <c r="BN274" i="1" a="1"/>
  <c r="BM274" i="1" a="1"/>
  <c r="BL274" i="1" a="1"/>
  <c r="BK274" i="1" a="1"/>
  <c r="BJ274" i="1" a="1"/>
  <c r="BI274" i="1" a="1"/>
  <c r="BH274" i="1" a="1"/>
  <c r="BG274" i="1" a="1"/>
  <c r="BF274" i="1" a="1"/>
  <c r="BE274" i="1" a="1"/>
  <c r="BD274" i="1" a="1"/>
  <c r="BC274" i="1" a="1"/>
  <c r="BB274" i="1" a="1"/>
  <c r="BA274" i="1" a="1"/>
  <c r="AZ274" i="1" a="1"/>
  <c r="AY274" i="1" a="1"/>
  <c r="AX274" i="1" a="1"/>
  <c r="AW274" i="1" a="1"/>
  <c r="AV274" i="1" a="1"/>
  <c r="AU274" i="1" a="1"/>
  <c r="AT274" i="1" a="1"/>
  <c r="AS274" i="1" a="1"/>
  <c r="AR274" i="1" a="1"/>
  <c r="AQ274" i="1" a="1"/>
  <c r="BO273" i="1" a="1"/>
  <c r="BN273" i="1" a="1"/>
  <c r="BM273" i="1" a="1"/>
  <c r="BL273" i="1" a="1"/>
  <c r="BK273" i="1" a="1"/>
  <c r="BJ273" i="1" a="1"/>
  <c r="BI273" i="1" a="1"/>
  <c r="BH273" i="1" a="1"/>
  <c r="BG273" i="1" a="1"/>
  <c r="BF273" i="1" a="1"/>
  <c r="BE273" i="1" a="1"/>
  <c r="BD273" i="1" a="1"/>
  <c r="BC273" i="1" a="1"/>
  <c r="BB273" i="1" a="1"/>
  <c r="BA273" i="1" a="1"/>
  <c r="AZ273" i="1" a="1"/>
  <c r="AY273" i="1" a="1"/>
  <c r="AX273" i="1" a="1"/>
  <c r="AW273" i="1" a="1"/>
  <c r="AV273" i="1" a="1"/>
  <c r="AU273" i="1" a="1"/>
  <c r="AT273" i="1" a="1"/>
  <c r="AS273" i="1" a="1"/>
  <c r="AR273" i="1" a="1"/>
  <c r="AQ273" i="1" a="1"/>
  <c r="BO272" i="1" a="1"/>
  <c r="BN272" i="1" a="1"/>
  <c r="BM272" i="1" a="1"/>
  <c r="BL272" i="1" a="1"/>
  <c r="BK272" i="1" a="1"/>
  <c r="BJ272" i="1" a="1"/>
  <c r="BI272" i="1" a="1"/>
  <c r="BH272" i="1" a="1"/>
  <c r="BG272" i="1" a="1"/>
  <c r="BF272" i="1" a="1"/>
  <c r="BE272" i="1" a="1"/>
  <c r="BD272" i="1" a="1"/>
  <c r="BC272" i="1" a="1"/>
  <c r="BB272" i="1" a="1"/>
  <c r="BA272" i="1" a="1"/>
  <c r="AZ272" i="1" a="1"/>
  <c r="AY272" i="1" a="1"/>
  <c r="AX272" i="1" a="1"/>
  <c r="AW272" i="1" a="1"/>
  <c r="AV272" i="1" a="1"/>
  <c r="AU272" i="1" a="1"/>
  <c r="AT272" i="1" a="1"/>
  <c r="AS272" i="1" a="1"/>
  <c r="AR272" i="1" a="1"/>
  <c r="AQ272" i="1" a="1"/>
  <c r="BO271" i="1" a="1"/>
  <c r="BN271" i="1" a="1"/>
  <c r="BM271" i="1" a="1"/>
  <c r="BL271" i="1" a="1"/>
  <c r="BK271" i="1" a="1"/>
  <c r="BJ271" i="1" a="1"/>
  <c r="BI271" i="1" a="1"/>
  <c r="BH271" i="1" a="1"/>
  <c r="BG271" i="1" a="1"/>
  <c r="BF271" i="1" a="1"/>
  <c r="BE271" i="1" a="1"/>
  <c r="BD271" i="1" a="1"/>
  <c r="BC271" i="1" a="1"/>
  <c r="BB271" i="1" a="1"/>
  <c r="BA271" i="1" a="1"/>
  <c r="AZ271" i="1" a="1"/>
  <c r="AY271" i="1" a="1"/>
  <c r="AX271" i="1" a="1"/>
  <c r="AW271" i="1" a="1"/>
  <c r="AV271" i="1" a="1"/>
  <c r="AU271" i="1" a="1"/>
  <c r="AT271" i="1" a="1"/>
  <c r="AS271" i="1" a="1"/>
  <c r="AR271" i="1" a="1"/>
  <c r="AQ271" i="1" a="1"/>
  <c r="BO270" i="1" a="1"/>
  <c r="BN270" i="1" a="1"/>
  <c r="BM270" i="1" a="1"/>
  <c r="BL270" i="1" a="1"/>
  <c r="BK270" i="1" a="1"/>
  <c r="BJ270" i="1" a="1"/>
  <c r="BI270" i="1" a="1"/>
  <c r="BH270" i="1" a="1"/>
  <c r="BG270" i="1" a="1"/>
  <c r="BF270" i="1" a="1"/>
  <c r="BE270" i="1" a="1"/>
  <c r="BD270" i="1" a="1"/>
  <c r="BC270" i="1" a="1"/>
  <c r="BB270" i="1" a="1"/>
  <c r="BA270" i="1" a="1"/>
  <c r="AZ270" i="1" a="1"/>
  <c r="AY270" i="1" a="1"/>
  <c r="AX270" i="1" a="1"/>
  <c r="AW270" i="1" a="1"/>
  <c r="AV270" i="1" a="1"/>
  <c r="AU270" i="1" a="1"/>
  <c r="AT270" i="1" a="1"/>
  <c r="AS270" i="1" a="1"/>
  <c r="AR270" i="1" a="1"/>
  <c r="AQ270" i="1" a="1"/>
  <c r="BO269" i="1" a="1"/>
  <c r="BN269" i="1" a="1"/>
  <c r="BM269" i="1" a="1"/>
  <c r="BL269" i="1" a="1"/>
  <c r="BK269" i="1" a="1"/>
  <c r="BJ269" i="1" a="1"/>
  <c r="BI269" i="1" a="1"/>
  <c r="BH269" i="1" a="1"/>
  <c r="BG269" i="1" a="1"/>
  <c r="BF269" i="1" a="1"/>
  <c r="BE269" i="1" a="1"/>
  <c r="BD269" i="1" a="1"/>
  <c r="BC269" i="1" a="1"/>
  <c r="BB269" i="1" a="1"/>
  <c r="BA269" i="1" a="1"/>
  <c r="AZ269" i="1" a="1"/>
  <c r="AY269" i="1" a="1"/>
  <c r="AX269" i="1" a="1"/>
  <c r="AW269" i="1" a="1"/>
  <c r="AV269" i="1" a="1"/>
  <c r="AU269" i="1" a="1"/>
  <c r="AT269" i="1" a="1"/>
  <c r="AS269" i="1" a="1"/>
  <c r="AR269" i="1" a="1"/>
  <c r="AQ269" i="1" a="1"/>
  <c r="BO268" i="1" a="1"/>
  <c r="BN268" i="1" a="1"/>
  <c r="BM268" i="1" a="1"/>
  <c r="BL268" i="1" a="1"/>
  <c r="BK268" i="1" a="1"/>
  <c r="BJ268" i="1" a="1"/>
  <c r="BI268" i="1" a="1"/>
  <c r="BH268" i="1" a="1"/>
  <c r="BG268" i="1" a="1"/>
  <c r="BF268" i="1" a="1"/>
  <c r="BE268" i="1" a="1"/>
  <c r="BD268" i="1" a="1"/>
  <c r="BC268" i="1" a="1"/>
  <c r="BB268" i="1" a="1"/>
  <c r="BA268" i="1" a="1"/>
  <c r="AZ268" i="1" a="1"/>
  <c r="AY268" i="1" a="1"/>
  <c r="AX268" i="1" a="1"/>
  <c r="AW268" i="1" a="1"/>
  <c r="AV268" i="1" a="1"/>
  <c r="AU268" i="1" a="1"/>
  <c r="AT268" i="1" a="1"/>
  <c r="AS268" i="1" a="1"/>
  <c r="AR268" i="1" a="1"/>
  <c r="AQ268" i="1" a="1"/>
  <c r="BO267" i="1" a="1"/>
  <c r="BN267" i="1" a="1"/>
  <c r="BM267" i="1" a="1"/>
  <c r="BL267" i="1" a="1"/>
  <c r="BK267" i="1" a="1"/>
  <c r="BJ267" i="1" a="1"/>
  <c r="BI267" i="1" a="1"/>
  <c r="BH267" i="1" a="1"/>
  <c r="BG267" i="1" a="1"/>
  <c r="BF267" i="1" a="1"/>
  <c r="BE267" i="1" a="1"/>
  <c r="BD267" i="1" a="1"/>
  <c r="BC267" i="1" a="1"/>
  <c r="BB267" i="1" a="1"/>
  <c r="BA267" i="1" a="1"/>
  <c r="AZ267" i="1" a="1"/>
  <c r="AY267" i="1" a="1"/>
  <c r="AX267" i="1" a="1"/>
  <c r="AW267" i="1" a="1"/>
  <c r="AV267" i="1" a="1"/>
  <c r="AU267" i="1" a="1"/>
  <c r="AT267" i="1" a="1"/>
  <c r="AS267" i="1" a="1"/>
  <c r="AR267" i="1" a="1"/>
  <c r="AQ267" i="1" a="1"/>
  <c r="BO266" i="1" a="1"/>
  <c r="BN266" i="1" a="1"/>
  <c r="BM266" i="1" a="1"/>
  <c r="BL266" i="1" a="1"/>
  <c r="BK266" i="1" a="1"/>
  <c r="BJ266" i="1" a="1"/>
  <c r="BI266" i="1" a="1"/>
  <c r="BH266" i="1" a="1"/>
  <c r="BG266" i="1" a="1"/>
  <c r="BF266" i="1" a="1"/>
  <c r="BE266" i="1" a="1"/>
  <c r="BD266" i="1" a="1"/>
  <c r="BC266" i="1" a="1"/>
  <c r="BB266" i="1" a="1"/>
  <c r="BA266" i="1" a="1"/>
  <c r="AZ266" i="1" a="1"/>
  <c r="AY266" i="1" a="1"/>
  <c r="AX266" i="1" a="1"/>
  <c r="AW266" i="1" a="1"/>
  <c r="AV266" i="1" a="1"/>
  <c r="AU266" i="1" a="1"/>
  <c r="AT266" i="1" a="1"/>
  <c r="AS266" i="1" a="1"/>
  <c r="AR266" i="1" a="1"/>
  <c r="AQ266" i="1" a="1"/>
  <c r="BO265" i="1" a="1"/>
  <c r="BN265" i="1" a="1"/>
  <c r="BM265" i="1" a="1"/>
  <c r="BL265" i="1" a="1"/>
  <c r="BK265" i="1" a="1"/>
  <c r="BJ265" i="1" a="1"/>
  <c r="BI265" i="1" a="1"/>
  <c r="BH265" i="1" a="1"/>
  <c r="BG265" i="1" a="1"/>
  <c r="BF265" i="1" a="1"/>
  <c r="BE265" i="1" a="1"/>
  <c r="BD265" i="1" a="1"/>
  <c r="BC265" i="1" a="1"/>
  <c r="BB265" i="1" a="1"/>
  <c r="BA265" i="1" a="1"/>
  <c r="AZ265" i="1" a="1"/>
  <c r="AY265" i="1" a="1"/>
  <c r="AX265" i="1" a="1"/>
  <c r="AW265" i="1" a="1"/>
  <c r="AV265" i="1" a="1"/>
  <c r="AU265" i="1" a="1"/>
  <c r="AT265" i="1" a="1"/>
  <c r="AS265" i="1" a="1"/>
  <c r="AR265" i="1" a="1"/>
  <c r="AQ265" i="1" a="1"/>
  <c r="BO264" i="1" a="1"/>
  <c r="BN264" i="1" a="1"/>
  <c r="BM264" i="1" a="1"/>
  <c r="BL264" i="1" a="1"/>
  <c r="BK264" i="1" a="1"/>
  <c r="BJ264" i="1" a="1"/>
  <c r="BI264" i="1" a="1"/>
  <c r="BH264" i="1" a="1"/>
  <c r="BG264" i="1" a="1"/>
  <c r="BF264" i="1" a="1"/>
  <c r="BE264" i="1" a="1"/>
  <c r="BD264" i="1" a="1"/>
  <c r="BC264" i="1" a="1"/>
  <c r="BB264" i="1" a="1"/>
  <c r="BA264" i="1" a="1"/>
  <c r="AZ264" i="1" a="1"/>
  <c r="AY264" i="1" a="1"/>
  <c r="AX264" i="1" a="1"/>
  <c r="AW264" i="1" a="1"/>
  <c r="AV264" i="1" a="1"/>
  <c r="AU264" i="1" a="1"/>
  <c r="AT264" i="1" a="1"/>
  <c r="AS264" i="1" a="1"/>
  <c r="AR264" i="1" a="1"/>
  <c r="AQ264" i="1" a="1"/>
  <c r="BO263" i="1" a="1"/>
  <c r="BN263" i="1" a="1"/>
  <c r="BM263" i="1" a="1"/>
  <c r="BL263" i="1" a="1"/>
  <c r="BK263" i="1" a="1"/>
  <c r="BJ263" i="1" a="1"/>
  <c r="BI263" i="1" a="1"/>
  <c r="BH263" i="1" a="1"/>
  <c r="BG263" i="1" a="1"/>
  <c r="BF263" i="1" a="1"/>
  <c r="BE263" i="1" a="1"/>
  <c r="BD263" i="1" a="1"/>
  <c r="BC263" i="1" a="1"/>
  <c r="BB263" i="1" a="1"/>
  <c r="BA263" i="1" a="1"/>
  <c r="AZ263" i="1" a="1"/>
  <c r="AY263" i="1" a="1"/>
  <c r="AX263" i="1" a="1"/>
  <c r="AW263" i="1" a="1"/>
  <c r="AV263" i="1" a="1"/>
  <c r="AU263" i="1" a="1"/>
  <c r="AT263" i="1" a="1"/>
  <c r="AS263" i="1" a="1"/>
  <c r="AR263" i="1" a="1"/>
  <c r="AQ263" i="1" a="1"/>
  <c r="BO262" i="1" a="1"/>
  <c r="BN262" i="1" a="1"/>
  <c r="BM262" i="1" a="1"/>
  <c r="BL262" i="1" a="1"/>
  <c r="BK262" i="1" a="1"/>
  <c r="BJ262" i="1" a="1"/>
  <c r="BI262" i="1" a="1"/>
  <c r="BH262" i="1" a="1"/>
  <c r="BG262" i="1" a="1"/>
  <c r="BF262" i="1" a="1"/>
  <c r="BE262" i="1" a="1"/>
  <c r="BD262" i="1" a="1"/>
  <c r="BC262" i="1" a="1"/>
  <c r="BB262" i="1" a="1"/>
  <c r="BA262" i="1" a="1"/>
  <c r="AZ262" i="1" a="1"/>
  <c r="AY262" i="1" a="1"/>
  <c r="AX262" i="1" a="1"/>
  <c r="AW262" i="1" a="1"/>
  <c r="AV262" i="1" a="1"/>
  <c r="AU262" i="1" a="1"/>
  <c r="AT262" i="1" a="1"/>
  <c r="AS262" i="1" a="1"/>
  <c r="AR262" i="1" a="1"/>
  <c r="AQ262" i="1" a="1"/>
  <c r="BO261" i="1" a="1"/>
  <c r="BN261" i="1" a="1"/>
  <c r="BM261" i="1" a="1"/>
  <c r="BL261" i="1" a="1"/>
  <c r="BK261" i="1" a="1"/>
  <c r="BJ261" i="1" a="1"/>
  <c r="BI261" i="1" a="1"/>
  <c r="BH261" i="1" a="1"/>
  <c r="BG261" i="1" a="1"/>
  <c r="BF261" i="1" a="1"/>
  <c r="BE261" i="1" a="1"/>
  <c r="BD261" i="1" a="1"/>
  <c r="BC261" i="1" a="1"/>
  <c r="BB261" i="1" a="1"/>
  <c r="BA261" i="1" a="1"/>
  <c r="AZ261" i="1" a="1"/>
  <c r="AY261" i="1" a="1"/>
  <c r="AX261" i="1" a="1"/>
  <c r="AW261" i="1" a="1"/>
  <c r="AV261" i="1" a="1"/>
  <c r="AU261" i="1" a="1"/>
  <c r="AT261" i="1" a="1"/>
  <c r="AS261" i="1" a="1"/>
  <c r="AR261" i="1" a="1"/>
  <c r="AQ261" i="1" a="1"/>
  <c r="BO260" i="1" a="1"/>
  <c r="BN260" i="1" a="1"/>
  <c r="BM260" i="1" a="1"/>
  <c r="BL260" i="1" a="1"/>
  <c r="BK260" i="1" a="1"/>
  <c r="BJ260" i="1" a="1"/>
  <c r="BI260" i="1" a="1"/>
  <c r="BH260" i="1" a="1"/>
  <c r="BG260" i="1" a="1"/>
  <c r="BF260" i="1" a="1"/>
  <c r="BE260" i="1" a="1"/>
  <c r="BD260" i="1" a="1"/>
  <c r="BC260" i="1" a="1"/>
  <c r="BB260" i="1" a="1"/>
  <c r="BA260" i="1" a="1"/>
  <c r="AZ260" i="1" a="1"/>
  <c r="AY260" i="1" a="1"/>
  <c r="AX260" i="1" a="1"/>
  <c r="AW260" i="1" a="1"/>
  <c r="AV260" i="1" a="1"/>
  <c r="AU260" i="1" a="1"/>
  <c r="AT260" i="1" a="1"/>
  <c r="AS260" i="1" a="1"/>
  <c r="AR260" i="1" a="1"/>
  <c r="AQ260" i="1" a="1"/>
  <c r="BO259" i="1" a="1"/>
  <c r="BN259" i="1" a="1"/>
  <c r="BM259" i="1" a="1"/>
  <c r="BL259" i="1" a="1"/>
  <c r="BK259" i="1" a="1"/>
  <c r="BJ259" i="1" a="1"/>
  <c r="BI259" i="1" a="1"/>
  <c r="BH259" i="1" a="1"/>
  <c r="BG259" i="1" a="1"/>
  <c r="BF259" i="1" a="1"/>
  <c r="BE259" i="1" a="1"/>
  <c r="BD259" i="1" a="1"/>
  <c r="BC259" i="1" a="1"/>
  <c r="BB259" i="1" a="1"/>
  <c r="BA259" i="1" a="1"/>
  <c r="AZ259" i="1" a="1"/>
  <c r="AY259" i="1" a="1"/>
  <c r="AX259" i="1" a="1"/>
  <c r="AW259" i="1" a="1"/>
  <c r="AV259" i="1" a="1"/>
  <c r="AU259" i="1" a="1"/>
  <c r="AT259" i="1" a="1"/>
  <c r="AS259" i="1" a="1"/>
  <c r="AR259" i="1" a="1"/>
  <c r="AQ259" i="1" a="1"/>
  <c r="BO258" i="1" a="1"/>
  <c r="BN258" i="1" a="1"/>
  <c r="BM258" i="1" a="1"/>
  <c r="BL258" i="1" a="1"/>
  <c r="BK258" i="1" a="1"/>
  <c r="BJ258" i="1" a="1"/>
  <c r="BI258" i="1" a="1"/>
  <c r="BH258" i="1" a="1"/>
  <c r="BG258" i="1" a="1"/>
  <c r="BF258" i="1" a="1"/>
  <c r="BE258" i="1" a="1"/>
  <c r="BD258" i="1" a="1"/>
  <c r="BC258" i="1" a="1"/>
  <c r="BB258" i="1" a="1"/>
  <c r="BA258" i="1" a="1"/>
  <c r="AZ258" i="1" a="1"/>
  <c r="AY258" i="1" a="1"/>
  <c r="AX258" i="1" a="1"/>
  <c r="AW258" i="1" a="1"/>
  <c r="AV258" i="1" a="1"/>
  <c r="AU258" i="1" a="1"/>
  <c r="AT258" i="1" a="1"/>
  <c r="AS258" i="1" a="1"/>
  <c r="AR258" i="1" a="1"/>
  <c r="AQ258" i="1" a="1"/>
  <c r="BO257" i="1" a="1"/>
  <c r="BN257" i="1" a="1"/>
  <c r="BM257" i="1" a="1"/>
  <c r="BL257" i="1" a="1"/>
  <c r="BK257" i="1" a="1"/>
  <c r="BJ257" i="1" a="1"/>
  <c r="BI257" i="1" a="1"/>
  <c r="BH257" i="1" a="1"/>
  <c r="BG257" i="1" a="1"/>
  <c r="BF257" i="1" a="1"/>
  <c r="BE257" i="1" a="1"/>
  <c r="BD257" i="1" a="1"/>
  <c r="BC257" i="1" a="1"/>
  <c r="BB257" i="1" a="1"/>
  <c r="BA257" i="1" a="1"/>
  <c r="AZ257" i="1" a="1"/>
  <c r="AY257" i="1" a="1"/>
  <c r="AX257" i="1" a="1"/>
  <c r="AW257" i="1" a="1"/>
  <c r="AV257" i="1" a="1"/>
  <c r="AU257" i="1" a="1"/>
  <c r="AT257" i="1" a="1"/>
  <c r="AS257" i="1" a="1"/>
  <c r="AR257" i="1" a="1"/>
  <c r="AQ257" i="1" a="1"/>
  <c r="BO256" i="1" a="1"/>
  <c r="BN256" i="1" a="1"/>
  <c r="BM256" i="1" a="1"/>
  <c r="BL256" i="1" a="1"/>
  <c r="BK256" i="1" a="1"/>
  <c r="BJ256" i="1" a="1"/>
  <c r="BI256" i="1" a="1"/>
  <c r="BH256" i="1" a="1"/>
  <c r="BG256" i="1" a="1"/>
  <c r="BF256" i="1" a="1"/>
  <c r="BE256" i="1" a="1"/>
  <c r="BD256" i="1" a="1"/>
  <c r="BC256" i="1" a="1"/>
  <c r="BB256" i="1" a="1"/>
  <c r="BA256" i="1" a="1"/>
  <c r="AZ256" i="1" a="1"/>
  <c r="AY256" i="1" a="1"/>
  <c r="AX256" i="1" a="1"/>
  <c r="AW256" i="1" a="1"/>
  <c r="AV256" i="1" a="1"/>
  <c r="AU256" i="1" a="1"/>
  <c r="AT256" i="1" a="1"/>
  <c r="AS256" i="1" a="1"/>
  <c r="AR256" i="1" a="1"/>
  <c r="AQ256" i="1" a="1"/>
  <c r="BO255" i="1" a="1"/>
  <c r="BN255" i="1" a="1"/>
  <c r="BM255" i="1" a="1"/>
  <c r="BL255" i="1" a="1"/>
  <c r="BK255" i="1" a="1"/>
  <c r="BJ255" i="1" a="1"/>
  <c r="BI255" i="1" a="1"/>
  <c r="BH255" i="1" a="1"/>
  <c r="BG255" i="1" a="1"/>
  <c r="BF255" i="1" a="1"/>
  <c r="BE255" i="1" a="1"/>
  <c r="BD255" i="1" a="1"/>
  <c r="BC255" i="1" a="1"/>
  <c r="BB255" i="1" a="1"/>
  <c r="BA255" i="1" a="1"/>
  <c r="AZ255" i="1" a="1"/>
  <c r="AY255" i="1" a="1"/>
  <c r="AX255" i="1" a="1"/>
  <c r="AW255" i="1" a="1"/>
  <c r="AV255" i="1" a="1"/>
  <c r="AU255" i="1" a="1"/>
  <c r="AT255" i="1" a="1"/>
  <c r="AS255" i="1" a="1"/>
  <c r="AR255" i="1" a="1"/>
  <c r="AQ255" i="1" a="1"/>
  <c r="BO254" i="1" a="1"/>
  <c r="BN254" i="1" a="1"/>
  <c r="BM254" i="1" a="1"/>
  <c r="BL254" i="1" a="1"/>
  <c r="BK254" i="1" a="1"/>
  <c r="BJ254" i="1" a="1"/>
  <c r="BI254" i="1" a="1"/>
  <c r="BH254" i="1" a="1"/>
  <c r="BG254" i="1" a="1"/>
  <c r="BF254" i="1" a="1"/>
  <c r="BE254" i="1" a="1"/>
  <c r="BD254" i="1" a="1"/>
  <c r="BC254" i="1" a="1"/>
  <c r="BB254" i="1" a="1"/>
  <c r="BA254" i="1" a="1"/>
  <c r="AZ254" i="1" a="1"/>
  <c r="AY254" i="1" a="1"/>
  <c r="AX254" i="1" a="1"/>
  <c r="AW254" i="1" a="1"/>
  <c r="AV254" i="1" a="1"/>
  <c r="AU254" i="1" a="1"/>
  <c r="AT254" i="1" a="1"/>
  <c r="AS254" i="1" a="1"/>
  <c r="AR254" i="1" a="1"/>
  <c r="AQ254" i="1" a="1"/>
  <c r="BO253" i="1" a="1"/>
  <c r="BN253" i="1" a="1"/>
  <c r="BM253" i="1" a="1"/>
  <c r="BL253" i="1" a="1"/>
  <c r="BK253" i="1" a="1"/>
  <c r="BJ253" i="1" a="1"/>
  <c r="BI253" i="1" a="1"/>
  <c r="BH253" i="1" a="1"/>
  <c r="BG253" i="1" a="1"/>
  <c r="BF253" i="1" a="1"/>
  <c r="BE253" i="1" a="1"/>
  <c r="BD253" i="1" a="1"/>
  <c r="BC253" i="1" a="1"/>
  <c r="BB253" i="1" a="1"/>
  <c r="BA253" i="1" a="1"/>
  <c r="AZ253" i="1" a="1"/>
  <c r="AY253" i="1" a="1"/>
  <c r="AX253" i="1" a="1"/>
  <c r="AW253" i="1" a="1"/>
  <c r="AV253" i="1" a="1"/>
  <c r="AU253" i="1" a="1"/>
  <c r="AT253" i="1" a="1"/>
  <c r="AS253" i="1" a="1"/>
  <c r="AR253" i="1" a="1"/>
  <c r="AQ253" i="1" a="1"/>
  <c r="BO252" i="1" a="1"/>
  <c r="BN252" i="1" a="1"/>
  <c r="BM252" i="1" a="1"/>
  <c r="BL252" i="1" a="1"/>
  <c r="BK252" i="1" a="1"/>
  <c r="BJ252" i="1" a="1"/>
  <c r="BI252" i="1" a="1"/>
  <c r="BH252" i="1" a="1"/>
  <c r="BG252" i="1" a="1"/>
  <c r="BF252" i="1" a="1"/>
  <c r="BE252" i="1" a="1"/>
  <c r="BD252" i="1" a="1"/>
  <c r="BC252" i="1" a="1"/>
  <c r="BB252" i="1" a="1"/>
  <c r="BA252" i="1" a="1"/>
  <c r="AZ252" i="1" a="1"/>
  <c r="AY252" i="1" a="1"/>
  <c r="AX252" i="1" a="1"/>
  <c r="AW252" i="1" a="1"/>
  <c r="AV252" i="1" a="1"/>
  <c r="AU252" i="1" a="1"/>
  <c r="AT252" i="1" a="1"/>
  <c r="AS252" i="1" a="1"/>
  <c r="AR252" i="1" a="1"/>
  <c r="AQ252" i="1" a="1"/>
  <c r="BO251" i="1" a="1"/>
  <c r="BN251" i="1" a="1"/>
  <c r="BM251" i="1" a="1"/>
  <c r="BL251" i="1" a="1"/>
  <c r="BK251" i="1" a="1"/>
  <c r="BJ251" i="1" a="1"/>
  <c r="BI251" i="1" a="1"/>
  <c r="BH251" i="1" a="1"/>
  <c r="BG251" i="1" a="1"/>
  <c r="BF251" i="1" a="1"/>
  <c r="BE251" i="1" a="1"/>
  <c r="BD251" i="1" a="1"/>
  <c r="BC251" i="1" a="1"/>
  <c r="BB251" i="1" a="1"/>
  <c r="BA251" i="1" a="1"/>
  <c r="AZ251" i="1" a="1"/>
  <c r="AY251" i="1" a="1"/>
  <c r="AX251" i="1" a="1"/>
  <c r="AW251" i="1" a="1"/>
  <c r="AV251" i="1" a="1"/>
  <c r="AU251" i="1" a="1"/>
  <c r="AT251" i="1" a="1"/>
  <c r="AS251" i="1" a="1"/>
  <c r="AR251" i="1" a="1"/>
  <c r="AQ251" i="1" a="1"/>
  <c r="BO250" i="1" a="1"/>
  <c r="BN250" i="1" a="1"/>
  <c r="BM250" i="1" a="1"/>
  <c r="BL250" i="1" a="1"/>
  <c r="BK250" i="1" a="1"/>
  <c r="BJ250" i="1" a="1"/>
  <c r="BI250" i="1" a="1"/>
  <c r="BH250" i="1" a="1"/>
  <c r="BG250" i="1" a="1"/>
  <c r="BF250" i="1" a="1"/>
  <c r="BE250" i="1" a="1"/>
  <c r="BD250" i="1" a="1"/>
  <c r="BC250" i="1" a="1"/>
  <c r="BB250" i="1" a="1"/>
  <c r="BA250" i="1" a="1"/>
  <c r="AZ250" i="1" a="1"/>
  <c r="AY250" i="1" a="1"/>
  <c r="AX250" i="1" a="1"/>
  <c r="AW250" i="1" a="1"/>
  <c r="AV250" i="1" a="1"/>
  <c r="AU250" i="1" a="1"/>
  <c r="AT250" i="1" a="1"/>
  <c r="AS250" i="1" a="1"/>
  <c r="AR250" i="1" a="1"/>
  <c r="AQ250" i="1" a="1"/>
  <c r="BO249" i="1" a="1"/>
  <c r="BN249" i="1" a="1"/>
  <c r="BM249" i="1" a="1"/>
  <c r="BL249" i="1" a="1"/>
  <c r="BK249" i="1" a="1"/>
  <c r="BJ249" i="1" a="1"/>
  <c r="BI249" i="1" a="1"/>
  <c r="BH249" i="1" a="1"/>
  <c r="BG249" i="1" a="1"/>
  <c r="BF249" i="1" a="1"/>
  <c r="BE249" i="1" a="1"/>
  <c r="BD249" i="1" a="1"/>
  <c r="BC249" i="1" a="1"/>
  <c r="BB249" i="1" a="1"/>
  <c r="BA249" i="1" a="1"/>
  <c r="AZ249" i="1" a="1"/>
  <c r="AY249" i="1" a="1"/>
  <c r="AX249" i="1" a="1"/>
  <c r="AW249" i="1" a="1"/>
  <c r="AV249" i="1" a="1"/>
  <c r="AU249" i="1" a="1"/>
  <c r="AT249" i="1" a="1"/>
  <c r="AS249" i="1" a="1"/>
  <c r="AR249" i="1" a="1"/>
  <c r="AQ249" i="1" a="1"/>
  <c r="AP250" i="1" a="1"/>
  <c r="AP251" i="1" a="1"/>
  <c r="AP252" i="1" a="1"/>
  <c r="AP253" i="1" a="1"/>
  <c r="AP254" i="1" a="1"/>
  <c r="AP255" i="1" a="1"/>
  <c r="AP256" i="1" a="1"/>
  <c r="AP257" i="1" a="1"/>
  <c r="AP258" i="1" a="1"/>
  <c r="AP259" i="1" a="1"/>
  <c r="AP260" i="1" a="1"/>
  <c r="AP261" i="1" a="1"/>
  <c r="AP262" i="1" a="1"/>
  <c r="AP263" i="1" a="1"/>
  <c r="AP264" i="1" a="1"/>
  <c r="AP265" i="1" a="1"/>
  <c r="AP266" i="1" a="1"/>
  <c r="AP267" i="1" a="1"/>
  <c r="AP268" i="1" a="1"/>
  <c r="AP269" i="1" a="1"/>
  <c r="AP270" i="1" a="1"/>
  <c r="AP271" i="1" a="1"/>
  <c r="AP272" i="1" a="1"/>
  <c r="AP273" i="1" a="1"/>
  <c r="AP274" i="1" a="1"/>
  <c r="AP275" i="1" a="1"/>
  <c r="AP276" i="1" a="1"/>
  <c r="AP277" i="1" a="1"/>
  <c r="AP278" i="1" a="1"/>
  <c r="AP279" i="1" a="1"/>
  <c r="AP280" i="1" a="1"/>
  <c r="AP281" i="1" a="1"/>
  <c r="AP282" i="1" a="1"/>
  <c r="AP283" i="1" a="1"/>
  <c r="AP284" i="1" a="1"/>
  <c r="AP285" i="1" a="1"/>
  <c r="AP286" i="1" a="1"/>
  <c r="AP287" i="1" a="1"/>
  <c r="AP288" i="1" a="1"/>
  <c r="AP289" i="1" a="1"/>
  <c r="AP290" i="1" a="1"/>
  <c r="AP291" i="1" a="1"/>
  <c r="AP292" i="1" a="1"/>
  <c r="AP293" i="1" a="1"/>
  <c r="AP294" i="1" a="1"/>
  <c r="AP295" i="1" a="1"/>
  <c r="AP296" i="1" a="1"/>
  <c r="AP297" i="1" a="1"/>
  <c r="AP298" i="1" a="1"/>
  <c r="AP299" i="1" a="1"/>
  <c r="AP300" i="1" a="1"/>
  <c r="AP301" i="1" a="1"/>
  <c r="AP302" i="1" a="1"/>
  <c r="AP303" i="1" a="1"/>
  <c r="AP304" i="1" a="1"/>
  <c r="AP305" i="1" a="1"/>
  <c r="AP306" i="1" a="1"/>
  <c r="AP307" i="1" a="1"/>
  <c r="AP308" i="1" a="1"/>
  <c r="AP309" i="1" a="1"/>
  <c r="AP310" i="1" a="1"/>
  <c r="AP311" i="1" a="1"/>
  <c r="AP312" i="1" a="1"/>
  <c r="AP313" i="1" a="1"/>
  <c r="AP314" i="1" a="1"/>
  <c r="AP315" i="1" a="1"/>
  <c r="AP316" i="1" a="1"/>
  <c r="AP317" i="1" a="1"/>
  <c r="AP318" i="1" a="1"/>
  <c r="AP319" i="1" a="1"/>
  <c r="AP320" i="1" a="1"/>
  <c r="AP321" i="1" a="1"/>
  <c r="AP322" i="1" a="1"/>
  <c r="AP323" i="1" a="1"/>
  <c r="AP324" i="1" a="1"/>
  <c r="AP325" i="1" a="1"/>
  <c r="AP326" i="1" a="1"/>
  <c r="AP327" i="1" a="1"/>
  <c r="AP328" i="1" a="1"/>
  <c r="AP329" i="1" a="1"/>
  <c r="AP330" i="1" a="1"/>
  <c r="AP331" i="1" a="1"/>
  <c r="AP332" i="1" a="1"/>
  <c r="AP333" i="1" a="1"/>
  <c r="AP334" i="1" a="1"/>
  <c r="AP335" i="1" a="1"/>
  <c r="AP336" i="1" a="1"/>
  <c r="AP337" i="1" a="1"/>
  <c r="AP338" i="1" a="1"/>
  <c r="AP339" i="1" a="1"/>
  <c r="AP340" i="1" a="1"/>
  <c r="AP341" i="1" a="1"/>
  <c r="AP342" i="1" a="1"/>
  <c r="AP343" i="1" a="1"/>
  <c r="AP344" i="1" a="1"/>
  <c r="AP345" i="1" a="1"/>
  <c r="AP346" i="1" a="1"/>
  <c r="AP347" i="1" a="1"/>
  <c r="AP348" i="1" a="1"/>
  <c r="AP349" i="1" a="1"/>
  <c r="AP350" i="1" a="1"/>
  <c r="AP351" i="1" a="1"/>
  <c r="AP352" i="1" a="1"/>
  <c r="AP353" i="1" a="1"/>
  <c r="AP354" i="1" a="1"/>
  <c r="AP355" i="1" a="1"/>
  <c r="AP356" i="1" a="1"/>
  <c r="AP357" i="1" a="1"/>
  <c r="AP358" i="1" a="1"/>
  <c r="AP359" i="1" a="1"/>
  <c r="AP360" i="1" a="1"/>
  <c r="AP361" i="1" a="1"/>
  <c r="AP362" i="1" a="1"/>
  <c r="AP363" i="1" a="1"/>
  <c r="AP364" i="1" a="1"/>
  <c r="AP365" i="1" a="1"/>
  <c r="AP366" i="1" a="1"/>
  <c r="AP367" i="1" a="1"/>
  <c r="AP368" i="1" a="1"/>
  <c r="AP369" i="1" a="1"/>
  <c r="AP370" i="1" a="1"/>
  <c r="AP371" i="1" a="1"/>
  <c r="AP372" i="1" a="1"/>
  <c r="AP373" i="1" a="1"/>
  <c r="AP374" i="1" a="1"/>
  <c r="AP375" i="1" a="1"/>
  <c r="AP376" i="1" a="1"/>
  <c r="AP377" i="1" a="1"/>
  <c r="AP378" i="1" a="1"/>
  <c r="AP379" i="1" a="1"/>
  <c r="AP380" i="1" a="1"/>
  <c r="AP381" i="1" a="1"/>
  <c r="AP382" i="1" a="1"/>
  <c r="AP383" i="1" a="1"/>
  <c r="AP384" i="1" a="1"/>
  <c r="AP385" i="1" a="1"/>
  <c r="AP386" i="1" a="1"/>
  <c r="AP387" i="1" a="1"/>
  <c r="AP388" i="1" a="1"/>
  <c r="AP389" i="1" a="1"/>
  <c r="AP390" i="1" a="1"/>
  <c r="AP391" i="1" a="1"/>
  <c r="AP392" i="1" a="1"/>
  <c r="AP393" i="1" a="1"/>
  <c r="AP394" i="1" a="1"/>
  <c r="AP395" i="1" a="1"/>
  <c r="AP396" i="1" a="1"/>
  <c r="AP397" i="1" a="1"/>
  <c r="AP398" i="1" a="1"/>
  <c r="AP399" i="1" a="1"/>
  <c r="AP400" i="1" a="1"/>
  <c r="AP401" i="1" a="1"/>
  <c r="AP402" i="1" a="1"/>
  <c r="AP403" i="1" a="1"/>
  <c r="AP404" i="1" a="1"/>
  <c r="AP405" i="1" a="1"/>
  <c r="AP406" i="1" a="1"/>
  <c r="AP407" i="1" a="1"/>
  <c r="AP408" i="1" a="1"/>
  <c r="AP409" i="1" a="1"/>
  <c r="AP410" i="1" a="1"/>
  <c r="AP411" i="1" a="1"/>
  <c r="AP412" i="1" a="1"/>
  <c r="AP413" i="1" a="1"/>
  <c r="AP414" i="1" a="1"/>
  <c r="AP415" i="1" a="1"/>
  <c r="AP416" i="1" a="1"/>
  <c r="AP417" i="1" a="1"/>
  <c r="AP418" i="1" a="1"/>
  <c r="AP419" i="1" a="1"/>
  <c r="AP420" i="1" a="1"/>
  <c r="AP421" i="1" a="1"/>
  <c r="AP422" i="1" a="1"/>
  <c r="AP423" i="1" a="1"/>
  <c r="AP424" i="1" a="1"/>
  <c r="AP425" i="1" a="1"/>
  <c r="AP426" i="1" a="1"/>
  <c r="AP427" i="1" a="1"/>
  <c r="AP428" i="1" a="1"/>
  <c r="AP429" i="1" a="1"/>
  <c r="AP430" i="1" a="1"/>
  <c r="AP431" i="1" a="1"/>
  <c r="AP432" i="1" a="1"/>
  <c r="AP433" i="1" a="1"/>
  <c r="AP434" i="1" a="1"/>
  <c r="AP435" i="1" a="1"/>
  <c r="AP436" i="1" a="1"/>
  <c r="AP437" i="1" a="1"/>
  <c r="AP438" i="1" a="1"/>
  <c r="AP439" i="1" a="1"/>
  <c r="AP440" i="1" a="1"/>
  <c r="AP441" i="1" a="1"/>
  <c r="AP442" i="1" a="1"/>
  <c r="AP443" i="1" a="1"/>
  <c r="AP444" i="1" a="1"/>
  <c r="AP445" i="1" a="1"/>
  <c r="AP446" i="1" a="1"/>
  <c r="AP447" i="1" a="1"/>
  <c r="AP448" i="1" a="1"/>
  <c r="AP449" i="1" a="1"/>
  <c r="AP450" i="1" a="1"/>
  <c r="AP451" i="1" a="1"/>
  <c r="AP452" i="1" a="1"/>
  <c r="AP453" i="1" a="1"/>
  <c r="AP454" i="1" a="1"/>
  <c r="AP455" i="1" a="1"/>
  <c r="AP456" i="1" a="1"/>
  <c r="AP457" i="1" a="1"/>
  <c r="AP458" i="1" a="1"/>
  <c r="AP459" i="1" a="1"/>
  <c r="AP460" i="1" a="1"/>
  <c r="AP461" i="1" a="1"/>
  <c r="AP462" i="1" a="1"/>
  <c r="AP463" i="1" a="1"/>
  <c r="AP464" i="1" a="1"/>
  <c r="AP465" i="1" a="1"/>
  <c r="AP466" i="1" a="1"/>
  <c r="AP467" i="1" a="1"/>
  <c r="AP468" i="1" a="1"/>
  <c r="AP469" i="1" a="1"/>
  <c r="AP470" i="1" a="1"/>
  <c r="AP471" i="1" a="1"/>
  <c r="AP472" i="1" a="1"/>
  <c r="AP473" i="1" a="1"/>
  <c r="AP474" i="1" a="1"/>
  <c r="AP475" i="1" a="1"/>
  <c r="AP476" i="1" a="1"/>
  <c r="AP477" i="1" a="1"/>
  <c r="AP478" i="1" a="1"/>
  <c r="AP479" i="1" a="1"/>
  <c r="AP480" i="1" a="1"/>
  <c r="AP481" i="1" a="1"/>
  <c r="AP482" i="1" a="1"/>
  <c r="AP483" i="1" a="1"/>
  <c r="AP484" i="1" a="1"/>
  <c r="AP485" i="1" a="1"/>
  <c r="AP486" i="1" a="1"/>
  <c r="AP487" i="1" a="1"/>
  <c r="AP488" i="1" a="1"/>
  <c r="AP249" i="1" a="1"/>
  <c r="AS921" i="1"/>
  <c r="AS922" i="1"/>
  <c r="AS923" i="1"/>
  <c r="AS924" i="1"/>
  <c r="AS925" i="1"/>
  <c r="AS926" i="1"/>
  <c r="AS927" i="1"/>
  <c r="AS928" i="1"/>
  <c r="AS929" i="1"/>
  <c r="AS930" i="1"/>
  <c r="AS931" i="1"/>
  <c r="AR921" i="1"/>
  <c r="AR922" i="1"/>
  <c r="AR923" i="1"/>
  <c r="AR924" i="1"/>
  <c r="AR925" i="1"/>
  <c r="AR926" i="1"/>
  <c r="AR927" i="1"/>
  <c r="AR928" i="1"/>
  <c r="AR929" i="1"/>
  <c r="AR930" i="1"/>
  <c r="AR931" i="1"/>
  <c r="AS920" i="1"/>
  <c r="AR920" i="1"/>
  <c r="AS919" i="1"/>
  <c r="AR919" i="1"/>
  <c r="AS918" i="1"/>
  <c r="AR918" i="1"/>
  <c r="AS917" i="1"/>
  <c r="AR917" i="1"/>
  <c r="AS916" i="1"/>
  <c r="AR916" i="1"/>
  <c r="AS915" i="1"/>
  <c r="AR915" i="1"/>
  <c r="AS914" i="1"/>
  <c r="AR914" i="1"/>
  <c r="AS913" i="1"/>
  <c r="AR913" i="1"/>
  <c r="AS912" i="1"/>
  <c r="AR912" i="1"/>
  <c r="AS911" i="1"/>
  <c r="AR911" i="1"/>
  <c r="AS910" i="1"/>
  <c r="AR910" i="1"/>
  <c r="AS909" i="1"/>
  <c r="AR909" i="1"/>
  <c r="AS908" i="1"/>
  <c r="AR908" i="1"/>
  <c r="AS907" i="1"/>
  <c r="AR907" i="1"/>
  <c r="AS906" i="1"/>
  <c r="AR906" i="1"/>
  <c r="AS905" i="1"/>
  <c r="AR905" i="1"/>
  <c r="AS904" i="1"/>
  <c r="AR904" i="1"/>
  <c r="AS903" i="1"/>
  <c r="AR903" i="1"/>
  <c r="AS902" i="1"/>
  <c r="AR902" i="1"/>
  <c r="AS901" i="1"/>
  <c r="AR901" i="1"/>
  <c r="AS900" i="1"/>
  <c r="AR900" i="1"/>
  <c r="AS899" i="1"/>
  <c r="AR899" i="1"/>
  <c r="AS898" i="1"/>
  <c r="AR898" i="1"/>
  <c r="AS897" i="1"/>
  <c r="AR897" i="1"/>
  <c r="AS896" i="1"/>
  <c r="AR896" i="1"/>
  <c r="AS895" i="1"/>
  <c r="AR895" i="1"/>
  <c r="AS894" i="1"/>
  <c r="AR894" i="1"/>
  <c r="AS893" i="1"/>
  <c r="AR893" i="1"/>
  <c r="AS892" i="1"/>
  <c r="AR892" i="1"/>
  <c r="AS891" i="1"/>
  <c r="AR891" i="1"/>
  <c r="AS890" i="1"/>
  <c r="AR890" i="1"/>
  <c r="AS889" i="1"/>
  <c r="AR889" i="1"/>
  <c r="AS888" i="1"/>
  <c r="AR888" i="1"/>
  <c r="AS887" i="1"/>
  <c r="AR887" i="1"/>
  <c r="AS886" i="1"/>
  <c r="AR886" i="1"/>
  <c r="AS885" i="1"/>
  <c r="AR885" i="1"/>
  <c r="AS884" i="1"/>
  <c r="AR884" i="1"/>
  <c r="AP884" i="1"/>
  <c r="AQ884" i="1"/>
  <c r="AP885" i="1"/>
  <c r="AQ885" i="1"/>
  <c r="AP886" i="1"/>
  <c r="AQ886" i="1"/>
  <c r="AP887" i="1"/>
  <c r="AQ887" i="1"/>
  <c r="AP888" i="1"/>
  <c r="AQ888" i="1"/>
  <c r="AP889" i="1"/>
  <c r="AQ889" i="1"/>
  <c r="AP890" i="1"/>
  <c r="AQ890" i="1"/>
  <c r="AP891" i="1"/>
  <c r="AQ891" i="1"/>
  <c r="AP892" i="1"/>
  <c r="AQ892" i="1"/>
  <c r="AP893" i="1"/>
  <c r="AQ893" i="1"/>
  <c r="AP894" i="1"/>
  <c r="AQ894" i="1"/>
  <c r="AP895" i="1"/>
  <c r="AQ895" i="1"/>
  <c r="AP896" i="1"/>
  <c r="AQ896" i="1"/>
  <c r="AP897" i="1"/>
  <c r="AQ897" i="1"/>
  <c r="AP898" i="1"/>
  <c r="AQ898" i="1"/>
  <c r="AP899" i="1"/>
  <c r="AQ899" i="1"/>
  <c r="AP900" i="1"/>
  <c r="AQ900" i="1"/>
  <c r="AP901" i="1"/>
  <c r="AQ901" i="1"/>
  <c r="AP902" i="1"/>
  <c r="AQ902" i="1"/>
  <c r="AP903" i="1"/>
  <c r="AQ903" i="1"/>
  <c r="AP904" i="1"/>
  <c r="AQ904" i="1"/>
  <c r="AP905" i="1"/>
  <c r="AQ905" i="1"/>
  <c r="AP906" i="1"/>
  <c r="AQ906" i="1"/>
  <c r="AP907" i="1"/>
  <c r="AQ907" i="1"/>
  <c r="AP908" i="1"/>
  <c r="AQ908" i="1"/>
  <c r="AP909" i="1"/>
  <c r="AQ909" i="1"/>
  <c r="AP910" i="1"/>
  <c r="AQ910" i="1"/>
  <c r="AP911" i="1"/>
  <c r="AQ911" i="1"/>
  <c r="AP912" i="1"/>
  <c r="AQ912" i="1"/>
  <c r="AP913" i="1"/>
  <c r="AQ913" i="1"/>
  <c r="AP914" i="1"/>
  <c r="AQ914" i="1"/>
  <c r="AP915" i="1"/>
  <c r="AQ915" i="1"/>
  <c r="AP916" i="1"/>
  <c r="AQ916" i="1"/>
  <c r="AP917" i="1"/>
  <c r="AQ917" i="1"/>
  <c r="AP918" i="1"/>
  <c r="AQ918" i="1"/>
  <c r="AP919" i="1"/>
  <c r="AQ919" i="1"/>
  <c r="AP920" i="1"/>
  <c r="AQ920" i="1"/>
  <c r="AP921" i="1"/>
  <c r="AQ921" i="1"/>
  <c r="AP922" i="1"/>
  <c r="AQ922" i="1"/>
  <c r="AP923" i="1"/>
  <c r="AQ923" i="1"/>
  <c r="AP924" i="1"/>
  <c r="AQ924" i="1"/>
  <c r="AP925" i="1"/>
  <c r="AQ925" i="1"/>
  <c r="AP926" i="1"/>
  <c r="AQ926" i="1"/>
  <c r="AP927" i="1"/>
  <c r="AQ927" i="1"/>
  <c r="AP928" i="1"/>
  <c r="AQ928" i="1"/>
  <c r="AP929" i="1"/>
  <c r="AQ929" i="1"/>
  <c r="AP930" i="1"/>
  <c r="AQ930" i="1"/>
  <c r="AP931" i="1"/>
  <c r="AQ931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AL831" i="1"/>
  <c r="AK831" i="1"/>
  <c r="AL830" i="1"/>
  <c r="AK830" i="1"/>
  <c r="AL829" i="1"/>
  <c r="AK829" i="1"/>
  <c r="AL828" i="1"/>
  <c r="AK828" i="1"/>
  <c r="AL827" i="1"/>
  <c r="AK827" i="1"/>
  <c r="AL826" i="1"/>
  <c r="AK826" i="1"/>
  <c r="AL825" i="1"/>
  <c r="AK825" i="1"/>
  <c r="AL824" i="1"/>
  <c r="AK824" i="1"/>
  <c r="AL823" i="1"/>
  <c r="AK823" i="1"/>
  <c r="AL822" i="1"/>
  <c r="AK822" i="1"/>
  <c r="AL821" i="1"/>
  <c r="AK821" i="1"/>
  <c r="AL820" i="1"/>
  <c r="AK820" i="1"/>
  <c r="AL819" i="1"/>
  <c r="AK819" i="1"/>
  <c r="AL818" i="1"/>
  <c r="AK818" i="1"/>
  <c r="AL817" i="1"/>
  <c r="AK817" i="1"/>
  <c r="AL816" i="1"/>
  <c r="AK816" i="1"/>
  <c r="AL815" i="1"/>
  <c r="AK815" i="1"/>
  <c r="AL814" i="1"/>
  <c r="AK814" i="1"/>
  <c r="AL813" i="1"/>
  <c r="AK813" i="1"/>
  <c r="AL812" i="1"/>
  <c r="AK812" i="1"/>
  <c r="AL811" i="1"/>
  <c r="AK811" i="1"/>
  <c r="AL810" i="1"/>
  <c r="AK810" i="1"/>
  <c r="AL809" i="1"/>
  <c r="AK809" i="1"/>
  <c r="AL808" i="1"/>
  <c r="AK808" i="1"/>
  <c r="AL807" i="1"/>
  <c r="AK807" i="1"/>
  <c r="AL806" i="1"/>
  <c r="AK806" i="1"/>
  <c r="AL805" i="1"/>
  <c r="AK805" i="1"/>
  <c r="AL804" i="1"/>
  <c r="AK804" i="1"/>
  <c r="AL803" i="1"/>
  <c r="AK803" i="1"/>
  <c r="AL802" i="1"/>
  <c r="AK802" i="1"/>
  <c r="AL801" i="1"/>
  <c r="AK801" i="1"/>
  <c r="AL800" i="1"/>
  <c r="AK800" i="1"/>
  <c r="AL799" i="1"/>
  <c r="AK799" i="1"/>
  <c r="AL798" i="1"/>
  <c r="AK798" i="1"/>
  <c r="AL797" i="1"/>
  <c r="AK797" i="1"/>
  <c r="AL796" i="1"/>
  <c r="AK796" i="1"/>
  <c r="AL795" i="1"/>
  <c r="AK795" i="1"/>
  <c r="AL794" i="1"/>
  <c r="AK794" i="1"/>
  <c r="AL793" i="1"/>
  <c r="AK793" i="1"/>
  <c r="AL792" i="1"/>
  <c r="AK792" i="1"/>
  <c r="AL791" i="1"/>
  <c r="AK791" i="1"/>
  <c r="AL790" i="1"/>
  <c r="AK790" i="1"/>
  <c r="AL789" i="1"/>
  <c r="AK789" i="1"/>
  <c r="AL788" i="1"/>
  <c r="AK788" i="1"/>
  <c r="AL787" i="1"/>
  <c r="AK787" i="1"/>
  <c r="AL786" i="1"/>
  <c r="AK786" i="1"/>
  <c r="AL785" i="1"/>
  <c r="AK785" i="1"/>
  <c r="AL784" i="1"/>
  <c r="AK784" i="1"/>
  <c r="AL783" i="1"/>
  <c r="AK783" i="1"/>
  <c r="AL782" i="1"/>
  <c r="AK782" i="1"/>
  <c r="AL781" i="1"/>
  <c r="AK781" i="1"/>
  <c r="AL780" i="1"/>
  <c r="AK780" i="1"/>
  <c r="AL779" i="1"/>
  <c r="AK779" i="1"/>
  <c r="AL778" i="1"/>
  <c r="AK778" i="1"/>
  <c r="AL777" i="1"/>
  <c r="AK777" i="1"/>
  <c r="AL776" i="1"/>
  <c r="AK776" i="1"/>
  <c r="AL775" i="1"/>
  <c r="AK775" i="1"/>
  <c r="AL774" i="1"/>
  <c r="AK774" i="1"/>
  <c r="AL773" i="1"/>
  <c r="AK773" i="1"/>
  <c r="AL772" i="1"/>
  <c r="AK772" i="1"/>
  <c r="AL771" i="1"/>
  <c r="AK771" i="1"/>
  <c r="AL770" i="1"/>
  <c r="AK770" i="1"/>
  <c r="AL769" i="1"/>
  <c r="AK769" i="1"/>
  <c r="AL768" i="1"/>
  <c r="AK768" i="1"/>
  <c r="AL767" i="1"/>
  <c r="AK767" i="1"/>
  <c r="AL766" i="1"/>
  <c r="AK766" i="1"/>
  <c r="AL765" i="1"/>
  <c r="AK765" i="1"/>
  <c r="AL764" i="1"/>
  <c r="AK764" i="1"/>
  <c r="AL763" i="1"/>
  <c r="AK763" i="1"/>
  <c r="AL762" i="1"/>
  <c r="AK762" i="1"/>
  <c r="AL761" i="1"/>
  <c r="AK761" i="1"/>
  <c r="AL760" i="1"/>
  <c r="AK760" i="1"/>
  <c r="AL759" i="1"/>
  <c r="AK759" i="1"/>
  <c r="AL758" i="1"/>
  <c r="AK758" i="1"/>
  <c r="AL757" i="1"/>
  <c r="AK757" i="1"/>
  <c r="AL756" i="1"/>
  <c r="AK756" i="1"/>
  <c r="AL755" i="1"/>
  <c r="AK755" i="1"/>
  <c r="AL754" i="1"/>
  <c r="AK754" i="1"/>
  <c r="AL753" i="1"/>
  <c r="AK753" i="1"/>
  <c r="AL752" i="1"/>
  <c r="AK752" i="1"/>
  <c r="AL751" i="1"/>
  <c r="AK751" i="1"/>
  <c r="AL750" i="1"/>
  <c r="AK750" i="1"/>
  <c r="AL749" i="1"/>
  <c r="AK749" i="1"/>
  <c r="AL748" i="1"/>
  <c r="AK748" i="1"/>
  <c r="AL747" i="1"/>
  <c r="AK747" i="1"/>
  <c r="AL746" i="1"/>
  <c r="AK746" i="1"/>
  <c r="AL745" i="1"/>
  <c r="AK745" i="1"/>
  <c r="AL744" i="1"/>
  <c r="AK744" i="1"/>
  <c r="AL743" i="1"/>
  <c r="AK743" i="1"/>
  <c r="AL742" i="1"/>
  <c r="AK742" i="1"/>
  <c r="AL741" i="1"/>
  <c r="AK741" i="1"/>
  <c r="AL740" i="1"/>
  <c r="AK740" i="1"/>
  <c r="AL739" i="1"/>
  <c r="AK739" i="1"/>
  <c r="AL738" i="1"/>
  <c r="AK738" i="1"/>
  <c r="AL737" i="1"/>
  <c r="AK737" i="1"/>
  <c r="AL736" i="1"/>
  <c r="AK736" i="1"/>
  <c r="AL735" i="1"/>
  <c r="AK735" i="1"/>
  <c r="AL734" i="1"/>
  <c r="AK734" i="1"/>
  <c r="AL733" i="1"/>
  <c r="AK733" i="1"/>
  <c r="AL732" i="1"/>
  <c r="AK732" i="1"/>
  <c r="AL731" i="1"/>
  <c r="AK731" i="1"/>
  <c r="AL730" i="1"/>
  <c r="AK730" i="1"/>
  <c r="AL729" i="1"/>
  <c r="AK729" i="1"/>
  <c r="AL728" i="1"/>
  <c r="AK728" i="1"/>
  <c r="AL727" i="1"/>
  <c r="AK727" i="1"/>
  <c r="AL726" i="1"/>
  <c r="AK726" i="1"/>
  <c r="AL725" i="1"/>
  <c r="AK725" i="1"/>
  <c r="AL724" i="1"/>
  <c r="AK724" i="1"/>
  <c r="AL723" i="1"/>
  <c r="AK723" i="1"/>
  <c r="AL722" i="1"/>
  <c r="AK722" i="1"/>
  <c r="AL721" i="1"/>
  <c r="AK721" i="1"/>
  <c r="AL720" i="1"/>
  <c r="AK720" i="1"/>
  <c r="AL719" i="1"/>
  <c r="AK719" i="1"/>
  <c r="AL718" i="1"/>
  <c r="AK718" i="1"/>
  <c r="AL717" i="1"/>
  <c r="AK717" i="1"/>
  <c r="AL716" i="1"/>
  <c r="AK716" i="1"/>
  <c r="AL715" i="1"/>
  <c r="AK715" i="1"/>
  <c r="AL714" i="1"/>
  <c r="AK714" i="1"/>
  <c r="AL713" i="1"/>
  <c r="AK713" i="1"/>
  <c r="AL712" i="1"/>
  <c r="AK712" i="1"/>
  <c r="AL711" i="1"/>
  <c r="AK711" i="1"/>
  <c r="AL710" i="1"/>
  <c r="AK710" i="1"/>
  <c r="AL709" i="1"/>
  <c r="AK709" i="1"/>
  <c r="AL708" i="1"/>
  <c r="AK708" i="1"/>
  <c r="AL707" i="1"/>
  <c r="AK707" i="1"/>
  <c r="AL706" i="1"/>
  <c r="AK706" i="1"/>
  <c r="AL705" i="1"/>
  <c r="AK705" i="1"/>
  <c r="AL704" i="1"/>
  <c r="AK704" i="1"/>
  <c r="AL703" i="1"/>
  <c r="AK703" i="1"/>
  <c r="AL702" i="1"/>
  <c r="AK702" i="1"/>
  <c r="AL701" i="1"/>
  <c r="AK701" i="1"/>
  <c r="AL700" i="1"/>
  <c r="AK700" i="1"/>
  <c r="AL699" i="1"/>
  <c r="AK699" i="1"/>
  <c r="AL698" i="1"/>
  <c r="AK698" i="1"/>
  <c r="AL697" i="1"/>
  <c r="AK697" i="1"/>
  <c r="AL696" i="1"/>
  <c r="AK696" i="1"/>
  <c r="AL695" i="1"/>
  <c r="AK695" i="1"/>
  <c r="AL694" i="1"/>
  <c r="AK694" i="1"/>
  <c r="AL693" i="1"/>
  <c r="AK693" i="1"/>
  <c r="AL692" i="1"/>
  <c r="AK692" i="1"/>
  <c r="AL691" i="1"/>
  <c r="AK691" i="1"/>
  <c r="AL690" i="1"/>
  <c r="AK690" i="1"/>
  <c r="AL689" i="1"/>
  <c r="AK689" i="1"/>
  <c r="AL688" i="1"/>
  <c r="AK688" i="1"/>
  <c r="AL687" i="1"/>
  <c r="AK687" i="1"/>
  <c r="AL686" i="1"/>
  <c r="AK686" i="1"/>
  <c r="AL685" i="1"/>
  <c r="AK685" i="1"/>
  <c r="AL684" i="1"/>
  <c r="AK684" i="1"/>
  <c r="AL683" i="1"/>
  <c r="AK683" i="1"/>
  <c r="AL682" i="1"/>
  <c r="AK682" i="1"/>
  <c r="AL681" i="1"/>
  <c r="AK681" i="1"/>
  <c r="AL680" i="1"/>
  <c r="AK680" i="1"/>
  <c r="AL679" i="1"/>
  <c r="AK679" i="1"/>
  <c r="AL678" i="1"/>
  <c r="AK678" i="1"/>
  <c r="AL677" i="1"/>
  <c r="AK677" i="1"/>
  <c r="AL676" i="1"/>
  <c r="AK676" i="1"/>
  <c r="AL675" i="1"/>
  <c r="AK675" i="1"/>
  <c r="AL674" i="1"/>
  <c r="AK674" i="1"/>
  <c r="AL673" i="1"/>
  <c r="AK673" i="1"/>
  <c r="AL672" i="1"/>
  <c r="AK672" i="1"/>
  <c r="AL671" i="1"/>
  <c r="AK671" i="1"/>
  <c r="AL670" i="1"/>
  <c r="AK670" i="1"/>
  <c r="AL669" i="1"/>
  <c r="AK669" i="1"/>
  <c r="AL668" i="1"/>
  <c r="AK668" i="1"/>
  <c r="AL667" i="1"/>
  <c r="AK667" i="1"/>
  <c r="AL666" i="1"/>
  <c r="AK666" i="1"/>
  <c r="AL665" i="1"/>
  <c r="AK665" i="1"/>
  <c r="AL664" i="1"/>
  <c r="AK664" i="1"/>
  <c r="AL663" i="1"/>
  <c r="AK663" i="1"/>
  <c r="AL662" i="1"/>
  <c r="AK662" i="1"/>
  <c r="AL661" i="1"/>
  <c r="AK661" i="1"/>
  <c r="AL660" i="1"/>
  <c r="AK660" i="1"/>
  <c r="AL659" i="1"/>
  <c r="AK659" i="1"/>
  <c r="AL658" i="1"/>
  <c r="AK658" i="1"/>
  <c r="AL657" i="1"/>
  <c r="AK657" i="1"/>
  <c r="AL656" i="1"/>
  <c r="AK656" i="1"/>
  <c r="AL655" i="1"/>
  <c r="AK655" i="1"/>
  <c r="AL654" i="1"/>
  <c r="AK654" i="1"/>
  <c r="AL653" i="1"/>
  <c r="AK653" i="1"/>
  <c r="AL652" i="1"/>
  <c r="AK652" i="1"/>
  <c r="AL651" i="1"/>
  <c r="AK651" i="1"/>
  <c r="AL650" i="1"/>
  <c r="AK650" i="1"/>
  <c r="AL649" i="1"/>
  <c r="AK649" i="1"/>
  <c r="AL648" i="1"/>
  <c r="AK648" i="1"/>
  <c r="AL647" i="1"/>
  <c r="AK647" i="1"/>
  <c r="AL646" i="1"/>
  <c r="AK646" i="1"/>
  <c r="AL645" i="1"/>
  <c r="AK645" i="1"/>
  <c r="AL644" i="1"/>
  <c r="AK644" i="1"/>
  <c r="AL643" i="1"/>
  <c r="AK643" i="1"/>
  <c r="AL642" i="1"/>
  <c r="AK642" i="1"/>
  <c r="AL641" i="1"/>
  <c r="AK641" i="1"/>
  <c r="AL640" i="1"/>
  <c r="AK640" i="1"/>
  <c r="AL639" i="1"/>
  <c r="AK639" i="1"/>
  <c r="AL638" i="1"/>
  <c r="AK638" i="1"/>
  <c r="AL637" i="1"/>
  <c r="AK637" i="1"/>
  <c r="AL636" i="1"/>
  <c r="AK636" i="1"/>
  <c r="AL635" i="1"/>
  <c r="AK635" i="1"/>
  <c r="AL634" i="1"/>
  <c r="AK634" i="1"/>
  <c r="AL633" i="1"/>
  <c r="AK633" i="1"/>
  <c r="AL632" i="1"/>
  <c r="AK632" i="1"/>
  <c r="AL631" i="1"/>
  <c r="AK631" i="1"/>
  <c r="AL630" i="1"/>
  <c r="AK630" i="1"/>
  <c r="AL629" i="1"/>
  <c r="AK629" i="1"/>
  <c r="AL628" i="1"/>
  <c r="AK628" i="1"/>
  <c r="AL627" i="1"/>
  <c r="AK627" i="1"/>
  <c r="AL626" i="1"/>
  <c r="AK626" i="1"/>
  <c r="AL625" i="1"/>
  <c r="AK625" i="1"/>
  <c r="AL624" i="1"/>
  <c r="AK624" i="1"/>
  <c r="AL623" i="1"/>
  <c r="AK623" i="1"/>
  <c r="AL622" i="1"/>
  <c r="AK622" i="1"/>
  <c r="AL621" i="1"/>
  <c r="AK621" i="1"/>
  <c r="AL620" i="1"/>
  <c r="AK620" i="1"/>
  <c r="AL619" i="1"/>
  <c r="AK619" i="1"/>
  <c r="AL618" i="1"/>
  <c r="AK618" i="1"/>
  <c r="AL617" i="1"/>
  <c r="AK617" i="1"/>
  <c r="AL616" i="1"/>
  <c r="AK616" i="1"/>
  <c r="AL615" i="1"/>
  <c r="AK615" i="1"/>
  <c r="AL614" i="1"/>
  <c r="AK614" i="1"/>
  <c r="AL613" i="1"/>
  <c r="AK613" i="1"/>
  <c r="AL612" i="1"/>
  <c r="AK612" i="1"/>
  <c r="AL611" i="1"/>
  <c r="AK611" i="1"/>
  <c r="AL610" i="1"/>
  <c r="AK610" i="1"/>
  <c r="AL609" i="1"/>
  <c r="AK609" i="1"/>
  <c r="AL608" i="1"/>
  <c r="AK608" i="1"/>
  <c r="AL607" i="1"/>
  <c r="AK607" i="1"/>
  <c r="AL606" i="1"/>
  <c r="AK606" i="1"/>
  <c r="AL605" i="1"/>
  <c r="AK605" i="1"/>
  <c r="AL604" i="1"/>
  <c r="AK604" i="1"/>
  <c r="AL603" i="1"/>
  <c r="AK603" i="1"/>
  <c r="AL602" i="1"/>
  <c r="AK602" i="1"/>
  <c r="AL601" i="1"/>
  <c r="AK601" i="1"/>
  <c r="AL600" i="1"/>
  <c r="AK600" i="1"/>
  <c r="AL599" i="1"/>
  <c r="AK599" i="1"/>
  <c r="AL598" i="1"/>
  <c r="AK598" i="1"/>
  <c r="AL597" i="1"/>
  <c r="AK597" i="1"/>
  <c r="AL596" i="1"/>
  <c r="AK596" i="1"/>
  <c r="AL595" i="1"/>
  <c r="AK595" i="1"/>
  <c r="AL594" i="1"/>
  <c r="AK594" i="1"/>
  <c r="AL593" i="1"/>
  <c r="AK593" i="1"/>
  <c r="AL592" i="1"/>
  <c r="AK592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K249" i="1"/>
  <c r="AJ24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<sst xmlns="http://schemas.openxmlformats.org/spreadsheetml/2006/main" count="3655" uniqueCount="2850">
  <si>
    <t>step</t>
  </si>
  <si>
    <t>date_label</t>
  </si>
  <si>
    <t>profile_time</t>
  </si>
  <si>
    <t>v_632_A_rms_V</t>
  </si>
  <si>
    <t>v_632_B_rms_V</t>
  </si>
  <si>
    <t>v_632_C_rms_V</t>
  </si>
  <si>
    <t>v_633_A_rms_V</t>
  </si>
  <si>
    <t>v_633_B_rms_V</t>
  </si>
  <si>
    <t>v_633_C_rms_V</t>
  </si>
  <si>
    <t>v_634_A_rms_V</t>
  </si>
  <si>
    <t>v_634_B_rms_V</t>
  </si>
  <si>
    <t>v_634_C_rms_V</t>
  </si>
  <si>
    <t>v_645_B_rms_V</t>
  </si>
  <si>
    <t>v_645_C_rms_V</t>
  </si>
  <si>
    <t>v_646_B_rms_V</t>
  </si>
  <si>
    <t>v_646_C_rms_V</t>
  </si>
  <si>
    <t>v_652_A_rms_V</t>
  </si>
  <si>
    <t>v_671_A_rms_V</t>
  </si>
  <si>
    <t>v_671_B_rms_V</t>
  </si>
  <si>
    <t>v_671_C_rms_V</t>
  </si>
  <si>
    <t>v_675_A_rms_V</t>
  </si>
  <si>
    <t>v_675_B_rms_V</t>
  </si>
  <si>
    <t>v_675_C_rms_V</t>
  </si>
  <si>
    <t>v_680_A_rms_V</t>
  </si>
  <si>
    <t>v_680_B_rms_V</t>
  </si>
  <si>
    <t>v_680_C_rms_V</t>
  </si>
  <si>
    <t>v_684_A_rms_V</t>
  </si>
  <si>
    <t>v_684_C_rms_V</t>
  </si>
  <si>
    <t>v_692_A_rms_V</t>
  </si>
  <si>
    <t>v_692_B_rms_V</t>
  </si>
  <si>
    <t>v_692_C_rms_V</t>
  </si>
  <si>
    <t>v_611_C_rms_V</t>
  </si>
  <si>
    <t>2462.223388671875</t>
  </si>
  <si>
    <t>2460.397705078125</t>
  </si>
  <si>
    <t>2461.617919921875</t>
  </si>
  <si>
    <t>282.9690856933594</t>
  </si>
  <si>
    <t>283.4507751464844</t>
  </si>
  <si>
    <t>283.4039306640625</t>
  </si>
  <si>
    <t>2456.568115234375</t>
  </si>
  <si>
    <t>2460.734619140625</t>
  </si>
  <si>
    <t>2448.468505859375</t>
  </si>
  <si>
    <t>2360.017333984375</t>
  </si>
  <si>
    <t>2426.290283203125</t>
  </si>
  <si>
    <t>2460.466552734375</t>
  </si>
  <si>
    <t>283.08001708984375</t>
  </si>
  <si>
    <t>283.5124206542969</t>
  </si>
  <si>
    <t>283.4157409667969</t>
  </si>
  <si>
    <t>2460.097412109375</t>
  </si>
  <si>
    <t>2459.493896484375</t>
  </si>
  <si>
    <t>2427.223876953125</t>
  </si>
  <si>
    <t>2364.081298828125</t>
  </si>
  <si>
    <t>2367.175537109375</t>
  </si>
  <si>
    <t>2426.557861328125</t>
  </si>
  <si>
    <t>2459.978759765625</t>
  </si>
  <si>
    <t>2460.562255859375</t>
  </si>
  <si>
    <t>283.18206787109375</t>
  </si>
  <si>
    <t>283.4814147949219</t>
  </si>
  <si>
    <t>2459.602783203125</t>
  </si>
  <si>
    <t>2377.743408203125</t>
  </si>
  <si>
    <t>2430.542724609375</t>
  </si>
  <si>
    <t>2430.823486328125</t>
  </si>
  <si>
    <t>2450.548583984375</t>
  </si>
  <si>
    <t>2430.968017578125</t>
  </si>
  <si>
    <t>2428.697509765625</t>
  </si>
  <si>
    <t>2460.075927734375</t>
  </si>
  <si>
    <t>2460.530517578125</t>
  </si>
  <si>
    <t>283.2522277832031</t>
  </si>
  <si>
    <t>283.5808410644531</t>
  </si>
  <si>
    <t>283.48236083984375</t>
  </si>
  <si>
    <t>2457.838134765625</t>
  </si>
  <si>
    <t>2385.466552734375</t>
  </si>
  <si>
    <t>2449.858642578125</t>
  </si>
  <si>
    <t>2432.695556640625</t>
  </si>
  <si>
    <t>2385.396240234375</t>
  </si>
  <si>
    <t>2431.766357421875</t>
  </si>
  <si>
    <t>2387.197021484375</t>
  </si>
  <si>
    <t>2387.774658203125</t>
  </si>
  <si>
    <t>2460.657470703125</t>
  </si>
  <si>
    <t>283.3333435058594</t>
  </si>
  <si>
    <t>283.68194580078125</t>
  </si>
  <si>
    <t>283.4835205078125</t>
  </si>
  <si>
    <t>2458.614990234375</t>
  </si>
  <si>
    <t>2458.156494140625</t>
  </si>
  <si>
    <t>2387.844970703125</t>
  </si>
  <si>
    <t>2451.609619140625</t>
  </si>
  <si>
    <t>2432.908447265625</t>
  </si>
  <si>
    <t>2388.295654296875</t>
  </si>
  <si>
    <t>2452.074462890625</t>
  </si>
  <si>
    <t>2431.888916015625</t>
  </si>
  <si>
    <t>2432.909912109375</t>
  </si>
  <si>
    <t>2389.923583984375</t>
  </si>
  <si>
    <t>2432.184814453125</t>
  </si>
  <si>
    <t>2431.391357421875</t>
  </si>
  <si>
    <t>2460.174560546875</t>
  </si>
  <si>
    <t>283.3323059082031</t>
  </si>
  <si>
    <t>283.66412353515625</t>
  </si>
  <si>
    <t>283.4836730957031</t>
  </si>
  <si>
    <t>2458.663330078125</t>
  </si>
  <si>
    <t>2460.224853515625</t>
  </si>
  <si>
    <t>2458.188720703125</t>
  </si>
  <si>
    <t>2459.742919921875</t>
  </si>
  <si>
    <t>2391.667724609375</t>
  </si>
  <si>
    <t>2432.118896484375</t>
  </si>
  <si>
    <t>2433.133544921875</t>
  </si>
  <si>
    <t>2432.406005859375</t>
  </si>
  <si>
    <t>2460.173583984375</t>
  </si>
  <si>
    <t>2460.664306640625</t>
  </si>
  <si>
    <t>2460.318603515625</t>
  </si>
  <si>
    <t>283.3333740234375</t>
  </si>
  <si>
    <t>283.6867980957031</t>
  </si>
  <si>
    <t>2458.206787109375</t>
  </si>
  <si>
    <t>2459.783935546875</t>
  </si>
  <si>
    <t>2389.910400390625</t>
  </si>
  <si>
    <t>2392.610595703125</t>
  </si>
  <si>
    <t>2451.546142578125</t>
  </si>
  <si>
    <t>2433.568115234375</t>
  </si>
  <si>
    <t>2390.370849609375</t>
  </si>
  <si>
    <t>2432.544189453125</t>
  </si>
  <si>
    <t>2392.609619140625</t>
  </si>
  <si>
    <t>2460.185791015625</t>
  </si>
  <si>
    <t>2460.306396484375</t>
  </si>
  <si>
    <t>283.3399353027344</t>
  </si>
  <si>
    <t>283.8236083984375</t>
  </si>
  <si>
    <t>283.47113037109375</t>
  </si>
  <si>
    <t>2459.722412109375</t>
  </si>
  <si>
    <t>2392.581298828125</t>
  </si>
  <si>
    <t>2434.249267578125</t>
  </si>
  <si>
    <t>2451.427978515625</t>
  </si>
  <si>
    <t>2433.332763671875</t>
  </si>
  <si>
    <t>2394.200439453125</t>
  </si>
  <si>
    <t>2433.532958984375</t>
  </si>
  <si>
    <t>2460.283447265625</t>
  </si>
  <si>
    <t>283.3500061035156</t>
  </si>
  <si>
    <t>283.6728210449219</t>
  </si>
  <si>
    <t>283.60833740234375</t>
  </si>
  <si>
    <t>2393.731201171875</t>
  </si>
  <si>
    <t>2451.166748046875</t>
  </si>
  <si>
    <t>2433.151611328125</t>
  </si>
  <si>
    <t>2395.298095703125</t>
  </si>
  <si>
    <t>2433.380126953125</t>
  </si>
  <si>
    <t>2450.780029296875</t>
  </si>
  <si>
    <t>283.3228454589844</t>
  </si>
  <si>
    <t>283.6462707519531</t>
  </si>
  <si>
    <t>283.4907531738281</t>
  </si>
  <si>
    <t>2460.221923828125</t>
  </si>
  <si>
    <t>2459.754638671875</t>
  </si>
  <si>
    <t>2397.072509765625</t>
  </si>
  <si>
    <t>2393.658447265625</t>
  </si>
  <si>
    <t>2450.864990234375</t>
  </si>
  <si>
    <t>2395.778076171875</t>
  </si>
  <si>
    <t>2395.245361328125</t>
  </si>
  <si>
    <t>2434.347412109375</t>
  </si>
  <si>
    <t>2433.623291015625</t>
  </si>
  <si>
    <t>2460.006591796875</t>
  </si>
  <si>
    <t>2460.547607421875</t>
  </si>
  <si>
    <t>283.2031555175781</t>
  </si>
  <si>
    <t>283.5905456542969</t>
  </si>
  <si>
    <t>283.4964599609375</t>
  </si>
  <si>
    <t>2460.893798828125</t>
  </si>
  <si>
    <t>2388.291259765625</t>
  </si>
  <si>
    <t>2390.411865234375</t>
  </si>
  <si>
    <t>2434.687255859375</t>
  </si>
  <si>
    <t>2450.057373046875</t>
  </si>
  <si>
    <t>2389.878662109375</t>
  </si>
  <si>
    <t>2433.330322265625</t>
  </si>
  <si>
    <t>2460.044677734375</t>
  </si>
  <si>
    <t>2460.408935546875</t>
  </si>
  <si>
    <t>283.22711181640625</t>
  </si>
  <si>
    <t>283.5176696777344</t>
  </si>
  <si>
    <t>2458.284912109375</t>
  </si>
  <si>
    <t>2460.019287109375</t>
  </si>
  <si>
    <t>2386.254150390625</t>
  </si>
  <si>
    <t>2450.041259765625</t>
  </si>
  <si>
    <t>2435.049072265625</t>
  </si>
  <si>
    <t>2386.064208984375</t>
  </si>
  <si>
    <t>2450.376220703125</t>
  </si>
  <si>
    <t>2387.854248046875</t>
  </si>
  <si>
    <t>2433.733642578125</t>
  </si>
  <si>
    <t>2433.539794921875</t>
  </si>
  <si>
    <t>2460.437255859375</t>
  </si>
  <si>
    <t>283.2714538574219</t>
  </si>
  <si>
    <t>2458.418212890625</t>
  </si>
  <si>
    <t>2460.044189453125</t>
  </si>
  <si>
    <t>2457.830810546875</t>
  </si>
  <si>
    <t>2388.599365234375</t>
  </si>
  <si>
    <t>2433.054443359375</t>
  </si>
  <si>
    <t>2388.601318359375</t>
  </si>
  <si>
    <t>2388.060302734375</t>
  </si>
  <si>
    <t>2432.228759765625</t>
  </si>
  <si>
    <t>2431.348876953125</t>
  </si>
  <si>
    <t>2460.045166015625</t>
  </si>
  <si>
    <t>283.2287292480469</t>
  </si>
  <si>
    <t>283.52923583984375</t>
  </si>
  <si>
    <t>283.5260314941406</t>
  </si>
  <si>
    <t>2458.492919921875</t>
  </si>
  <si>
    <t>2460.069580078125</t>
  </si>
  <si>
    <t>2457.923095703125</t>
  </si>
  <si>
    <t>2459.525146484375</t>
  </si>
  <si>
    <t>2384.702880859375</t>
  </si>
  <si>
    <t>2431.802001953125</t>
  </si>
  <si>
    <t>2430.792724609375</t>
  </si>
  <si>
    <t>2450.589599609375</t>
  </si>
  <si>
    <t>2386.471923828125</t>
  </si>
  <si>
    <t>2431.803466796875</t>
  </si>
  <si>
    <t>2429.948486328125</t>
  </si>
  <si>
    <t>2460.215087890625</t>
  </si>
  <si>
    <t>2460.500244140625</t>
  </si>
  <si>
    <t>2460.354248046875</t>
  </si>
  <si>
    <t>283.3548889160156</t>
  </si>
  <si>
    <t>283.56903076171875</t>
  </si>
  <si>
    <t>2458.212158203125</t>
  </si>
  <si>
    <t>2459.646240234375</t>
  </si>
  <si>
    <t>2393.817138671875</t>
  </si>
  <si>
    <t>2450.810791015625</t>
  </si>
  <si>
    <t>283.4410400390625</t>
  </si>
  <si>
    <t>283.5951232910156</t>
  </si>
  <si>
    <t>2459.236572265625</t>
  </si>
  <si>
    <t>2458.847412109375</t>
  </si>
  <si>
    <t>2452.300537109375</t>
  </si>
  <si>
    <t>2409.900634765625</t>
  </si>
  <si>
    <t>2452.572509765625</t>
  </si>
  <si>
    <t>2411.418701171875</t>
  </si>
  <si>
    <t>2452.299560546875</t>
  </si>
  <si>
    <t>2437.276611328125</t>
  </si>
  <si>
    <t>2460.683837890625</t>
  </si>
  <si>
    <t>283.5538024902344</t>
  </si>
  <si>
    <t>283.8924865722656</t>
  </si>
  <si>
    <t>2459.239501953125</t>
  </si>
  <si>
    <t>2460.169677734375</t>
  </si>
  <si>
    <t>2421.135498046875</t>
  </si>
  <si>
    <t>2453.205810546875</t>
  </si>
  <si>
    <t>2441.584228515625</t>
  </si>
  <si>
    <t>2453.206787109375</t>
  </si>
  <si>
    <t>2420.876708984375</t>
  </si>
  <si>
    <t>2440.645751953125</t>
  </si>
  <si>
    <t>2460.401123046875</t>
  </si>
  <si>
    <t>283.53521728515625</t>
  </si>
  <si>
    <t>283.7298889160156</t>
  </si>
  <si>
    <t>283.82672119140625</t>
  </si>
  <si>
    <t>2460.499755859375</t>
  </si>
  <si>
    <t>2454.740478515625</t>
  </si>
  <si>
    <t>2446.589599609375</t>
  </si>
  <si>
    <t>2428.868896484375</t>
  </si>
  <si>
    <t>2453.373779296875</t>
  </si>
  <si>
    <t>2446.341552734375</t>
  </si>
  <si>
    <t>2429.412841796875</t>
  </si>
  <si>
    <t>2460.760986328125</t>
  </si>
  <si>
    <t>2460.865966796875</t>
  </si>
  <si>
    <t>283.82769775390625</t>
  </si>
  <si>
    <t>283.91546630859375</t>
  </si>
  <si>
    <t>283.9534606933594</t>
  </si>
  <si>
    <t>2460.810791015625</t>
  </si>
  <si>
    <t>2460.727783203125</t>
  </si>
  <si>
    <t>2452.122802734375</t>
  </si>
  <si>
    <t>2453.254638671875</t>
  </si>
  <si>
    <t>2457.615478515625</t>
  </si>
  <si>
    <t>2456.339111328125</t>
  </si>
  <si>
    <t>2460.896728515625</t>
  </si>
  <si>
    <t>2461.037841796875</t>
  </si>
  <si>
    <t>283.9540100097656</t>
  </si>
  <si>
    <t>284.0592041015625</t>
  </si>
  <si>
    <t>284.1056213378906</t>
  </si>
  <si>
    <t>2461.660400390625</t>
  </si>
  <si>
    <t>2460.974853515625</t>
  </si>
  <si>
    <t>2472.589111328125</t>
  </si>
  <si>
    <t>2460.032470703125</t>
  </si>
  <si>
    <t>2472.473388671875</t>
  </si>
  <si>
    <t>2458.703857421875</t>
  </si>
  <si>
    <t>2472.106201171875</t>
  </si>
  <si>
    <t>2457.873291015625</t>
  </si>
  <si>
    <t>2461.238525390625</t>
  </si>
  <si>
    <t>284.2174987792969</t>
  </si>
  <si>
    <t>284.0672607421875</t>
  </si>
  <si>
    <t>284.2345886230469</t>
  </si>
  <si>
    <t>2461.140380859375</t>
  </si>
  <si>
    <t>2462.427490234375</t>
  </si>
  <si>
    <t>2483.289306640625</t>
  </si>
  <si>
    <t>2482.774658203125</t>
  </si>
  <si>
    <t>2461.029541015625</t>
  </si>
  <si>
    <t>2461.318603515625</t>
  </si>
  <si>
    <t>2461.418701171875</t>
  </si>
  <si>
    <t>2461.029052734375</t>
  </si>
  <si>
    <t>2461.531982421875</t>
  </si>
  <si>
    <t>2460.988525390625</t>
  </si>
  <si>
    <t>2461.247314453125</t>
  </si>
  <si>
    <t>284.44293212890625</t>
  </si>
  <si>
    <t>284.0989685058594</t>
  </si>
  <si>
    <t>284.3097839355469</t>
  </si>
  <si>
    <t>2461.298095703125</t>
  </si>
  <si>
    <t>2502.877197265625</t>
  </si>
  <si>
    <t>2465.716064453125</t>
  </si>
  <si>
    <t>2466.165771484375</t>
  </si>
  <si>
    <t>2502.231201171875</t>
  </si>
  <si>
    <t>2466.322998046875</t>
  </si>
  <si>
    <t>2461.127197265625</t>
  </si>
  <si>
    <t>2461.379638671875</t>
  </si>
  <si>
    <t>284.71807861328125</t>
  </si>
  <si>
    <t>284.22320556640625</t>
  </si>
  <si>
    <t>2462.011474609375</t>
  </si>
  <si>
    <t>2471.266845703125</t>
  </si>
  <si>
    <t>2519.367919921875</t>
  </si>
  <si>
    <t>2462.388427734375</t>
  </si>
  <si>
    <t>2517.247314453125</t>
  </si>
  <si>
    <t>2463.015380859375</t>
  </si>
  <si>
    <t>2461.127685546875</t>
  </si>
  <si>
    <t>2461.366943359375</t>
  </si>
  <si>
    <t>284.5765686035156</t>
  </si>
  <si>
    <t>284.22381591796875</t>
  </si>
  <si>
    <t>284.42218017578125</t>
  </si>
  <si>
    <t>2463.495361328125</t>
  </si>
  <si>
    <t>2461.610107421875</t>
  </si>
  <si>
    <t>2464.013916015625</t>
  </si>
  <si>
    <t>2518.142333984375</t>
  </si>
  <si>
    <t>2462.683349609375</t>
  </si>
  <si>
    <t>2462.286865234375</t>
  </si>
  <si>
    <t>2471.237060546875</t>
  </si>
  <si>
    <t>2518.605224609375</t>
  </si>
  <si>
    <t>2471.049560546875</t>
  </si>
  <si>
    <t>2461.176513671875</t>
  </si>
  <si>
    <t>284.6053771972656</t>
  </si>
  <si>
    <t>284.26593017578125</t>
  </si>
  <si>
    <t>284.46075439453125</t>
  </si>
  <si>
    <t>2463.502197265625</t>
  </si>
  <si>
    <t>2461.739990234375</t>
  </si>
  <si>
    <t>2462.320068359375</t>
  </si>
  <si>
    <t>2462.801513671875</t>
  </si>
  <si>
    <t>2471.138916015625</t>
  </si>
  <si>
    <t>2522.953857421875</t>
  </si>
  <si>
    <t>2472.165283203125</t>
  </si>
  <si>
    <t>2471.135009765625</t>
  </si>
  <si>
    <t>2472.433837890625</t>
  </si>
  <si>
    <t>2461.805908203125</t>
  </si>
  <si>
    <t>2461.103271484375</t>
  </si>
  <si>
    <t>284.2233581542969</t>
  </si>
  <si>
    <t>284.52154541015625</t>
  </si>
  <si>
    <t>2471.241455078125</t>
  </si>
  <si>
    <t>2471.839111328125</t>
  </si>
  <si>
    <t>2462.460205078125</t>
  </si>
  <si>
    <t>2461.554931640625</t>
  </si>
  <si>
    <t>284.7445068359375</t>
  </si>
  <si>
    <t>284.5799560546875</t>
  </si>
  <si>
    <t>2529.240966796875</t>
  </si>
  <si>
    <t>2526.852783203125</t>
  </si>
  <si>
    <t>2463.607177734375</t>
  </si>
  <si>
    <t>2472.879638671875</t>
  </si>
  <si>
    <t>2526.853271484375</t>
  </si>
  <si>
    <t>2527.465087890625</t>
  </si>
  <si>
    <t>2473.415283203125</t>
  </si>
  <si>
    <t>2472.675537109375</t>
  </si>
  <si>
    <t>2461.720947265625</t>
  </si>
  <si>
    <t>2462.961669921875</t>
  </si>
  <si>
    <t>284.6318664550781</t>
  </si>
  <si>
    <t>284.3368835449219</t>
  </si>
  <si>
    <t>284.63385009765625</t>
  </si>
  <si>
    <t>2465.754150390625</t>
  </si>
  <si>
    <t>2463.782470703125</t>
  </si>
  <si>
    <t>2464.356201171875</t>
  </si>
  <si>
    <t>2531.059326171875</t>
  </si>
  <si>
    <t>2476.204345703125</t>
  </si>
  <si>
    <t>2528.714111328125</t>
  </si>
  <si>
    <t>2461.502685546875</t>
  </si>
  <si>
    <t>2461.329345703125</t>
  </si>
  <si>
    <t>284.4681701660156</t>
  </si>
  <si>
    <t>284.3760070800781</t>
  </si>
  <si>
    <t>284.5590515136719</t>
  </si>
  <si>
    <t>2463.409912109375</t>
  </si>
  <si>
    <t>2514.946044921875</t>
  </si>
  <si>
    <t>2464.988037109375</t>
  </si>
  <si>
    <t>2473.586669921875</t>
  </si>
  <si>
    <t>2513.104736328125</t>
  </si>
  <si>
    <t>2465.200927734375</t>
  </si>
  <si>
    <t>2473.832275390625</t>
  </si>
  <si>
    <t>2461.437255859375</t>
  </si>
  <si>
    <t>284.4040832519531</t>
  </si>
  <si>
    <t>284.3318786621094</t>
  </si>
  <si>
    <t>284.42327880859375</t>
  </si>
  <si>
    <t>2462.517822265625</t>
  </si>
  <si>
    <t>2461.761962890625</t>
  </si>
  <si>
    <t>2463.078857421875</t>
  </si>
  <si>
    <t>2503.636474609375</t>
  </si>
  <si>
    <t>2468.386962890625</t>
  </si>
  <si>
    <t>2502.211669921875</t>
  </si>
  <si>
    <t>2469.031005859375</t>
  </si>
  <si>
    <t>2469.723876953125</t>
  </si>
  <si>
    <t>2461.408447265625</t>
  </si>
  <si>
    <t>2461.136962890625</t>
  </si>
  <si>
    <t>284.34320068359375</t>
  </si>
  <si>
    <t>284.18341064453125</t>
  </si>
  <si>
    <t>284.1254577636719</t>
  </si>
  <si>
    <t>2461.853759765625</t>
  </si>
  <si>
    <t>2462.235595703125</t>
  </si>
  <si>
    <t>2461.883544921875</t>
  </si>
  <si>
    <t>2482.814697265625</t>
  </si>
  <si>
    <t>2483.570068359375</t>
  </si>
  <si>
    <t>2461.337158203125</t>
  </si>
  <si>
    <t>2459.971923828125</t>
  </si>
  <si>
    <t>2460.259033203125</t>
  </si>
  <si>
    <t>283.9808349609375</t>
  </si>
  <si>
    <t>283.9689636230469</t>
  </si>
  <si>
    <t>2460.876220703125</t>
  </si>
  <si>
    <t>2461.041748046875</t>
  </si>
  <si>
    <t>2459.269287109375</t>
  </si>
  <si>
    <t>2458.451416015625</t>
  </si>
  <si>
    <t>2458.589599609375</t>
  </si>
  <si>
    <t>2452.103759765625</t>
  </si>
  <si>
    <t>2458.476806640625</t>
  </si>
  <si>
    <t>284.0339050292969</t>
  </si>
  <si>
    <t>283.76507568359375</t>
  </si>
  <si>
    <t>283.9604187011719</t>
  </si>
  <si>
    <t>2460.351318359375</t>
  </si>
  <si>
    <t>2460.858154296875</t>
  </si>
  <si>
    <t>2449.314208984375</t>
  </si>
  <si>
    <t>2455.856689453125</t>
  </si>
  <si>
    <t>2447.959716796875</t>
  </si>
  <si>
    <t>2455.971435546875</t>
  </si>
  <si>
    <t>2460.340087890625</t>
  </si>
  <si>
    <t>2460.627197265625</t>
  </si>
  <si>
    <t>283.9032287597656</t>
  </si>
  <si>
    <t>283.5212097167969</t>
  </si>
  <si>
    <t>2460.544189453125</t>
  </si>
  <si>
    <t>2459.128173828125</t>
  </si>
  <si>
    <t>2453.121826171875</t>
  </si>
  <si>
    <t>2425.935791015625</t>
  </si>
  <si>
    <t>2425.394287109375</t>
  </si>
  <si>
    <t>2439.621826171875</t>
  </si>
  <si>
    <t>2460.067626953125</t>
  </si>
  <si>
    <t>2460.494384765625</t>
  </si>
  <si>
    <t>283.5765075683594</t>
  </si>
  <si>
    <t>283.43048095703125</t>
  </si>
  <si>
    <t>283.5975036621094</t>
  </si>
  <si>
    <t>2457.824462890625</t>
  </si>
  <si>
    <t>2459.665771484375</t>
  </si>
  <si>
    <t>2388.443115234375</t>
  </si>
  <si>
    <t>2450.610595703125</t>
  </si>
  <si>
    <t>2431.172119140625</t>
  </si>
  <si>
    <t>2386.571533203125</t>
  </si>
  <si>
    <t>2450.944091796875</t>
  </si>
  <si>
    <t>2388.449462890625</t>
  </si>
  <si>
    <t>2429.698974609375</t>
  </si>
  <si>
    <t>2460.031982421875</t>
  </si>
  <si>
    <t>283.1524658203125</t>
  </si>
  <si>
    <t>283.0876770019531</t>
  </si>
  <si>
    <t>2458.384033203125</t>
  </si>
  <si>
    <t>2459.640380859375</t>
  </si>
  <si>
    <t>2458.779052734375</t>
  </si>
  <si>
    <t>2338.118896484375</t>
  </si>
  <si>
    <t>2446.811279296875</t>
  </si>
  <si>
    <t>2447.402587890625</t>
  </si>
  <si>
    <t>2414.811767578125</t>
  </si>
  <si>
    <t>2415.455810546875</t>
  </si>
  <si>
    <t>2446.811767578125</t>
  </si>
  <si>
    <t>2414.052001953125</t>
  </si>
  <si>
    <t>2459.837158203125</t>
  </si>
  <si>
    <t>282.91802978515625</t>
  </si>
  <si>
    <t>283.1987609863281</t>
  </si>
  <si>
    <t>2455.963623046875</t>
  </si>
  <si>
    <t>2454.865966796875</t>
  </si>
  <si>
    <t>2311.383544921875</t>
  </si>
  <si>
    <t>2443.780029296875</t>
  </si>
  <si>
    <t>2306.934326171875</t>
  </si>
  <si>
    <t>2309.964599609375</t>
  </si>
  <si>
    <t>2408.397705078125</t>
  </si>
  <si>
    <t>2406.822021484375</t>
  </si>
  <si>
    <t>2460.024169921875</t>
  </si>
  <si>
    <t>2461.010498046875</t>
  </si>
  <si>
    <t>282.5082702636719</t>
  </si>
  <si>
    <t>283.0863342285156</t>
  </si>
  <si>
    <t>282.87799072265625</t>
  </si>
  <si>
    <t>2455.262451171875</t>
  </si>
  <si>
    <t>2458.138427734375</t>
  </si>
  <si>
    <t>2290.226806640625</t>
  </si>
  <si>
    <t>2406.047119140625</t>
  </si>
  <si>
    <t>2445.597412109375</t>
  </si>
  <si>
    <t>2403.498779296875</t>
  </si>
  <si>
    <t>2444.531982421875</t>
  </si>
  <si>
    <t>2404.612060546875</t>
  </si>
  <si>
    <t>2403.020263671875</t>
  </si>
  <si>
    <t>2459.215576171875</t>
  </si>
  <si>
    <t>2459.731201171875</t>
  </si>
  <si>
    <t>282.5281066894531</t>
  </si>
  <si>
    <t>283.1199645996094</t>
  </si>
  <si>
    <t>282.9199523925781</t>
  </si>
  <si>
    <t>2455.241455078125</t>
  </si>
  <si>
    <t>2459.627197265625</t>
  </si>
  <si>
    <t>2290.058349609375</t>
  </si>
  <si>
    <t>2444.845458984375</t>
  </si>
  <si>
    <t>2284.606689453125</t>
  </si>
  <si>
    <t>2445.912841796875</t>
  </si>
  <si>
    <t>2403.534423828125</t>
  </si>
  <si>
    <t>2405.923583984375</t>
  </si>
  <si>
    <t>2404.318603515625</t>
  </si>
  <si>
    <t>282.6372375488281</t>
  </si>
  <si>
    <t>283.0328063964844</t>
  </si>
  <si>
    <t>283.0052185058594</t>
  </si>
  <si>
    <t>2455.177978515625</t>
  </si>
  <si>
    <t>2459.382568359375</t>
  </si>
  <si>
    <t>2454.075927734375</t>
  </si>
  <si>
    <t>2458.292236328125</t>
  </si>
  <si>
    <t>2281.243896484375</t>
  </si>
  <si>
    <t>2287.882568359375</t>
  </si>
  <si>
    <t>2404.836669921875</t>
  </si>
  <si>
    <t>2446.594482421875</t>
  </si>
  <si>
    <t>2287.878662109375</t>
  </si>
  <si>
    <t>2286.189697265625</t>
  </si>
  <si>
    <t>2459.196044921875</t>
  </si>
  <si>
    <t>2460.058349609375</t>
  </si>
  <si>
    <t>282.9552307128906</t>
  </si>
  <si>
    <t>283.1474914550781</t>
  </si>
  <si>
    <t>2455.679443359375</t>
  </si>
  <si>
    <t>2454.427001953125</t>
  </si>
  <si>
    <t>2457.842041015625</t>
  </si>
  <si>
    <t>2289.207275390625</t>
  </si>
  <si>
    <t>2407.471435546875</t>
  </si>
  <si>
    <t>2290.276611328125</t>
  </si>
  <si>
    <t>2405.047119140625</t>
  </si>
  <si>
    <t>2405.912841796875</t>
  </si>
  <si>
    <t>2459.065673828125</t>
  </si>
  <si>
    <t>2460.040283203125</t>
  </si>
  <si>
    <t>282.56439208984375</t>
  </si>
  <si>
    <t>282.85699462890625</t>
  </si>
  <si>
    <t>283.1155700683594</t>
  </si>
  <si>
    <t>2458.816650390625</t>
  </si>
  <si>
    <t>2457.438720703125</t>
  </si>
  <si>
    <t>2409.232177734375</t>
  </si>
  <si>
    <t>2294.464599609375</t>
  </si>
  <si>
    <t>2298.012451171875</t>
  </si>
  <si>
    <t>2407.705322265625</t>
  </si>
  <si>
    <t>2406.046630859375</t>
  </si>
  <si>
    <t>2460.487060546875</t>
  </si>
  <si>
    <t>2460.079833984375</t>
  </si>
  <si>
    <t>282.4902648925781</t>
  </si>
  <si>
    <t>282.9305419921875</t>
  </si>
  <si>
    <t>283.15863037109375</t>
  </si>
  <si>
    <t>2454.571044921875</t>
  </si>
  <si>
    <t>2305.127197265625</t>
  </si>
  <si>
    <t>2444.761962890625</t>
  </si>
  <si>
    <t>2300.284423828125</t>
  </si>
  <si>
    <t>2408.835693359375</t>
  </si>
  <si>
    <t>2410.397705078125</t>
  </si>
  <si>
    <t>2458.741943359375</t>
  </si>
  <si>
    <t>282.19207763671875</t>
  </si>
  <si>
    <t>283.0467224121094</t>
  </si>
  <si>
    <t>283.13079833984375</t>
  </si>
  <si>
    <t>2457.268798828125</t>
  </si>
  <si>
    <t>2288.302001953125</t>
  </si>
  <si>
    <t>2410.207275390625</t>
  </si>
  <si>
    <t>2444.731201171875</t>
  </si>
  <si>
    <t>2407.193115234375</t>
  </si>
  <si>
    <t>2460.893310546875</t>
  </si>
  <si>
    <t>282.37713623046875</t>
  </si>
  <si>
    <t>283.19830322265625</t>
  </si>
  <si>
    <t>283.1719970703125</t>
  </si>
  <si>
    <t>2457.334716796875</t>
  </si>
  <si>
    <t>2458.842041015625</t>
  </si>
  <si>
    <t>2455.964111328125</t>
  </si>
  <si>
    <t>2457.476806640625</t>
  </si>
  <si>
    <t>2311.204345703125</t>
  </si>
  <si>
    <t>2443.553955078125</t>
  </si>
  <si>
    <t>2414.084716796875</t>
  </si>
  <si>
    <t>2412.125244140625</t>
  </si>
  <si>
    <t>2310.008544921875</t>
  </si>
  <si>
    <t>2412.739501953125</t>
  </si>
  <si>
    <t>2412.581787109375</t>
  </si>
  <si>
    <t>2460.157958984375</t>
  </si>
  <si>
    <t>2460.133056640625</t>
  </si>
  <si>
    <t>283.2315979003906</t>
  </si>
  <si>
    <t>2459.344970703125</t>
  </si>
  <si>
    <t>2455.218505859375</t>
  </si>
  <si>
    <t>2458.275634765625</t>
  </si>
  <si>
    <t>2323.867431640625</t>
  </si>
  <si>
    <t>2327.888916015625</t>
  </si>
  <si>
    <t>2445.793212890625</t>
  </si>
  <si>
    <t>2323.621826171875</t>
  </si>
  <si>
    <t>2446.414794921875</t>
  </si>
  <si>
    <t>2416.792236328125</t>
  </si>
  <si>
    <t>2418.369384765625</t>
  </si>
  <si>
    <t>2415.739990234375</t>
  </si>
  <si>
    <t>2459.664794921875</t>
  </si>
  <si>
    <t>282.9028015136719</t>
  </si>
  <si>
    <t>283.3871154785156</t>
  </si>
  <si>
    <t>283.3025817871094</t>
  </si>
  <si>
    <t>2459.605224609375</t>
  </si>
  <si>
    <t>2458.698486328125</t>
  </si>
  <si>
    <t>2351.791259765625</t>
  </si>
  <si>
    <t>2444.856201171875</t>
  </si>
  <si>
    <t>2348.346923828125</t>
  </si>
  <si>
    <t>2445.071533203125</t>
  </si>
  <si>
    <t>2423.512451171875</t>
  </si>
  <si>
    <t>2349.788330078125</t>
  </si>
  <si>
    <t>2422.474365234375</t>
  </si>
  <si>
    <t>2460.218017578125</t>
  </si>
  <si>
    <t>283.01336669921875</t>
  </si>
  <si>
    <t>283.3171691894531</t>
  </si>
  <si>
    <t>283.5074157714844</t>
  </si>
  <si>
    <t>2457.335205078125</t>
  </si>
  <si>
    <t>2459.038818359375</t>
  </si>
  <si>
    <t>2360.013427734375</t>
  </si>
  <si>
    <t>2427.068603515625</t>
  </si>
  <si>
    <t>2362.158935546875</t>
  </si>
  <si>
    <t>2426.068115234375</t>
  </si>
  <si>
    <t>2362.872314453125</t>
  </si>
  <si>
    <t>2425.002685546875</t>
  </si>
  <si>
    <t>2459.698974609375</t>
  </si>
  <si>
    <t>2460.301025390625</t>
  </si>
  <si>
    <t>2460.351806640625</t>
  </si>
  <si>
    <t>283.44342041015625</t>
  </si>
  <si>
    <t>2456.594970703125</t>
  </si>
  <si>
    <t>2360.103271484375</t>
  </si>
  <si>
    <t>2449.231689453125</t>
  </si>
  <si>
    <t>2428.703857421875</t>
  </si>
  <si>
    <t>2449.565673828125</t>
  </si>
  <si>
    <t>2363.322998046875</t>
  </si>
  <si>
    <t>2362.534423828125</t>
  </si>
  <si>
    <t>2363.355224609375</t>
  </si>
  <si>
    <t>2461.763427734375</t>
  </si>
  <si>
    <t>2460.371337890625</t>
  </si>
  <si>
    <t>283.0115051269531</t>
  </si>
  <si>
    <t>283.6405944824219</t>
  </si>
  <si>
    <t>283.4727783203125</t>
  </si>
  <si>
    <t>2430.505615234375</t>
  </si>
  <si>
    <t>2370.072998046875</t>
  </si>
  <si>
    <t>2449.709716796875</t>
  </si>
  <si>
    <t>2449.309814453125</t>
  </si>
  <si>
    <t>2372.070068359375</t>
  </si>
  <si>
    <t>2449.307861328125</t>
  </si>
  <si>
    <t>2459.937744140625</t>
  </si>
  <si>
    <t>2460.577392578125</t>
  </si>
  <si>
    <t>283.60858154296875</t>
  </si>
  <si>
    <t>283.5005187988281</t>
  </si>
  <si>
    <t>2458.214111328125</t>
  </si>
  <si>
    <t>2457.681396484375</t>
  </si>
  <si>
    <t>2459.620849609375</t>
  </si>
  <si>
    <t>2383.950927734375</t>
  </si>
  <si>
    <t>2381.396240234375</t>
  </si>
  <si>
    <t>2450.879150390625</t>
  </si>
  <si>
    <t>2431.673095703125</t>
  </si>
  <si>
    <t>2431.779052734375</t>
  </si>
  <si>
    <t>2450.480224609375</t>
  </si>
  <si>
    <t>2460.574462890625</t>
  </si>
  <si>
    <t>283.3740539550781</t>
  </si>
  <si>
    <t>283.6128845214844</t>
  </si>
  <si>
    <t>283.5054931640625</t>
  </si>
  <si>
    <t>2458.523193359375</t>
  </si>
  <si>
    <t>2458.005615234375</t>
  </si>
  <si>
    <t>2459.651611328125</t>
  </si>
  <si>
    <t>2387.985595703125</t>
  </si>
  <si>
    <t>2433.478759765625</t>
  </si>
  <si>
    <t>2388.228759765625</t>
  </si>
  <si>
    <t>2450.986083984375</t>
  </si>
  <si>
    <t>2389.885986328125</t>
  </si>
  <si>
    <t>2432.769775390625</t>
  </si>
  <si>
    <t>2433.477294921875</t>
  </si>
  <si>
    <t>2431.997314453125</t>
  </si>
  <si>
    <t>2460.373779296875</t>
  </si>
  <si>
    <t>283.21710205078125</t>
  </si>
  <si>
    <t>283.6321716308594</t>
  </si>
  <si>
    <t>283.5063171386719</t>
  </si>
  <si>
    <t>2458.473388671875</t>
  </si>
  <si>
    <t>2460.180419921875</t>
  </si>
  <si>
    <t>2457.965576171875</t>
  </si>
  <si>
    <t>2383.059814453125</t>
  </si>
  <si>
    <t>2385.943603515625</t>
  </si>
  <si>
    <t>2451.184326171875</t>
  </si>
  <si>
    <t>2431.705810546875</t>
  </si>
  <si>
    <t>2451.671630859375</t>
  </si>
  <si>
    <t>2385.217041015625</t>
  </si>
  <si>
    <t>2430.914794921875</t>
  </si>
  <si>
    <t>2430.052978515625</t>
  </si>
  <si>
    <t>2460.585693359375</t>
  </si>
  <si>
    <t>283.2503662109375</t>
  </si>
  <si>
    <t>283.5360107421875</t>
  </si>
  <si>
    <t>2458.616455078125</t>
  </si>
  <si>
    <t>2460.189697265625</t>
  </si>
  <si>
    <t>2387.359130859375</t>
  </si>
  <si>
    <t>2451.367919921875</t>
  </si>
  <si>
    <t>2432.628173828125</t>
  </si>
  <si>
    <t>2451.826416015625</t>
  </si>
  <si>
    <t>2431.526123046875</t>
  </si>
  <si>
    <t>2390.141357421875</t>
  </si>
  <si>
    <t>2389.430908203125</t>
  </si>
  <si>
    <t>2431.892822265625</t>
  </si>
  <si>
    <t>2460.586181640625</t>
  </si>
  <si>
    <t>283.2366943359375</t>
  </si>
  <si>
    <t>283.7785339355469</t>
  </si>
  <si>
    <t>283.53240966796875</t>
  </si>
  <si>
    <t>2458.431396484375</t>
  </si>
  <si>
    <t>2459.724365234375</t>
  </si>
  <si>
    <t>2384.574462890625</t>
  </si>
  <si>
    <t>2384.804931640625</t>
  </si>
  <si>
    <t>2432.258056640625</t>
  </si>
  <si>
    <t>2386.596923828125</t>
  </si>
  <si>
    <t>2460.615478515625</t>
  </si>
  <si>
    <t>2460.422607421875</t>
  </si>
  <si>
    <t>283.15399169921875</t>
  </si>
  <si>
    <t>283.5376281738281</t>
  </si>
  <si>
    <t>2458.177490234375</t>
  </si>
  <si>
    <t>2459.004150390625</t>
  </si>
  <si>
    <t>2388.412353515625</t>
  </si>
  <si>
    <t>2451.381103515625</t>
  </si>
  <si>
    <t>2433.293701171875</t>
  </si>
  <si>
    <t>2387.861572265625</t>
  </si>
  <si>
    <t>2388.437255859375</t>
  </si>
  <si>
    <t>2432.717041015625</t>
  </si>
  <si>
    <t>2460.618408203125</t>
  </si>
  <si>
    <t>2460.363525390625</t>
  </si>
  <si>
    <t>283.1617126464844</t>
  </si>
  <si>
    <t>283.6390686035156</t>
  </si>
  <si>
    <t>283.64752197265625</t>
  </si>
  <si>
    <t>2457.762939453125</t>
  </si>
  <si>
    <t>2389.428955078125</t>
  </si>
  <si>
    <t>2450.385009765625</t>
  </si>
  <si>
    <t>2433.514892578125</t>
  </si>
  <si>
    <t>2389.138427734375</t>
  </si>
  <si>
    <t>2450.773681640625</t>
  </si>
  <si>
    <t>2432.775146484375</t>
  </si>
  <si>
    <t>2431.983642578125</t>
  </si>
  <si>
    <t>2459.906982421875</t>
  </si>
  <si>
    <t>2460.430908203125</t>
  </si>
  <si>
    <t>283.13787841796875</t>
  </si>
  <si>
    <t>283.63458251953125</t>
  </si>
  <si>
    <t>2458.269775390625</t>
  </si>
  <si>
    <t>2461.552490234375</t>
  </si>
  <si>
    <t>2461.053466796875</t>
  </si>
  <si>
    <t>2387.947998046875</t>
  </si>
  <si>
    <t>2450.819091796875</t>
  </si>
  <si>
    <t>2434.499755859375</t>
  </si>
  <si>
    <t>2387.613525390625</t>
  </si>
  <si>
    <t>2451.218505859375</t>
  </si>
  <si>
    <t>2389.489501953125</t>
  </si>
  <si>
    <t>2459.950439453125</t>
  </si>
  <si>
    <t>2460.551025390625</t>
  </si>
  <si>
    <t>283.5966491699219</t>
  </si>
  <si>
    <t>283.5696716308594</t>
  </si>
  <si>
    <t>2457.734619140625</t>
  </si>
  <si>
    <t>2388.116455078125</t>
  </si>
  <si>
    <t>2450.638427734375</t>
  </si>
  <si>
    <t>2387.820556640625</t>
  </si>
  <si>
    <t>2433.896240234375</t>
  </si>
  <si>
    <t>2434.007568359375</t>
  </si>
  <si>
    <t>2433.258544921875</t>
  </si>
  <si>
    <t>283.07012939453125</t>
  </si>
  <si>
    <t>283.5611267089844</t>
  </si>
  <si>
    <t>283.57708740234375</t>
  </si>
  <si>
    <t>2458.092041015625</t>
  </si>
  <si>
    <t>2459.446533203125</t>
  </si>
  <si>
    <t>2450.273681640625</t>
  </si>
  <si>
    <t>2384.087646484375</t>
  </si>
  <si>
    <t>2450.606689453125</t>
  </si>
  <si>
    <t>2435.046630859375</t>
  </si>
  <si>
    <t>2434.520751953125</t>
  </si>
  <si>
    <t>2433.104248046875</t>
  </si>
  <si>
    <t>2460.432373046875</t>
  </si>
  <si>
    <t>283.31475830078125</t>
  </si>
  <si>
    <t>283.5049743652344</t>
  </si>
  <si>
    <t>283.5325927734375</t>
  </si>
  <si>
    <t>2459.341552734375</t>
  </si>
  <si>
    <t>2386.192138671875</t>
  </si>
  <si>
    <t>2450.183837890625</t>
  </si>
  <si>
    <t>2450.542236328125</t>
  </si>
  <si>
    <t>2450.183349609375</t>
  </si>
  <si>
    <t>2385.680419921875</t>
  </si>
  <si>
    <t>2433.511474609375</t>
  </si>
  <si>
    <t>2460.443115234375</t>
  </si>
  <si>
    <t>283.20794677734375</t>
  </si>
  <si>
    <t>283.51300048828125</t>
  </si>
  <si>
    <t>283.48968505859375</t>
  </si>
  <si>
    <t>2459.969482421875</t>
  </si>
  <si>
    <t>2457.790283203125</t>
  </si>
  <si>
    <t>2459.343994140625</t>
  </si>
  <si>
    <t>2384.472900390625</t>
  </si>
  <si>
    <t>2449.688720703125</t>
  </si>
  <si>
    <t>2384.302978515625</t>
  </si>
  <si>
    <t>2431.417236328125</t>
  </si>
  <si>
    <t>2430.618408203125</t>
  </si>
  <si>
    <t>2460.456787109375</t>
  </si>
  <si>
    <t>283.24603271484375</t>
  </si>
  <si>
    <t>283.5572814941406</t>
  </si>
  <si>
    <t>283.5640563964844</t>
  </si>
  <si>
    <t>2458.878662109375</t>
  </si>
  <si>
    <t>2458.301513671875</t>
  </si>
  <si>
    <t>2393.243408203125</t>
  </si>
  <si>
    <t>2450.989501953125</t>
  </si>
  <si>
    <t>2393.487060546875</t>
  </si>
  <si>
    <t>2394.909423828125</t>
  </si>
  <si>
    <t>283.41802978515625</t>
  </si>
  <si>
    <t>283.7328796386719</t>
  </si>
  <si>
    <t>283.6397399902344</t>
  </si>
  <si>
    <t>2459.532470703125</t>
  </si>
  <si>
    <t>2402.882568359375</t>
  </si>
  <si>
    <t>2452.184814453125</t>
  </si>
  <si>
    <t>2436.636962890625</t>
  </si>
  <si>
    <t>2403.374267578125</t>
  </si>
  <si>
    <t>2435.780029296875</t>
  </si>
  <si>
    <t>2460.258056640625</t>
  </si>
  <si>
    <t>2460.502685546875</t>
  </si>
  <si>
    <t>2460.649658203125</t>
  </si>
  <si>
    <t>283.4091491699219</t>
  </si>
  <si>
    <t>283.5960998535156</t>
  </si>
  <si>
    <t>283.7258605957031</t>
  </si>
  <si>
    <t>2460.244873046875</t>
  </si>
  <si>
    <t>2460.341552734375</t>
  </si>
  <si>
    <t>2406.532958984375</t>
  </si>
  <si>
    <t>2439.729736328125</t>
  </si>
  <si>
    <t>2407.111083984375</t>
  </si>
  <si>
    <t>2439.269287109375</t>
  </si>
  <si>
    <t>2408.528564453125</t>
  </si>
  <si>
    <t>2438.762451171875</t>
  </si>
  <si>
    <t>2460.532958984375</t>
  </si>
  <si>
    <t>283.62847900390625</t>
  </si>
  <si>
    <t>283.6551208496094</t>
  </si>
  <si>
    <t>284.0136413574219</t>
  </si>
  <si>
    <t>2460.163330078125</t>
  </si>
  <si>
    <t>2459.839599609375</t>
  </si>
  <si>
    <t>2423.819580078125</t>
  </si>
  <si>
    <t>2442.611572265625</t>
  </si>
  <si>
    <t>2455.372802734375</t>
  </si>
  <si>
    <t>2423.452880859375</t>
  </si>
  <si>
    <t>2423.817138671875</t>
  </si>
  <si>
    <t>2460.697998046875</t>
  </si>
  <si>
    <t>2460.819580078125</t>
  </si>
  <si>
    <t>283.7640686035156</t>
  </si>
  <si>
    <t>283.7732849121094</t>
  </si>
  <si>
    <t>283.9006042480469</t>
  </si>
  <si>
    <t>2461.928466796875</t>
  </si>
  <si>
    <t>2441.862548828125</t>
  </si>
  <si>
    <t>2457.458251953125</t>
  </si>
  <si>
    <t>2448.364013671875</t>
  </si>
  <si>
    <t>2441.655517578125</t>
  </si>
  <si>
    <t>2457.560791015625</t>
  </si>
  <si>
    <t>2447.898193359375</t>
  </si>
  <si>
    <t>283.9508361816406</t>
  </si>
  <si>
    <t>283.66241455078125</t>
  </si>
  <si>
    <t>284.0237121582031</t>
  </si>
  <si>
    <t>2461.157470703125</t>
  </si>
  <si>
    <t>2460.654052734375</t>
  </si>
  <si>
    <t>2461.033935546875</t>
  </si>
  <si>
    <t>2454.697998046875</t>
  </si>
  <si>
    <t>2451.112548828125</t>
  </si>
  <si>
    <t>2454.981689453125</t>
  </si>
  <si>
    <t>2455.806396484375</t>
  </si>
  <si>
    <t>2454.712158203125</t>
  </si>
  <si>
    <t>2451.039306640625</t>
  </si>
  <si>
    <t>2461.060302734375</t>
  </si>
  <si>
    <t>283.5488586425781</t>
  </si>
  <si>
    <t>2459.938232421875</t>
  </si>
  <si>
    <t>2459.733154296875</t>
  </si>
  <si>
    <t>2433.016357421875</t>
  </si>
  <si>
    <t>2452.698486328125</t>
  </si>
  <si>
    <t>2432.578857421875</t>
  </si>
  <si>
    <t>2447.816162109375</t>
  </si>
  <si>
    <t>2448.939697265625</t>
  </si>
  <si>
    <t>2461.031982421875</t>
  </si>
  <si>
    <t>283.5517272949219</t>
  </si>
  <si>
    <t>283.3996276855469</t>
  </si>
  <si>
    <t>284.0055236816406</t>
  </si>
  <si>
    <t>2460.155029296875</t>
  </si>
  <si>
    <t>2459.834228515625</t>
  </si>
  <si>
    <t>2432.088623046875</t>
  </si>
  <si>
    <t>2452.824951171875</t>
  </si>
  <si>
    <t>2452.876220703125</t>
  </si>
  <si>
    <t>2460.048583984375</t>
  </si>
  <si>
    <t>283.4497375488281</t>
  </si>
  <si>
    <t>283.3038330078125</t>
  </si>
  <si>
    <t>284.1666259765625</t>
  </si>
  <si>
    <t>2418.242431640625</t>
  </si>
  <si>
    <t>2453.083251953125</t>
  </si>
  <si>
    <t>2417.308837890625</t>
  </si>
  <si>
    <t>2453.089599609375</t>
  </si>
  <si>
    <t>2444.587158203125</t>
  </si>
  <si>
    <t>2444.126220703125</t>
  </si>
  <si>
    <t>2460.160400390625</t>
  </si>
  <si>
    <t>2461.401611328125</t>
  </si>
  <si>
    <t>283.39398193359375</t>
  </si>
  <si>
    <t>284.2684631347656</t>
  </si>
  <si>
    <t>2460.178466796875</t>
  </si>
  <si>
    <t>2459.375732421875</t>
  </si>
  <si>
    <t>2421.097412109375</t>
  </si>
  <si>
    <t>2455.434326171875</t>
  </si>
  <si>
    <t>2419.670166015625</t>
  </si>
  <si>
    <t>2444.569580078125</t>
  </si>
  <si>
    <t>2420.820556640625</t>
  </si>
  <si>
    <t>2443.952392578125</t>
  </si>
  <si>
    <t>2460.232666015625</t>
  </si>
  <si>
    <t>2459.721435546875</t>
  </si>
  <si>
    <t>2461.463623046875</t>
  </si>
  <si>
    <t>283.0672607421875</t>
  </si>
  <si>
    <t>284.28204345703125</t>
  </si>
  <si>
    <t>2458.838623046875</t>
  </si>
  <si>
    <t>2453.669189453125</t>
  </si>
  <si>
    <t>2439.869384765625</t>
  </si>
  <si>
    <t>2406.192626953125</t>
  </si>
  <si>
    <t>2439.894775390625</t>
  </si>
  <si>
    <t>283.34234619140625</t>
  </si>
  <si>
    <t>282.8342590332031</t>
  </si>
  <si>
    <t>284.1676940917969</t>
  </si>
  <si>
    <t>2459.098388671875</t>
  </si>
  <si>
    <t>2391.265380859375</t>
  </si>
  <si>
    <t>2451.904541015625</t>
  </si>
  <si>
    <t>2452.222412109375</t>
  </si>
  <si>
    <t>2436.693603515625</t>
  </si>
  <si>
    <t>2437.601806640625</t>
  </si>
  <si>
    <t>2459.301025390625</t>
  </si>
  <si>
    <t>2461.195068359375</t>
  </si>
  <si>
    <t>283.3553466796875</t>
  </si>
  <si>
    <t>282.73199462890625</t>
  </si>
  <si>
    <t>284.2027282714844</t>
  </si>
  <si>
    <t>2459.730712890625</t>
  </si>
  <si>
    <t>2457.464599609375</t>
  </si>
  <si>
    <t>2386.241455078125</t>
  </si>
  <si>
    <t>2387.180419921875</t>
  </si>
  <si>
    <t>2449.845947265625</t>
  </si>
  <si>
    <t>2439.750732421875</t>
  </si>
  <si>
    <t>2385.812744140625</t>
  </si>
  <si>
    <t>2449.913818359375</t>
  </si>
  <si>
    <t>2437.884521484375</t>
  </si>
  <si>
    <t>2459.990966796875</t>
  </si>
  <si>
    <t>2459.422119140625</t>
  </si>
  <si>
    <t>2462.197998046875</t>
  </si>
  <si>
    <t>283.14544677734375</t>
  </si>
  <si>
    <t>2457.751708984375</t>
  </si>
  <si>
    <t>2459.573486328125</t>
  </si>
  <si>
    <t>2458.695556640625</t>
  </si>
  <si>
    <t>2449.427001953125</t>
  </si>
  <si>
    <t>2428.071044921875</t>
  </si>
  <si>
    <t>2353.543212890625</t>
  </si>
  <si>
    <t>2449.425537109375</t>
  </si>
  <si>
    <t>2427.441650390625</t>
  </si>
  <si>
    <t>2426.747802734375</t>
  </si>
  <si>
    <t>2460.771728515625</t>
  </si>
  <si>
    <t>282.84222412109375</t>
  </si>
  <si>
    <t>282.7382507324219</t>
  </si>
  <si>
    <t>283.6881408691406</t>
  </si>
  <si>
    <t>2459.678955078125</t>
  </si>
  <si>
    <t>2303.955322265625</t>
  </si>
  <si>
    <t>2308.762451171875</t>
  </si>
  <si>
    <t>2450.322509765625</t>
  </si>
  <si>
    <t>2414.785888671875</t>
  </si>
  <si>
    <t>2307.524658203125</t>
  </si>
  <si>
    <t>2415.634033203125</t>
  </si>
  <si>
    <t>2460.611572265625</t>
  </si>
  <si>
    <t>283.5101623535156</t>
  </si>
  <si>
    <t>2459.114013671875</t>
  </si>
  <si>
    <t>2446.541259765625</t>
  </si>
  <si>
    <t>2409.746337890625</t>
  </si>
  <si>
    <t>2407.620849609375</t>
  </si>
  <si>
    <t>2276.168701171875</t>
  </si>
  <si>
    <t>2446.533447265625</t>
  </si>
  <si>
    <t>2407.108154296875</t>
  </si>
  <si>
    <t>2459.215087890625</t>
  </si>
  <si>
    <t>2458.907470703125</t>
  </si>
  <si>
    <t>282.4894714355469</t>
  </si>
  <si>
    <t>282.2984313964844</t>
  </si>
  <si>
    <t>2257.560791015625</t>
  </si>
  <si>
    <t>2402.394775390625</t>
  </si>
  <si>
    <t>2258.933349609375</t>
  </si>
  <si>
    <t>2262.667724609375</t>
  </si>
  <si>
    <t>2444.258544921875</t>
  </si>
  <si>
    <t>2402.384521484375</t>
  </si>
  <si>
    <t>2459.004638671875</t>
  </si>
  <si>
    <t>282.47100830078125</t>
  </si>
  <si>
    <t>282.2255554199219</t>
  </si>
  <si>
    <t>283.2047424316406</t>
  </si>
  <si>
    <t>2455.036376953125</t>
  </si>
  <si>
    <t>2453.452880859375</t>
  </si>
  <si>
    <t>2456.974365234375</t>
  </si>
  <si>
    <t>2249.822509765625</t>
  </si>
  <si>
    <t>2397.179443359375</t>
  </si>
  <si>
    <t>2244.008056640625</t>
  </si>
  <si>
    <t>2396.683837890625</t>
  </si>
  <si>
    <t>2458.741455078125</t>
  </si>
  <si>
    <t>2460.191162109375</t>
  </si>
  <si>
    <t>282.0467224121094</t>
  </si>
  <si>
    <t>282.1199645996094</t>
  </si>
  <si>
    <t>283.1285400390625</t>
  </si>
  <si>
    <t>2458.191162109375</t>
  </si>
  <si>
    <t>2440.025634765625</t>
  </si>
  <si>
    <t>2213.928466796875</t>
  </si>
  <si>
    <t>2388.095458984375</t>
  </si>
  <si>
    <t>2218.806884765625</t>
  </si>
  <si>
    <t>2388.873779296875</t>
  </si>
  <si>
    <t>2441.343017578125</t>
  </si>
  <si>
    <t>2391.077880859375</t>
  </si>
  <si>
    <t>282.1100769042969</t>
  </si>
  <si>
    <t>282.5699462890625</t>
  </si>
  <si>
    <t>2452.111083984375</t>
  </si>
  <si>
    <t>2455.995849609375</t>
  </si>
  <si>
    <t>2152.575439453125</t>
  </si>
  <si>
    <t>2163.582763671875</t>
  </si>
  <si>
    <t>2437.752197265625</t>
  </si>
  <si>
    <t>2374.673583984375</t>
  </si>
  <si>
    <t>2374.675537109375</t>
  </si>
  <si>
    <t>2374.673095703125</t>
  </si>
  <si>
    <t>2457.881103515625</t>
  </si>
  <si>
    <t>2459.135498046875</t>
  </si>
  <si>
    <t>281.37017822265625</t>
  </si>
  <si>
    <t>281.8067626953125</t>
  </si>
  <si>
    <t>282.2540588378906</t>
  </si>
  <si>
    <t>2450.962646484375</t>
  </si>
  <si>
    <t>2457.452392578125</t>
  </si>
  <si>
    <t>2448.590087890625</t>
  </si>
  <si>
    <t>2455.107666015625</t>
  </si>
  <si>
    <t>2102.985595703125</t>
  </si>
  <si>
    <t>2116.135498046875</t>
  </si>
  <si>
    <t>2361.648681640625</t>
  </si>
  <si>
    <t>2105.493408203125</t>
  </si>
  <si>
    <t>2436.547119140625</t>
  </si>
  <si>
    <t>2361.651611328125</t>
  </si>
  <si>
    <t>2112.779541015625</t>
  </si>
  <si>
    <t>2358.476318359375</t>
  </si>
  <si>
    <t>2354.973876953125</t>
  </si>
  <si>
    <t>2457.682861328125</t>
  </si>
  <si>
    <t>2458.715087890625</t>
  </si>
  <si>
    <t>281.6252746582031</t>
  </si>
  <si>
    <t>281.9077453613281</t>
  </si>
  <si>
    <t>2457.048095703125</t>
  </si>
  <si>
    <t>2047.4451904296875</t>
  </si>
  <si>
    <t>2062.104736328125</t>
  </si>
  <si>
    <t>2049.494384765625</t>
  </si>
  <si>
    <t>2434.363525390625</t>
  </si>
  <si>
    <t>2346.277099609375</t>
  </si>
  <si>
    <t>2058.436767578125</t>
  </si>
  <si>
    <t>2341.065185546875</t>
  </si>
  <si>
    <t>2336.756591796875</t>
  </si>
  <si>
    <t>2458.460205078125</t>
  </si>
  <si>
    <t>280.85931396484375</t>
  </si>
  <si>
    <t>281.64410400390625</t>
  </si>
  <si>
    <t>281.8428649902344</t>
  </si>
  <si>
    <t>2448.203857421875</t>
  </si>
  <si>
    <t>2456.941650390625</t>
  </si>
  <si>
    <t>1989.9727783203125</t>
  </si>
  <si>
    <t>2006.0943603515625</t>
  </si>
  <si>
    <t>2331.616455078125</t>
  </si>
  <si>
    <t>2006.0931396484375</t>
  </si>
  <si>
    <t>2002.028564453125</t>
  </si>
  <si>
    <t>2326.973876953125</t>
  </si>
  <si>
    <t>2432.389404296875</t>
  </si>
  <si>
    <t>2331.608154296875</t>
  </si>
  <si>
    <t>2457.232177734375</t>
  </si>
  <si>
    <t>2458.578369140625</t>
  </si>
  <si>
    <t>280.8363952636719</t>
  </si>
  <si>
    <t>281.66534423828125</t>
  </si>
  <si>
    <t>2458.239013671875</t>
  </si>
  <si>
    <t>2445.267822265625</t>
  </si>
  <si>
    <t>2454.141845703125</t>
  </si>
  <si>
    <t>1987.6893310546875</t>
  </si>
  <si>
    <t>2326.703857421875</t>
  </si>
  <si>
    <t>1971.7752685546875</t>
  </si>
  <si>
    <t>2437.375244140625</t>
  </si>
  <si>
    <t>2321.566650390625</t>
  </si>
  <si>
    <t>1987.7066650390625</t>
  </si>
  <si>
    <t>2434.164794921875</t>
  </si>
  <si>
    <t>1983.391357421875</t>
  </si>
  <si>
    <t>2458.436767578125</t>
  </si>
  <si>
    <t>2458.162841796875</t>
  </si>
  <si>
    <t>280.58197021484375</t>
  </si>
  <si>
    <t>281.61322021484375</t>
  </si>
  <si>
    <t>281.44146728515625</t>
  </si>
  <si>
    <t>2457.874755859375</t>
  </si>
  <si>
    <t>2444.890869140625</t>
  </si>
  <si>
    <t>1955.2406005859375</t>
  </si>
  <si>
    <t>1972.3052978515625</t>
  </si>
  <si>
    <t>2429.370849609375</t>
  </si>
  <si>
    <t>2316.948974609375</t>
  </si>
  <si>
    <t>1972.3455810546875</t>
  </si>
  <si>
    <t>1967.7640380859375</t>
  </si>
  <si>
    <t>2312.107666015625</t>
  </si>
  <si>
    <t>2458.029052734375</t>
  </si>
  <si>
    <t>280.5189208984375</t>
  </si>
  <si>
    <t>281.3095397949219</t>
  </si>
  <si>
    <t>281.4792175292969</t>
  </si>
  <si>
    <t>2456.156005859375</t>
  </si>
  <si>
    <t>2444.370361328125</t>
  </si>
  <si>
    <t>1961.1409912109375</t>
  </si>
  <si>
    <t>1977.6434326171875</t>
  </si>
  <si>
    <t>2424.326416015625</t>
  </si>
  <si>
    <t>1961.9156494140625</t>
  </si>
  <si>
    <t>2426.978271484375</t>
  </si>
  <si>
    <t>2316.716064453125</t>
  </si>
  <si>
    <t>1977.6470947265625</t>
  </si>
  <si>
    <t>2424.334228515625</t>
  </si>
  <si>
    <t>2322.504150390625</t>
  </si>
  <si>
    <t>2312.056884765625</t>
  </si>
  <si>
    <t>2458.244873046875</t>
  </si>
  <si>
    <t>280.6507873535156</t>
  </si>
  <si>
    <t>281.4803771972656</t>
  </si>
  <si>
    <t>2447.527587890625</t>
  </si>
  <si>
    <t>2456.205810546875</t>
  </si>
  <si>
    <t>2444.303955078125</t>
  </si>
  <si>
    <t>1980.0240478515625</t>
  </si>
  <si>
    <t>2424.042236328125</t>
  </si>
  <si>
    <t>2426.638427734375</t>
  </si>
  <si>
    <t>2318.022216796875</t>
  </si>
  <si>
    <t>1981.0936279296875</t>
  </si>
  <si>
    <t>1976.127685546875</t>
  </si>
  <si>
    <t>280.4402770996094</t>
  </si>
  <si>
    <t>281.6514587402344</t>
  </si>
  <si>
    <t>281.7320251464844</t>
  </si>
  <si>
    <t>2456.374267578125</t>
  </si>
  <si>
    <t>2453.301513671875</t>
  </si>
  <si>
    <t>1967.7630615234375</t>
  </si>
  <si>
    <t>1984.676025390625</t>
  </si>
  <si>
    <t>2425.932373046875</t>
  </si>
  <si>
    <t>1967.596923828125</t>
  </si>
  <si>
    <t>2326.897216796875</t>
  </si>
  <si>
    <t>1979.6365966796875</t>
  </si>
  <si>
    <t>2316.348876953125</t>
  </si>
  <si>
    <t>2458.939697265625</t>
  </si>
  <si>
    <t>281.7076110839844</t>
  </si>
  <si>
    <t>282.0218505859375</t>
  </si>
  <si>
    <t>2453.402587890625</t>
  </si>
  <si>
    <t>2007.1441650390625</t>
  </si>
  <si>
    <t>2339.343994140625</t>
  </si>
  <si>
    <t>2006.5408935546875</t>
  </si>
  <si>
    <t>2428.563720703125</t>
  </si>
  <si>
    <t>2021.1895751953125</t>
  </si>
  <si>
    <t>2427.792236328125</t>
  </si>
  <si>
    <t>2338.053955078125</t>
  </si>
  <si>
    <t>2017.6851806640625</t>
  </si>
  <si>
    <t>2329.264404296875</t>
  </si>
  <si>
    <t>280.56304931640625</t>
  </si>
  <si>
    <t>282.1841735839844</t>
  </si>
  <si>
    <t>2446.640869140625</t>
  </si>
  <si>
    <t>2454.001220703125</t>
  </si>
  <si>
    <t>2013.5028076171875</t>
  </si>
  <si>
    <t>2431.854248046875</t>
  </si>
  <si>
    <t>2434.290771484375</t>
  </si>
  <si>
    <t>2336.862060546875</t>
  </si>
  <si>
    <t>2431.853759765625</t>
  </si>
  <si>
    <t>2024.7789306640625</t>
  </si>
  <si>
    <t>2336.828857421875</t>
  </si>
  <si>
    <t>2331.947509765625</t>
  </si>
  <si>
    <t>2459.211181640625</t>
  </si>
  <si>
    <t>2459.369873046875</t>
  </si>
  <si>
    <t>280.95758056640625</t>
  </si>
  <si>
    <t>282.46148681640625</t>
  </si>
  <si>
    <t>2452.018310546875</t>
  </si>
  <si>
    <t>2457.074951171875</t>
  </si>
  <si>
    <t>2454.511962890625</t>
  </si>
  <si>
    <t>2081.901123046875</t>
  </si>
  <si>
    <t>2093.634033203125</t>
  </si>
  <si>
    <t>2357.927978515625</t>
  </si>
  <si>
    <t>2439.913818359375</t>
  </si>
  <si>
    <t>2354.239013671875</t>
  </si>
  <si>
    <t>2357.932861328125</t>
  </si>
  <si>
    <t>2353.989013671875</t>
  </si>
  <si>
    <t>2349.749755859375</t>
  </si>
  <si>
    <t>2460.686767578125</t>
  </si>
  <si>
    <t>281.2375793457031</t>
  </si>
  <si>
    <t>282.4557189941406</t>
  </si>
  <si>
    <t>282.5858154296875</t>
  </si>
  <si>
    <t>2449.037841796875</t>
  </si>
  <si>
    <t>2138.548583984375</t>
  </si>
  <si>
    <t>2127.514892578125</t>
  </si>
  <si>
    <t>2439.717529296875</t>
  </si>
  <si>
    <t>2437.830810546875</t>
  </si>
  <si>
    <t>2370.433349609375</t>
  </si>
  <si>
    <t>2363.395751953125</t>
  </si>
  <si>
    <t>281.9632873535156</t>
  </si>
  <si>
    <t>282.5412902832031</t>
  </si>
  <si>
    <t>282.79632568359375</t>
  </si>
  <si>
    <t>2450.576416015625</t>
  </si>
  <si>
    <t>2456.143798828125</t>
  </si>
  <si>
    <t>2438.114013671875</t>
  </si>
  <si>
    <t>2201.040771484375</t>
  </si>
  <si>
    <t>2382.902099609375</t>
  </si>
  <si>
    <t>2383.342529296875</t>
  </si>
  <si>
    <t>2380.610107421875</t>
  </si>
  <si>
    <t>2459.677001953125</t>
  </si>
  <si>
    <t>281.9098815917969</t>
  </si>
  <si>
    <t>282.80242919921875</t>
  </si>
  <si>
    <t>282.7944641113281</t>
  </si>
  <si>
    <t>2453.222900390625</t>
  </si>
  <si>
    <t>2458.474853515625</t>
  </si>
  <si>
    <t>2220.031494140625</t>
  </si>
  <si>
    <t>2390.657958984375</t>
  </si>
  <si>
    <t>2443.160400390625</t>
  </si>
  <si>
    <t>2387.996337890625</t>
  </si>
  <si>
    <t>2390.656005859375</t>
  </si>
  <si>
    <t>2385.487060546875</t>
  </si>
  <si>
    <t>2458.686279296875</t>
  </si>
  <si>
    <t>2460.050537109375</t>
  </si>
  <si>
    <t>282.13958740234375</t>
  </si>
  <si>
    <t>283.08160400390625</t>
  </si>
  <si>
    <t>282.9654541015625</t>
  </si>
  <si>
    <t>2454.237060546875</t>
  </si>
  <si>
    <t>2459.022705078125</t>
  </si>
  <si>
    <t>2243.298095703125</t>
  </si>
  <si>
    <t>2249.876708984375</t>
  </si>
  <si>
    <t>2445.807861328125</t>
  </si>
  <si>
    <t>2447.329833984375</t>
  </si>
  <si>
    <t>2445.804931640625</t>
  </si>
  <si>
    <t>283.18145751953125</t>
  </si>
  <si>
    <t>283.0325012207031</t>
  </si>
  <si>
    <t>2459.136962890625</t>
  </si>
  <si>
    <t>2447.113037109375</t>
  </si>
  <si>
    <t>2396.679931640625</t>
  </si>
  <si>
    <t>2447.116943359375</t>
  </si>
  <si>
    <t>2251.132080078125</t>
  </si>
  <si>
    <t>2396.855712890625</t>
  </si>
  <si>
    <t>2398.922607421875</t>
  </si>
  <si>
    <t>2458.746337890625</t>
  </si>
  <si>
    <t>2460.078369140625</t>
  </si>
  <si>
    <t>282.2132263183594</t>
  </si>
  <si>
    <t>283.1577453613281</t>
  </si>
  <si>
    <t>2453.906005859375</t>
  </si>
  <si>
    <t>2449.761474609375</t>
  </si>
  <si>
    <t>2401.287841796875</t>
  </si>
  <si>
    <t>2269.052001953125</t>
  </si>
  <si>
    <t>2459.007080078125</t>
  </si>
  <si>
    <t>2460.231201171875</t>
  </si>
  <si>
    <t>282.4194641113281</t>
  </si>
  <si>
    <t>2455.518798828125</t>
  </si>
  <si>
    <t>2454.459716796875</t>
  </si>
  <si>
    <t>2458.376708984375</t>
  </si>
  <si>
    <t>2282.171142578125</t>
  </si>
  <si>
    <t>2287.842529296875</t>
  </si>
  <si>
    <t>2405.107666015625</t>
  </si>
  <si>
    <t>2286.426513671875</t>
  </si>
  <si>
    <t>2405.001708984375</t>
  </si>
  <si>
    <t>2406.914794921875</t>
  </si>
  <si>
    <t>2459.063232421875</t>
  </si>
  <si>
    <t>282.4660949707031</t>
  </si>
  <si>
    <t>283.2330017089844</t>
  </si>
  <si>
    <t>2279.203369140625</t>
  </si>
  <si>
    <t>2285.757568359375</t>
  </si>
  <si>
    <t>2448.917236328125</t>
  </si>
  <si>
    <t>2450.251220703125</t>
  </si>
  <si>
    <t>2403.444091796875</t>
  </si>
  <si>
    <t>2405.451416015625</t>
  </si>
  <si>
    <t>2284.098876953125</t>
  </si>
  <si>
    <t>2401.538818359375</t>
  </si>
  <si>
    <t>282.5823669433594</t>
  </si>
  <si>
    <t>283.1313781738281</t>
  </si>
  <si>
    <t>2455.687255859375</t>
  </si>
  <si>
    <t>2459.358154296875</t>
  </si>
  <si>
    <t>2454.595458984375</t>
  </si>
  <si>
    <t>2458.273193359375</t>
  </si>
  <si>
    <t>2293.259521484375</t>
  </si>
  <si>
    <t>2447.377197265625</t>
  </si>
  <si>
    <t>2407.226806640625</t>
  </si>
  <si>
    <t>2287.653564453125</t>
  </si>
  <si>
    <t>2405.013916015625</t>
  </si>
  <si>
    <t>2293.274169921875</t>
  </si>
  <si>
    <t>2447.378173828125</t>
  </si>
  <si>
    <t>2407.226318359375</t>
  </si>
  <si>
    <t>2291.658935546875</t>
  </si>
  <si>
    <t>2403.781494140625</t>
  </si>
  <si>
    <t>2461.562744140625</t>
  </si>
  <si>
    <t>2460.004150390625</t>
  </si>
  <si>
    <t>282.65618896484375</t>
  </si>
  <si>
    <t>2459.437744140625</t>
  </si>
  <si>
    <t>2458.417724609375</t>
  </si>
  <si>
    <t>2298.661865234375</t>
  </si>
  <si>
    <t>2447.873291015625</t>
  </si>
  <si>
    <t>2409.687255859375</t>
  </si>
  <si>
    <t>2299.319091796875</t>
  </si>
  <si>
    <t>2409.683837890625</t>
  </si>
  <si>
    <t>2447.872802734375</t>
  </si>
  <si>
    <t>2409.681884765625</t>
  </si>
  <si>
    <t>2406.276123046875</t>
  </si>
  <si>
    <t>2460.304931640625</t>
  </si>
  <si>
    <t>283.3329162597656</t>
  </si>
  <si>
    <t>283.16473388671875</t>
  </si>
  <si>
    <t>2317.218994140625</t>
  </si>
  <si>
    <t>2413.451416015625</t>
  </si>
  <si>
    <t>2312.414306640625</t>
  </si>
  <si>
    <t>2449.521728515625</t>
  </si>
  <si>
    <t>2411.481201171875</t>
  </si>
  <si>
    <t>2448.408447265625</t>
  </si>
  <si>
    <t>2459.399169921875</t>
  </si>
  <si>
    <t>282.7179260253906</t>
  </si>
  <si>
    <t>283.39324951171875</t>
  </si>
  <si>
    <t>283.2611999511719</t>
  </si>
  <si>
    <t>2459.743408203125</t>
  </si>
  <si>
    <t>2455.615966796875</t>
  </si>
  <si>
    <t>2317.596923828125</t>
  </si>
  <si>
    <t>2414.807373046875</t>
  </si>
  <si>
    <t>2413.082763671875</t>
  </si>
  <si>
    <t>2448.443603515625</t>
  </si>
  <si>
    <t>2413.324951171875</t>
  </si>
  <si>
    <t>2460.225830078125</t>
  </si>
  <si>
    <t>282.6983642578125</t>
  </si>
  <si>
    <t>283.4324645996094</t>
  </si>
  <si>
    <t>283.33087158203125</t>
  </si>
  <si>
    <t>2456.595947265625</t>
  </si>
  <si>
    <t>2459.865478515625</t>
  </si>
  <si>
    <t>2459.115966796875</t>
  </si>
  <si>
    <t>2327.019287109375</t>
  </si>
  <si>
    <t>2415.923583984375</t>
  </si>
  <si>
    <t>2322.314208984375</t>
  </si>
  <si>
    <t>2449.672607421875</t>
  </si>
  <si>
    <t>2414.349365234375</t>
  </si>
  <si>
    <t>2415.920166015625</t>
  </si>
  <si>
    <t>2325.889404296875</t>
  </si>
  <si>
    <t>2326.969970703125</t>
  </si>
  <si>
    <t>2412.674560546875</t>
  </si>
  <si>
    <t>2459.426025390625</t>
  </si>
  <si>
    <t>2460.413330078125</t>
  </si>
  <si>
    <t>282.75115966796875</t>
  </si>
  <si>
    <t>283.4397888183594</t>
  </si>
  <si>
    <t>283.3663635253906</t>
  </si>
  <si>
    <t>2459.089599609375</t>
  </si>
  <si>
    <t>2330.616943359375</t>
  </si>
  <si>
    <t>2334.766357421875</t>
  </si>
  <si>
    <t>2448.908447265625</t>
  </si>
  <si>
    <t>2330.374267578125</t>
  </si>
  <si>
    <t>2416.797119140625</t>
  </si>
  <si>
    <t>2333.702880859375</t>
  </si>
  <si>
    <t>2448.913818359375</t>
  </si>
  <si>
    <t>2418.285888671875</t>
  </si>
  <si>
    <t>2459.573974609375</t>
  </si>
  <si>
    <t>2460.432861328125</t>
  </si>
  <si>
    <t>282.8677062988281</t>
  </si>
  <si>
    <t>283.46954345703125</t>
  </si>
  <si>
    <t>283.4225769042969</t>
  </si>
  <si>
    <t>2457.124755859375</t>
  </si>
  <si>
    <t>2343.884033203125</t>
  </si>
  <si>
    <t>2343.137451171875</t>
  </si>
  <si>
    <t>2449.831298828125</t>
  </si>
  <si>
    <t>2420.462646484375</t>
  </si>
  <si>
    <t>2421.709228515625</t>
  </si>
  <si>
    <t>2420.310791015625</t>
  </si>
  <si>
    <t>2449.116943359375</t>
  </si>
  <si>
    <t>2418.829345703125</t>
  </si>
  <si>
    <t>2460.990966796875</t>
  </si>
  <si>
    <t>2460.476318359375</t>
  </si>
  <si>
    <t>2460.388916015625</t>
  </si>
  <si>
    <t>283.09429931640625</t>
  </si>
  <si>
    <t>283.5135803222656</t>
  </si>
  <si>
    <t>283.4817199707031</t>
  </si>
  <si>
    <t>2457.413818359375</t>
  </si>
  <si>
    <t>2456.755126953125</t>
  </si>
  <si>
    <t>2459.341064453125</t>
  </si>
  <si>
    <t>2450.061767578125</t>
  </si>
  <si>
    <t>2424.580322265625</t>
  </si>
  <si>
    <t>2450.063720703125</t>
  </si>
  <si>
    <t>2356.840087890625</t>
  </si>
  <si>
    <t>2424.580810546875</t>
  </si>
  <si>
    <t>2421.851318359375</t>
  </si>
  <si>
    <t>2459.547119140625</t>
  </si>
  <si>
    <t>2460.323974609375</t>
  </si>
  <si>
    <t>283.5306396484375</t>
  </si>
  <si>
    <t>283.4269714355469</t>
  </si>
  <si>
    <t>2459.771240234375</t>
  </si>
  <si>
    <t>2456.690185546875</t>
  </si>
  <si>
    <t>2458.992431640625</t>
  </si>
  <si>
    <t>2424.979736328125</t>
  </si>
  <si>
    <t>2351.742431640625</t>
  </si>
  <si>
    <t>2423.871337890625</t>
  </si>
  <si>
    <t>2355.441650390625</t>
  </si>
  <si>
    <t>2424.978271484375</t>
  </si>
  <si>
    <t>2354.795166015625</t>
  </si>
  <si>
    <t>283.0778503417969</t>
  </si>
  <si>
    <t>283.5220642089844</t>
  </si>
  <si>
    <t>2460.025146484375</t>
  </si>
  <si>
    <t>2459.421630859375</t>
  </si>
  <si>
    <t>2366.361572265625</t>
  </si>
  <si>
    <t>2426.052490234375</t>
  </si>
  <si>
    <t>2427.065673828125</t>
  </si>
  <si>
    <t>2368.333740234375</t>
  </si>
  <si>
    <t>2451.132080078125</t>
  </si>
  <si>
    <t>2424.556396484375</t>
  </si>
  <si>
    <t>2460.442626953125</t>
  </si>
  <si>
    <t>283.3328857421875</t>
  </si>
  <si>
    <t>283.6261291503906</t>
  </si>
  <si>
    <t>2452.370849609375</t>
  </si>
  <si>
    <t>2434.462158203125</t>
  </si>
  <si>
    <t>2392.563232421875</t>
  </si>
  <si>
    <t>2452.802978515625</t>
  </si>
  <si>
    <t>2433.475830078125</t>
  </si>
  <si>
    <t>2394.626708984375</t>
  </si>
  <si>
    <t>2433.785888671875</t>
  </si>
  <si>
    <t>2452.368896484375</t>
  </si>
  <si>
    <t>2460.189208984375</t>
  </si>
  <si>
    <t>2460.653564453125</t>
  </si>
  <si>
    <t>283.6982116699219</t>
  </si>
  <si>
    <t>283.8189392089844</t>
  </si>
  <si>
    <t>2460.124755859375</t>
  </si>
  <si>
    <t>2460.167236328125</t>
  </si>
  <si>
    <t>2401.163818359375</t>
  </si>
  <si>
    <t>2452.606201171875</t>
  </si>
  <si>
    <t>2437.954833984375</t>
  </si>
  <si>
    <t>2452.888427734375</t>
  </si>
  <si>
    <t>2402.714599609375</t>
  </si>
  <si>
    <t>2437.953857421875</t>
  </si>
  <si>
    <t>2462.023193359375</t>
  </si>
  <si>
    <t>283.7596130371094</t>
  </si>
  <si>
    <t>283.77227783203125</t>
  </si>
  <si>
    <t>2460.190185546875</t>
  </si>
  <si>
    <t>2409.743408203125</t>
  </si>
  <si>
    <t>2410.352783203125</t>
  </si>
  <si>
    <t>2411.754150390625</t>
  </si>
  <si>
    <t>2411.234130859375</t>
  </si>
  <si>
    <t>2441.435302734375</t>
  </si>
  <si>
    <t>2455.197998046875</t>
  </si>
  <si>
    <t>2441.760009765625</t>
  </si>
  <si>
    <t>2441.064697265625</t>
  </si>
  <si>
    <t>2460.793212890625</t>
  </si>
  <si>
    <t>2460.867919921875</t>
  </si>
  <si>
    <t>283.8394470214844</t>
  </si>
  <si>
    <t>283.9208679199219</t>
  </si>
  <si>
    <t>2459.824951171875</t>
  </si>
  <si>
    <t>2460.496826171875</t>
  </si>
  <si>
    <t>2454.441650390625</t>
  </si>
  <si>
    <t>2446.961181640625</t>
  </si>
  <si>
    <t>2454.484619140625</t>
  </si>
  <si>
    <t>2446.960693359375</t>
  </si>
  <si>
    <t>2446.593505859375</t>
  </si>
  <si>
    <t>2460.875244140625</t>
  </si>
  <si>
    <t>283.70343017578125</t>
  </si>
  <si>
    <t>283.9768371582031</t>
  </si>
  <si>
    <t>2460.856689453125</t>
  </si>
  <si>
    <t>2446.214111328125</t>
  </si>
  <si>
    <t>2456.473876953125</t>
  </si>
  <si>
    <t>2450.963623046875</t>
  </si>
  <si>
    <t>2445.906494140625</t>
  </si>
  <si>
    <t>2446.096435546875</t>
  </si>
  <si>
    <t>2450.949951171875</t>
  </si>
  <si>
    <t>2460.578857421875</t>
  </si>
  <si>
    <t>2460.950439453125</t>
  </si>
  <si>
    <t>2460.863525390625</t>
  </si>
  <si>
    <t>283.69805908203125</t>
  </si>
  <si>
    <t>283.9725036621094</t>
  </si>
  <si>
    <t>2460.876708984375</t>
  </si>
  <si>
    <t>2460.853759765625</t>
  </si>
  <si>
    <t>2453.349365234375</t>
  </si>
  <si>
    <t>2456.234130859375</t>
  </si>
  <si>
    <t>2456.234619140625</t>
  </si>
  <si>
    <t>2453.329833984375</t>
  </si>
  <si>
    <t>2454.669189453125</t>
  </si>
  <si>
    <t>2462.125732421875</t>
  </si>
  <si>
    <t>283.8743591308594</t>
  </si>
  <si>
    <t>284.0711669921875</t>
  </si>
  <si>
    <t>284.0316162109375</t>
  </si>
  <si>
    <t>2461.076416015625</t>
  </si>
  <si>
    <t>2461.312255859375</t>
  </si>
  <si>
    <t>2465.306884765625</t>
  </si>
  <si>
    <t>2458.035400390625</t>
  </si>
  <si>
    <t>2465.728759765625</t>
  </si>
  <si>
    <t>2457.972412109375</t>
  </si>
  <si>
    <t>2457.431884765625</t>
  </si>
  <si>
    <t>2465.362548828125</t>
  </si>
  <si>
    <t>2457.587646484375</t>
  </si>
  <si>
    <t>2461.066162109375</t>
  </si>
  <si>
    <t>2461.076904296875</t>
  </si>
  <si>
    <t>283.9709167480469</t>
  </si>
  <si>
    <t>284.0996398925781</t>
  </si>
  <si>
    <t>284.1398010253906</t>
  </si>
  <si>
    <t>2461.483642578125</t>
  </si>
  <si>
    <t>2472.398681640625</t>
  </si>
  <si>
    <t>2472.200927734375</t>
  </si>
  <si>
    <t>2472.820068359375</t>
  </si>
  <si>
    <t>2459.515869140625</t>
  </si>
  <si>
    <t>2459.264404296875</t>
  </si>
  <si>
    <t>2472.200439453125</t>
  </si>
  <si>
    <t>2461.023681640625</t>
  </si>
  <si>
    <t>283.9862976074219</t>
  </si>
  <si>
    <t>284.0771179199219</t>
  </si>
  <si>
    <t>284.22283935546875</t>
  </si>
  <si>
    <t>2461.165283203125</t>
  </si>
  <si>
    <t>2461.367919921875</t>
  </si>
  <si>
    <t>2461.638916015625</t>
  </si>
  <si>
    <t>2471.275146484375</t>
  </si>
  <si>
    <t>2458.792724609375</t>
  </si>
  <si>
    <t>2471.364501953125</t>
  </si>
  <si>
    <t>2459.255126953125</t>
  </si>
  <si>
    <t>2460.231689453125</t>
  </si>
  <si>
    <t>2462.467529296875</t>
  </si>
  <si>
    <t>2461.182373046875</t>
  </si>
  <si>
    <t>284.0534362792969</t>
  </si>
  <si>
    <t>284.1680908203125</t>
  </si>
  <si>
    <t>284.2318115234375</t>
  </si>
  <si>
    <t>2461.370849609375</t>
  </si>
  <si>
    <t>2461.526611328125</t>
  </si>
  <si>
    <t>2461.748779296875</t>
  </si>
  <si>
    <t>2461.891845703125</t>
  </si>
  <si>
    <t>2461.275146484375</t>
  </si>
  <si>
    <t>2460.694091796875</t>
  </si>
  <si>
    <t>2461.677001953125</t>
  </si>
  <si>
    <t>2461.148681640625</t>
  </si>
  <si>
    <t>2461.027099609375</t>
  </si>
  <si>
    <t>284.1667175292969</t>
  </si>
  <si>
    <t>284.1085205078125</t>
  </si>
  <si>
    <t>284.51959228515625</t>
  </si>
  <si>
    <t>2461.542236328125</t>
  </si>
  <si>
    <t>2461.927490234375</t>
  </si>
  <si>
    <t>2488.617919921875</t>
  </si>
  <si>
    <t>2459.885986328125</t>
  </si>
  <si>
    <t>2461.053955078125</t>
  </si>
  <si>
    <t>2462.695068359375</t>
  </si>
  <si>
    <t>284.3839111328125</t>
  </si>
  <si>
    <t>2462.220947265625</t>
  </si>
  <si>
    <t>2463.166259765625</t>
  </si>
  <si>
    <t>2498.096435546875</t>
  </si>
  <si>
    <t>2496.703857421875</t>
  </si>
  <si>
    <t>2465.810791015625</t>
  </si>
  <si>
    <t>2459.821044921875</t>
  </si>
  <si>
    <t>2460.177490234375</t>
  </si>
  <si>
    <t>2467.009033203125</t>
  </si>
  <si>
    <t>2461.277587890625</t>
  </si>
  <si>
    <t>284.09161376953125</t>
  </si>
  <si>
    <t>283.9361572265625</t>
  </si>
  <si>
    <t>284.2854309082031</t>
  </si>
  <si>
    <t>2461.678466796875</t>
  </si>
  <si>
    <t>2482.145263671875</t>
  </si>
  <si>
    <t>2458.924072265625</t>
  </si>
  <si>
    <t>2460.452880859375</t>
  </si>
  <si>
    <t>2481.851318359375</t>
  </si>
  <si>
    <t>2460.682373046875</t>
  </si>
  <si>
    <t>2480.802978515625</t>
  </si>
  <si>
    <t>2461.229248046875</t>
  </si>
  <si>
    <t>2460.832763671875</t>
  </si>
  <si>
    <t>2461.226318359375</t>
  </si>
  <si>
    <t>284.2031555175781</t>
  </si>
  <si>
    <t>284.2596435546875</t>
  </si>
  <si>
    <t>2462.164306640625</t>
  </si>
  <si>
    <t>2461.447998046875</t>
  </si>
  <si>
    <t>2486.212158203125</t>
  </si>
  <si>
    <t>2460.901611328125</t>
  </si>
  <si>
    <t>2487.553955078125</t>
  </si>
  <si>
    <t>2460.395751953125</t>
  </si>
  <si>
    <t>2461.206298828125</t>
  </si>
  <si>
    <t>2460.817626953125</t>
  </si>
  <si>
    <t>2461.237060546875</t>
  </si>
  <si>
    <t>284.1856994628906</t>
  </si>
  <si>
    <t>283.9459228515625</t>
  </si>
  <si>
    <t>284.2649230957031</t>
  </si>
  <si>
    <t>2462.052001953125</t>
  </si>
  <si>
    <t>2483.337158203125</t>
  </si>
  <si>
    <t>2461.105712890625</t>
  </si>
  <si>
    <t>2458.251220703125</t>
  </si>
  <si>
    <t>2461.389892578125</t>
  </si>
  <si>
    <t>2483.338623046875</t>
  </si>
  <si>
    <t>2483.482666015625</t>
  </si>
  <si>
    <t>2458.524169921875</t>
  </si>
  <si>
    <t>2462.032470703125</t>
  </si>
  <si>
    <t>2461.227783203125</t>
  </si>
  <si>
    <t>284.3287658691406</t>
  </si>
  <si>
    <t>283.9067077636719</t>
  </si>
  <si>
    <t>284.2536315917969</t>
  </si>
  <si>
    <t>2461.163330078125</t>
  </si>
  <si>
    <t>2461.198486328125</t>
  </si>
  <si>
    <t>2461.346923828125</t>
  </si>
  <si>
    <t>2456.187744140625</t>
  </si>
  <si>
    <t>2469.117919921875</t>
  </si>
  <si>
    <t>2468.675048828125</t>
  </si>
  <si>
    <t>2468.651123046875</t>
  </si>
  <si>
    <t>2456.188720703125</t>
  </si>
  <si>
    <t>2460.916259765625</t>
  </si>
  <si>
    <t>2460.668701171875</t>
  </si>
  <si>
    <t>283.93353271484375</t>
  </si>
  <si>
    <t>283.7886047363281</t>
  </si>
  <si>
    <t>283.9866943359375</t>
  </si>
  <si>
    <t>2460.267333984375</t>
  </si>
  <si>
    <t>2460.890380859375</t>
  </si>
  <si>
    <t>2446.510009765625</t>
  </si>
  <si>
    <t>2448.759521484375</t>
  </si>
  <si>
    <t>2456.636474609375</t>
  </si>
  <si>
    <t>2448.284423828125</t>
  </si>
  <si>
    <t>2456.468994140625</t>
  </si>
  <si>
    <t>2448.807861328125</t>
  </si>
  <si>
    <t>2460.695068359375</t>
  </si>
  <si>
    <t>283.7574462890625</t>
  </si>
  <si>
    <t>283.7925109863281</t>
  </si>
  <si>
    <t>283.8324890136719</t>
  </si>
  <si>
    <t>2460.185302734375</t>
  </si>
  <si>
    <t>2460.721923828125</t>
  </si>
  <si>
    <t>2460.588134765625</t>
  </si>
  <si>
    <t>2439.082763671875</t>
  </si>
  <si>
    <t>2447.184326171875</t>
  </si>
  <si>
    <t>2438.719482421875</t>
  </si>
  <si>
    <t>2446.556396484375</t>
  </si>
  <si>
    <t>2460.629638671875</t>
  </si>
  <si>
    <t>283.73773193359375</t>
  </si>
  <si>
    <t>283.77886962890625</t>
  </si>
  <si>
    <t>2460.656005859375</t>
  </si>
  <si>
    <t>2460.469970703125</t>
  </si>
  <si>
    <t>2441.671630859375</t>
  </si>
  <si>
    <t>2454.995849609375</t>
  </si>
  <si>
    <t>2425.621337890625</t>
  </si>
  <si>
    <t>2460.476806640625</t>
  </si>
  <si>
    <t>283.4497985839844</t>
  </si>
  <si>
    <t>283.59918212890625</t>
  </si>
  <si>
    <t>2460.424072265625</t>
  </si>
  <si>
    <t>2409.309326171875</t>
  </si>
  <si>
    <t>2439.619873046875</t>
  </si>
  <si>
    <t>2410.125732421875</t>
  </si>
  <si>
    <t>2411.321044921875</t>
  </si>
  <si>
    <t>2451.788818359375</t>
  </si>
  <si>
    <t>2439.311279296875</t>
  </si>
  <si>
    <t>2438.958251953125</t>
  </si>
  <si>
    <t>283.18060302734375</t>
  </si>
  <si>
    <t>283.4665832519531</t>
  </si>
  <si>
    <t>2459.981201171875</t>
  </si>
  <si>
    <t>2430.318603515625</t>
  </si>
  <si>
    <t>2449.348876953125</t>
  </si>
  <si>
    <t>2429.060791015625</t>
  </si>
  <si>
    <t>2378.824951171875</t>
  </si>
  <si>
    <t>2377.959716796875</t>
  </si>
  <si>
    <t>2429.577392578125</t>
  </si>
  <si>
    <t>2428.753173828125</t>
  </si>
  <si>
    <t>2459.619873046875</t>
  </si>
  <si>
    <t>2460.226806640625</t>
  </si>
  <si>
    <t>2460.208740234375</t>
  </si>
  <si>
    <t>282.8782653808594</t>
  </si>
  <si>
    <t>283.30914306640625</t>
  </si>
  <si>
    <t>283.3238220214844</t>
  </si>
  <si>
    <t>2459.535400390625</t>
  </si>
  <si>
    <t>2456.057861328125</t>
  </si>
  <si>
    <t>2458.608154296875</t>
  </si>
  <si>
    <t>2340.857666015625</t>
  </si>
  <si>
    <t>2446.092529296875</t>
  </si>
  <si>
    <t>2421.648193359375</t>
  </si>
  <si>
    <t>2341.299560546875</t>
  </si>
  <si>
    <t>2420.192138671875</t>
  </si>
  <si>
    <t>2446.095458984375</t>
  </si>
  <si>
    <t>2422.957275390625</t>
  </si>
  <si>
    <t>2343.839111328125</t>
  </si>
  <si>
    <t>2419.182861328125</t>
  </si>
  <si>
    <t>2459.459716796875</t>
  </si>
  <si>
    <t>282.75653076171875</t>
  </si>
  <si>
    <t>283.30438232421875</t>
  </si>
  <si>
    <t>283.28411865234375</t>
  </si>
  <si>
    <t>2456.685302734375</t>
  </si>
  <si>
    <t>2459.473876953125</t>
  </si>
  <si>
    <t>2455.700927734375</t>
  </si>
  <si>
    <t>2458.494873046875</t>
  </si>
  <si>
    <t>2446.601318359375</t>
  </si>
  <si>
    <t>2417.531494140625</t>
  </si>
  <si>
    <t>2419.049560546875</t>
  </si>
  <si>
    <t>2334.190673828125</t>
  </si>
  <si>
    <t>2417.692138671875</t>
  </si>
  <si>
    <t>2335.146240234375</t>
  </si>
  <si>
    <t>2446.056884765625</t>
  </si>
  <si>
    <t>2459.405517578125</t>
  </si>
  <si>
    <t>2460.306884765625</t>
  </si>
  <si>
    <t>282.72198486328125</t>
  </si>
  <si>
    <t>283.3520812988281</t>
  </si>
  <si>
    <t>283.2957763671875</t>
  </si>
  <si>
    <t>2458.580810546875</t>
  </si>
  <si>
    <t>2334.044677734375</t>
  </si>
  <si>
    <t>2446.745361328125</t>
  </si>
  <si>
    <t>2421.166259765625</t>
  </si>
  <si>
    <t>2447.269775390625</t>
  </si>
  <si>
    <t>2419.775634765625</t>
  </si>
  <si>
    <t>2419.917724609375</t>
  </si>
  <si>
    <t>2337.997314453125</t>
  </si>
  <si>
    <t>2459.593505859375</t>
  </si>
  <si>
    <t>2460.095458984375</t>
  </si>
  <si>
    <t>283.0075378417969</t>
  </si>
  <si>
    <t>283.3445739746094</t>
  </si>
  <si>
    <t>283.2406311035156</t>
  </si>
  <si>
    <t>2457.059326171875</t>
  </si>
  <si>
    <t>2456.165283203125</t>
  </si>
  <si>
    <t>2446.442626953125</t>
  </si>
  <si>
    <t>2340.754638671875</t>
  </si>
  <si>
    <t>2419.232666015625</t>
  </si>
  <si>
    <t>2446.434814453125</t>
  </si>
  <si>
    <t>2420.837158203125</t>
  </si>
  <si>
    <t>2418.314697265625</t>
  </si>
  <si>
    <t>282.8584899902344</t>
  </si>
  <si>
    <t>283.3460693359375</t>
  </si>
  <si>
    <t>283.2464294433594</t>
  </si>
  <si>
    <t>2459.563720703125</t>
  </si>
  <si>
    <t>2337.539794921875</t>
  </si>
  <si>
    <t>2417.322509765625</t>
  </si>
  <si>
    <t>2333.495361328125</t>
  </si>
  <si>
    <t>2415.689697265625</t>
  </si>
  <si>
    <t>2338.802978515625</t>
  </si>
  <si>
    <t>2417.322021484375</t>
  </si>
  <si>
    <t>2459.572021484375</t>
  </si>
  <si>
    <t>282.8371276855469</t>
  </si>
  <si>
    <t>283.4884948730469</t>
  </si>
  <si>
    <t>283.2297668457031</t>
  </si>
  <si>
    <t>2459.528564453125</t>
  </si>
  <si>
    <t>2456.248779296875</t>
  </si>
  <si>
    <t>2448.494384765625</t>
  </si>
  <si>
    <t>2417.010498046875</t>
  </si>
  <si>
    <t>2449.225830078125</t>
  </si>
  <si>
    <t>2415.216552734375</t>
  </si>
  <si>
    <t>2337.655517578125</t>
  </si>
  <si>
    <t>2447.172119140625</t>
  </si>
  <si>
    <t>2413.946044921875</t>
  </si>
  <si>
    <t>2459.553955078125</t>
  </si>
  <si>
    <t>283.5035400390625</t>
  </si>
  <si>
    <t>283.27410888671875</t>
  </si>
  <si>
    <t>2457.039306640625</t>
  </si>
  <si>
    <t>2337.478759765625</t>
  </si>
  <si>
    <t>2341.136962890625</t>
  </si>
  <si>
    <t>2447.576416015625</t>
  </si>
  <si>
    <t>2419.047607421875</t>
  </si>
  <si>
    <t>2337.201416015625</t>
  </si>
  <si>
    <t>2448.298583984375</t>
  </si>
  <si>
    <t>2417.442626953125</t>
  </si>
  <si>
    <t>2341.137939453125</t>
  </si>
  <si>
    <t>2459.758056640625</t>
  </si>
  <si>
    <t>2460.263916015625</t>
  </si>
  <si>
    <t>282.9817810058594</t>
  </si>
  <si>
    <t>283.3442077636719</t>
  </si>
  <si>
    <t>283.3083801269531</t>
  </si>
  <si>
    <t>2457.275634765625</t>
  </si>
  <si>
    <t>2457.740478515625</t>
  </si>
  <si>
    <t>2347.187255859375</t>
  </si>
  <si>
    <t>2350.837158203125</t>
  </si>
  <si>
    <t>2348.604248046875</t>
  </si>
  <si>
    <t>2422.007080078125</t>
  </si>
  <si>
    <t>2420.798583984375</t>
  </si>
  <si>
    <t>2350.874755859375</t>
  </si>
  <si>
    <t>2447.516845703125</t>
  </si>
  <si>
    <t>2459.633056640625</t>
  </si>
  <si>
    <t>2461.555908203125</t>
  </si>
  <si>
    <t>282.8945617675781</t>
  </si>
  <si>
    <t>283.3431701660156</t>
  </si>
  <si>
    <t>2458.730224609375</t>
  </si>
  <si>
    <t>2344.515869140625</t>
  </si>
  <si>
    <t>2347.968017578125</t>
  </si>
  <si>
    <t>2344.300537109375</t>
  </si>
  <si>
    <t>2347.977294921875</t>
  </si>
  <si>
    <t>2422.525146484375</t>
  </si>
  <si>
    <t>282.9641418457031</t>
  </si>
  <si>
    <t>2461.070556640625</t>
  </si>
  <si>
    <t>2456.052490234375</t>
  </si>
  <si>
    <t>2460.243408203125</t>
  </si>
  <si>
    <t>2447.797607421875</t>
  </si>
  <si>
    <t>2426.270263671875</t>
  </si>
  <si>
    <t>2424.965087890625</t>
  </si>
  <si>
    <t>2424.073974609375</t>
  </si>
  <si>
    <t>283.1463317871094</t>
  </si>
  <si>
    <t>283.34417724609375</t>
  </si>
  <si>
    <t>283.41021728515625</t>
  </si>
  <si>
    <t>2457.417236328125</t>
  </si>
  <si>
    <t>2459.833251953125</t>
  </si>
  <si>
    <t>2456.667236328125</t>
  </si>
  <si>
    <t>2361.234619140625</t>
  </si>
  <si>
    <t>2364.190185546875</t>
  </si>
  <si>
    <t>2447.645751953125</t>
  </si>
  <si>
    <t>2426.174560546875</t>
  </si>
  <si>
    <t>2460.052978515625</t>
  </si>
  <si>
    <t>2460.304443359375</t>
  </si>
  <si>
    <t>2460.259521484375</t>
  </si>
  <si>
    <t>283.2121276855469</t>
  </si>
  <si>
    <t>283.4028015136719</t>
  </si>
  <si>
    <t>283.40057373046875</t>
  </si>
  <si>
    <t>2456.960205078125</t>
  </si>
  <si>
    <t>2459.329833984375</t>
  </si>
  <si>
    <t>2369.811767578125</t>
  </si>
  <si>
    <t>2372.639892578125</t>
  </si>
  <si>
    <t>2448.299072265625</t>
  </si>
  <si>
    <t>2448.025634765625</t>
  </si>
  <si>
    <t>2430.417724609375</t>
  </si>
  <si>
    <t>2459.973388671875</t>
  </si>
  <si>
    <t>283.5296325683594</t>
  </si>
  <si>
    <t>2457.727783203125</t>
  </si>
  <si>
    <t>2457.171142578125</t>
  </si>
  <si>
    <t>2459.589599609375</t>
  </si>
  <si>
    <t>2373.400634765625</t>
  </si>
  <si>
    <t>2373.688232421875</t>
  </si>
  <si>
    <t>2430.428466796875</t>
  </si>
  <si>
    <t>2432.461181640625</t>
  </si>
  <si>
    <t>283.1509704589844</t>
  </si>
  <si>
    <t>283.55023193359375</t>
  </si>
  <si>
    <t>283.5191345214844</t>
  </si>
  <si>
    <t>2460.140380859375</t>
  </si>
  <si>
    <t>2377.445556640625</t>
  </si>
  <si>
    <t>2450.424072265625</t>
  </si>
  <si>
    <t>2432.599365234375</t>
  </si>
  <si>
    <t>2378.011474609375</t>
  </si>
  <si>
    <t>2450.827392578125</t>
  </si>
  <si>
    <t>2379.764404296875</t>
  </si>
  <si>
    <t>2431.980224609375</t>
  </si>
  <si>
    <t>2460.150634765625</t>
  </si>
  <si>
    <t>2460.554443359375</t>
  </si>
  <si>
    <t>283.60870361328125</t>
  </si>
  <si>
    <t>283.5348205566406</t>
  </si>
  <si>
    <t>2458.476318359375</t>
  </si>
  <si>
    <t>2459.701416015625</t>
  </si>
  <si>
    <t>2450.768310546875</t>
  </si>
  <si>
    <t>2434.510986328125</t>
  </si>
  <si>
    <t>2390.073974609375</t>
  </si>
  <si>
    <t>2391.728271484375</t>
  </si>
  <si>
    <t>2433.822509765625</t>
  </si>
  <si>
    <t>2460.162841796875</t>
  </si>
  <si>
    <t>2460.568115234375</t>
  </si>
  <si>
    <t>2460.419189453125</t>
  </si>
  <si>
    <t>283.3256530761719</t>
  </si>
  <si>
    <t>283.6211853027344</t>
  </si>
  <si>
    <t>283.5491027832031</t>
  </si>
  <si>
    <t>2458.132568359375</t>
  </si>
  <si>
    <t>2459.699462890625</t>
  </si>
  <si>
    <t>2392.363525390625</t>
  </si>
  <si>
    <t>2394.721923828125</t>
  </si>
  <si>
    <t>2451.069580078125</t>
  </si>
  <si>
    <t>2451.404541015625</t>
  </si>
  <si>
    <t>2434.446533203125</t>
  </si>
  <si>
    <t>2435.098388671875</t>
  </si>
  <si>
    <t>2460.320556640625</t>
  </si>
  <si>
    <t>283.34686279296875</t>
  </si>
  <si>
    <t>283.61212158203125</t>
  </si>
  <si>
    <t>283.47698974609375</t>
  </si>
  <si>
    <t>2459.991455078125</t>
  </si>
  <si>
    <t>2460.145751953125</t>
  </si>
  <si>
    <t>2434.609619140625</t>
  </si>
  <si>
    <t>2451.001220703125</t>
  </si>
  <si>
    <t>2461.716064453125</t>
  </si>
  <si>
    <t>283.3761291503906</t>
  </si>
  <si>
    <t>283.6907043457031</t>
  </si>
  <si>
    <t>283.6888427734375</t>
  </si>
  <si>
    <t>2458.761962890625</t>
  </si>
  <si>
    <t>2460.294189453125</t>
  </si>
  <si>
    <t>2458.331298828125</t>
  </si>
  <si>
    <t>2398.482666015625</t>
  </si>
  <si>
    <t>2396.467529296875</t>
  </si>
  <si>
    <t>2451.986572265625</t>
  </si>
  <si>
    <t>2435.094482421875</t>
  </si>
  <si>
    <t>2451.644775390625</t>
  </si>
  <si>
    <t>2435.454345703125</t>
  </si>
  <si>
    <t>2434.851318359375</t>
  </si>
  <si>
    <t>2460.283935546875</t>
  </si>
  <si>
    <t>2460.634521484375</t>
  </si>
  <si>
    <t>283.41656494140625</t>
  </si>
  <si>
    <t>283.6753845214844</t>
  </si>
  <si>
    <t>2461.611572265625</t>
  </si>
  <si>
    <t>2458.284423828125</t>
  </si>
  <si>
    <t>2397.284912109375</t>
  </si>
  <si>
    <t>2399.778564453125</t>
  </si>
  <si>
    <t>2435.528564453125</t>
  </si>
  <si>
    <t>2434.604736328125</t>
  </si>
  <si>
    <t>2399.139892578125</t>
  </si>
  <si>
    <t>2434.957763671875</t>
  </si>
  <si>
    <t>283.6864318847656</t>
  </si>
  <si>
    <t>2460.290283203125</t>
  </si>
  <si>
    <t>2458.298583984375</t>
  </si>
  <si>
    <t>2400.378662109375</t>
  </si>
  <si>
    <t>2435.777587890625</t>
  </si>
  <si>
    <t>2436.611083984375</t>
  </si>
  <si>
    <t>2401.774169921875</t>
  </si>
  <si>
    <t>2436.037841796875</t>
  </si>
  <si>
    <t>2435.415283203125</t>
  </si>
  <si>
    <t>2460.294677734375</t>
  </si>
  <si>
    <t>2460.629150390625</t>
  </si>
  <si>
    <t>2460.382568359375</t>
  </si>
  <si>
    <t>283.67388916015625</t>
  </si>
  <si>
    <t>283.5359191894531</t>
  </si>
  <si>
    <t>2460.337646484375</t>
  </si>
  <si>
    <t>2436.550537109375</t>
  </si>
  <si>
    <t>2400.093017578125</t>
  </si>
  <si>
    <t>2451.589111328125</t>
  </si>
  <si>
    <t>2435.751708984375</t>
  </si>
  <si>
    <t>2451.305908203125</t>
  </si>
  <si>
    <t>2401.510498046875</t>
  </si>
  <si>
    <t>2436.555419921875</t>
  </si>
  <si>
    <t>2460.302490234375</t>
  </si>
  <si>
    <t>2460.613525390625</t>
  </si>
  <si>
    <t>283.43585205078125</t>
  </si>
  <si>
    <t>283.6678771972656</t>
  </si>
  <si>
    <t>283.5874938964844</t>
  </si>
  <si>
    <t>2460.336669921875</t>
  </si>
  <si>
    <t>2403.074951171875</t>
  </si>
  <si>
    <t>2439.114501953125</t>
  </si>
  <si>
    <t>2451.802001953125</t>
  </si>
  <si>
    <t>2437.085693359375</t>
  </si>
  <si>
    <t>2404.430908203125</t>
  </si>
  <si>
    <t>2436.643798828125</t>
  </si>
  <si>
    <t>2461.492431640625</t>
  </si>
  <si>
    <t>2460.540771484375</t>
  </si>
  <si>
    <t>283.32598876953125</t>
  </si>
  <si>
    <t>283.6031188964844</t>
  </si>
  <si>
    <t>283.57171630859375</t>
  </si>
  <si>
    <t>2396.652099609375</t>
  </si>
  <si>
    <t>2398.474365234375</t>
  </si>
  <si>
    <t>2450.884033203125</t>
  </si>
  <si>
    <t>2436.390380859375</t>
  </si>
  <si>
    <t>2396.459228515625</t>
  </si>
  <si>
    <t>2451.149169921875</t>
  </si>
  <si>
    <t>2435.752685546875</t>
  </si>
  <si>
    <t>2435.069091796875</t>
  </si>
  <si>
    <t>2460.120361328125</t>
  </si>
  <si>
    <t>2460.518310546875</t>
  </si>
  <si>
    <t>2460.378173828125</t>
  </si>
  <si>
    <t>283.2871398925781</t>
  </si>
  <si>
    <t>283.57745361328125</t>
  </si>
  <si>
    <t>283.5111999511719</t>
  </si>
  <si>
    <t>2460.073974609375</t>
  </si>
  <si>
    <t>2457.890869140625</t>
  </si>
  <si>
    <t>2459.497314453125</t>
  </si>
  <si>
    <t>2394.143310546875</t>
  </si>
  <si>
    <t>2396.127197265625</t>
  </si>
  <si>
    <t>2450.619384765625</t>
  </si>
  <si>
    <t>2394.115478515625</t>
  </si>
  <si>
    <t>2450.895263671875</t>
  </si>
  <si>
    <t>2435.207275390625</t>
  </si>
  <si>
    <t>2435.447998046875</t>
  </si>
  <si>
    <t>2436.049560546875</t>
  </si>
  <si>
    <t>2434.801025390625</t>
  </si>
  <si>
    <t>2460.095947265625</t>
  </si>
  <si>
    <t>283.26422119140625</t>
  </si>
  <si>
    <t>283.6951904296875</t>
  </si>
  <si>
    <t>283.49273681640625</t>
  </si>
  <si>
    <t>2458.417236328125</t>
  </si>
  <si>
    <t>2459.313232421875</t>
  </si>
  <si>
    <t>2451.708740234375</t>
  </si>
  <si>
    <t>2432.533935546875</t>
  </si>
  <si>
    <t>2387.402099609375</t>
  </si>
  <si>
    <t>2430.777587890625</t>
  </si>
  <si>
    <t>2460.051513671875</t>
  </si>
  <si>
    <t>2460.372802734375</t>
  </si>
  <si>
    <t>283.2296142578125</t>
  </si>
  <si>
    <t>283.51507568359375</t>
  </si>
  <si>
    <t>283.4964294433594</t>
  </si>
  <si>
    <t>2460.016357421875</t>
  </si>
  <si>
    <t>2385.196533203125</t>
  </si>
  <si>
    <t>2382.719482421875</t>
  </si>
  <si>
    <t>2431.157470703125</t>
  </si>
  <si>
    <t>2384.671630859375</t>
  </si>
  <si>
    <t>2431.134033203125</t>
  </si>
  <si>
    <t>2385.221923828125</t>
  </si>
  <si>
    <t>2460.342041015625</t>
  </si>
  <si>
    <t>283.27239990234375</t>
  </si>
  <si>
    <t>283.52838134765625</t>
  </si>
  <si>
    <t>283.63189697265625</t>
  </si>
  <si>
    <t>2458.257568359375</t>
  </si>
  <si>
    <t>2460.043701171875</t>
  </si>
  <si>
    <t>2459.463134765625</t>
  </si>
  <si>
    <t>2382.370361328125</t>
  </si>
  <si>
    <t>2450.152099609375</t>
  </si>
  <si>
    <t>2430.697509765625</t>
  </si>
  <si>
    <t>2382.214111328125</t>
  </si>
  <si>
    <t>2450.559814453125</t>
  </si>
  <si>
    <t>2429.660888671875</t>
  </si>
  <si>
    <t>2430.697021484375</t>
  </si>
  <si>
    <t>2384.156982421875</t>
  </si>
  <si>
    <t>2428.757080078125</t>
  </si>
  <si>
    <t>283.3334045410156</t>
  </si>
  <si>
    <t>283.5577087402344</t>
  </si>
  <si>
    <t>283.5802307128906</t>
  </si>
  <si>
    <t>2458.020263671875</t>
  </si>
  <si>
    <t>2392.488037109375</t>
  </si>
  <si>
    <t>2392.996337890625</t>
  </si>
  <si>
    <t>2460.273681640625</t>
  </si>
  <si>
    <t>2460.513916015625</t>
  </si>
  <si>
    <t>283.4136657714844</t>
  </si>
  <si>
    <t>283.61639404296875</t>
  </si>
  <si>
    <t>283.6271667480469</t>
  </si>
  <si>
    <t>2459.801025390625</t>
  </si>
  <si>
    <t>2451.407958984375</t>
  </si>
  <si>
    <t>2434.198974609375</t>
  </si>
  <si>
    <t>2460.565673828125</t>
  </si>
  <si>
    <t>283.4444274902344</t>
  </si>
  <si>
    <t>283.6276550292969</t>
  </si>
  <si>
    <t>2460.252197265625</t>
  </si>
  <si>
    <t>2458.771240234375</t>
  </si>
  <si>
    <t>2403.604248046875</t>
  </si>
  <si>
    <t>2451.418212890625</t>
  </si>
  <si>
    <t>2404.949462890625</t>
  </si>
  <si>
    <t>2436.809326171875</t>
  </si>
  <si>
    <t>2460.660888671875</t>
  </si>
  <si>
    <t>283.33514404296875</t>
  </si>
  <si>
    <t>283.64605712890625</t>
  </si>
  <si>
    <t>283.73187255859375</t>
  </si>
  <si>
    <t>2458.984619140625</t>
  </si>
  <si>
    <t>2459.756591796875</t>
  </si>
  <si>
    <t>2439.857666015625</t>
  </si>
  <si>
    <t>2400.895263671875</t>
  </si>
  <si>
    <t>2452.247802734375</t>
  </si>
  <si>
    <t>2439.291748046875</t>
  </si>
  <si>
    <t>2452.049072265625</t>
  </si>
  <si>
    <t>2438.539794921875</t>
  </si>
  <si>
    <t>2437.302490234375</t>
  </si>
  <si>
    <t>2460.217529296875</t>
  </si>
  <si>
    <t>2460.719970703125</t>
  </si>
  <si>
    <t>283.4013366699219</t>
  </si>
  <si>
    <t>283.7634582519531</t>
  </si>
  <si>
    <t>283.8061218261719</t>
  </si>
  <si>
    <t>2459.195068359375</t>
  </si>
  <si>
    <t>2458.874267578125</t>
  </si>
  <si>
    <t>2460.137451171875</t>
  </si>
  <si>
    <t>2412.466552734375</t>
  </si>
  <si>
    <t>2453.195556640625</t>
  </si>
  <si>
    <t>2412.062255859375</t>
  </si>
  <si>
    <t>2413.288330078125</t>
  </si>
  <si>
    <t>2413.559326171875</t>
  </si>
  <si>
    <t>2460.405517578125</t>
  </si>
  <si>
    <t>283.5541076660156</t>
  </si>
  <si>
    <t>283.8660888671875</t>
  </si>
  <si>
    <t>2459.732177734375</t>
  </si>
  <si>
    <t>2460.669677734375</t>
  </si>
  <si>
    <t>2459.554931640625</t>
  </si>
  <si>
    <t>2460.502197265625</t>
  </si>
  <si>
    <t>2429.875732421875</t>
  </si>
  <si>
    <t>2454.952392578125</t>
  </si>
  <si>
    <t>2455.095947265625</t>
  </si>
  <si>
    <t>2446.623779296875</t>
  </si>
  <si>
    <t>2446.637939453125</t>
  </si>
  <si>
    <t>2446.402099609375</t>
  </si>
  <si>
    <t>283.71844482421875</t>
  </si>
  <si>
    <t>283.7546691894531</t>
  </si>
  <si>
    <t>283.7599182128906</t>
  </si>
  <si>
    <t>2459.447509765625</t>
  </si>
  <si>
    <t>2460.346923828125</t>
  </si>
  <si>
    <t>2429.876708984375</t>
  </si>
  <si>
    <t>2454.110595703125</t>
  </si>
  <si>
    <t>2444.047607421875</t>
  </si>
  <si>
    <t>2429.073974609375</t>
  </si>
  <si>
    <t>2454.260009765625</t>
  </si>
  <si>
    <t>2443.558837890625</t>
  </si>
  <si>
    <t>2443.674560546875</t>
  </si>
  <si>
    <t>2460.803955078125</t>
  </si>
  <si>
    <t>283.83428955078125</t>
  </si>
  <si>
    <t>283.84918212890625</t>
  </si>
  <si>
    <t>2459.933349609375</t>
  </si>
  <si>
    <t>2460.697509765625</t>
  </si>
  <si>
    <t>2455.197021484375</t>
  </si>
  <si>
    <t>2446.237060546875</t>
  </si>
  <si>
    <t>2455.305908203125</t>
  </si>
  <si>
    <t>2446.000244140625</t>
  </si>
  <si>
    <t>2445.745361328125</t>
  </si>
  <si>
    <t>2460.839599609375</t>
  </si>
  <si>
    <t>2460.759521484375</t>
  </si>
  <si>
    <t>283.8633728027344</t>
  </si>
  <si>
    <t>283.7569580078125</t>
  </si>
  <si>
    <t>283.8636169433594</t>
  </si>
  <si>
    <t>2460.681884765625</t>
  </si>
  <si>
    <t>2461.503173828125</t>
  </si>
  <si>
    <t>2441.917724609375</t>
  </si>
  <si>
    <t>2448.060302734375</t>
  </si>
  <si>
    <t>2453.943115234375</t>
  </si>
  <si>
    <t>2447.731201171875</t>
  </si>
  <si>
    <t>2461.039794921875</t>
  </si>
  <si>
    <t>2460.706298828125</t>
  </si>
  <si>
    <t>284.0164489746094</t>
  </si>
  <si>
    <t>283.8403625488281</t>
  </si>
  <si>
    <t>283.84564208984375</t>
  </si>
  <si>
    <t>2456.424072265625</t>
  </si>
  <si>
    <t>2454.816162109375</t>
  </si>
  <si>
    <t>2456.725830078125</t>
  </si>
  <si>
    <t>2454.622802734375</t>
  </si>
  <si>
    <t>2450.863037109375</t>
  </si>
  <si>
    <t>2456.223876953125</t>
  </si>
  <si>
    <t>2451.248291015625</t>
  </si>
  <si>
    <t>2460.946044921875</t>
  </si>
  <si>
    <t>2460.868408203125</t>
  </si>
  <si>
    <t>283.7994079589844</t>
  </si>
  <si>
    <t>283.9566955566406</t>
  </si>
  <si>
    <t>2460.765869140625</t>
  </si>
  <si>
    <t>2460.689697265625</t>
  </si>
  <si>
    <t>2450.352294921875</t>
  </si>
  <si>
    <t>2450.132568359375</t>
  </si>
  <si>
    <t>2460.643798828125</t>
  </si>
  <si>
    <t>283.9165954589844</t>
  </si>
  <si>
    <t>283.76055908203125</t>
  </si>
  <si>
    <t>283.8984069824219</t>
  </si>
  <si>
    <t>2460.651611328125</t>
  </si>
  <si>
    <t>2460.598388671875</t>
  </si>
  <si>
    <t>2444.850830078125</t>
  </si>
  <si>
    <t>2448.225830078125</t>
  </si>
  <si>
    <t>2445.174072265625</t>
  </si>
  <si>
    <t>2453.901123046875</t>
  </si>
  <si>
    <t>2448.002685546875</t>
  </si>
  <si>
    <t>2445.411865234375</t>
  </si>
  <si>
    <t>2445.276611328125</t>
  </si>
  <si>
    <t>2454.049560546875</t>
  </si>
  <si>
    <t>2447.701416015625</t>
  </si>
  <si>
    <t>2460.834716796875</t>
  </si>
  <si>
    <t>283.8006286621094</t>
  </si>
  <si>
    <t>283.76190185546875</t>
  </si>
  <si>
    <t>283.9140930175781</t>
  </si>
  <si>
    <t>2460.507568359375</t>
  </si>
  <si>
    <t>2442.780029296875</t>
  </si>
  <si>
    <t>2442.776123046875</t>
  </si>
  <si>
    <t>2448.306884765625</t>
  </si>
  <si>
    <t>2443.039306640625</t>
  </si>
  <si>
    <t>2453.786376953125</t>
  </si>
  <si>
    <t>2449.236083984375</t>
  </si>
  <si>
    <t>2460.729248046875</t>
  </si>
  <si>
    <t>2460.732177734375</t>
  </si>
  <si>
    <t>283.89080810546875</t>
  </si>
  <si>
    <t>283.8173522949219</t>
  </si>
  <si>
    <t>283.8511962890625</t>
  </si>
  <si>
    <t>2460.710205078125</t>
  </si>
  <si>
    <t>2454.324462890625</t>
  </si>
  <si>
    <t>2460.712646484375</t>
  </si>
  <si>
    <t>283.93695068359375</t>
  </si>
  <si>
    <t>283.8399353027344</t>
  </si>
  <si>
    <t>283.8430480957031</t>
  </si>
  <si>
    <t>2460.929443359375</t>
  </si>
  <si>
    <t>2453.598388671875</t>
  </si>
  <si>
    <t>2454.335693359375</t>
  </si>
  <si>
    <t>2451.446044921875</t>
  </si>
  <si>
    <t>2451.738525390625</t>
  </si>
  <si>
    <t>2453.001708984375</t>
  </si>
  <si>
    <t>2460.746826171875</t>
  </si>
  <si>
    <t>283.9862365722656</t>
  </si>
  <si>
    <t>283.8574523925781</t>
  </si>
  <si>
    <t>2460.924072265625</t>
  </si>
  <si>
    <t>2460.734130859375</t>
  </si>
  <si>
    <t>2451.772216796875</t>
  </si>
  <si>
    <t>2454.208740234375</t>
  </si>
  <si>
    <t>2451.811767578125</t>
  </si>
  <si>
    <t>283.91046142578125</t>
  </si>
  <si>
    <t>283.7681884765625</t>
  </si>
  <si>
    <t>283.8590393066406</t>
  </si>
  <si>
    <t>2460.612548828125</t>
  </si>
  <si>
    <t>2460.640380859375</t>
  </si>
  <si>
    <t>2460.457763671875</t>
  </si>
  <si>
    <t>2460.492919921875</t>
  </si>
  <si>
    <t>2449.447509765625</t>
  </si>
  <si>
    <t>2450.041748046875</t>
  </si>
  <si>
    <t>2454.426025390625</t>
  </si>
  <si>
    <t>2450.360595703125</t>
  </si>
  <si>
    <t>2450.040283203125</t>
  </si>
  <si>
    <t>2454.292724609375</t>
  </si>
  <si>
    <t>2450.078857421875</t>
  </si>
  <si>
    <t>2449.880615234375</t>
  </si>
  <si>
    <t>2450.359619140625</t>
  </si>
  <si>
    <t>2450.347412109375</t>
  </si>
  <si>
    <t>2460.763916015625</t>
  </si>
  <si>
    <t>2460.683349609375</t>
  </si>
  <si>
    <t>283.80975341796875</t>
  </si>
  <si>
    <t>283.83294677734375</t>
  </si>
  <si>
    <t>283.9621887207031</t>
  </si>
  <si>
    <t>2443.546142578125</t>
  </si>
  <si>
    <t>2455.225341796875</t>
  </si>
  <si>
    <t>2448.650634765625</t>
  </si>
  <si>
    <t>2448.268310546875</t>
  </si>
  <si>
    <t>2444.123291015625</t>
  </si>
  <si>
    <t>2460.710693359375</t>
  </si>
  <si>
    <t>2461.961669921875</t>
  </si>
  <si>
    <t>283.7574768066406</t>
  </si>
  <si>
    <t>283.7384033203125</t>
  </si>
  <si>
    <t>2460.530029296875</t>
  </si>
  <si>
    <t>2460.005615234375</t>
  </si>
  <si>
    <t>2436.593017578125</t>
  </si>
  <si>
    <t>2445.180908203125</t>
  </si>
  <si>
    <t>2436.100830078125</t>
  </si>
  <si>
    <t>2453.474853515625</t>
  </si>
  <si>
    <t>2454.800537109375</t>
  </si>
  <si>
    <t>2436.324951171875</t>
  </si>
  <si>
    <t>2444.894287109375</t>
  </si>
  <si>
    <t>2445.180419921875</t>
  </si>
  <si>
    <t>2444.583740234375</t>
  </si>
  <si>
    <t>2460.547119140625</t>
  </si>
  <si>
    <t>2460.395263671875</t>
  </si>
  <si>
    <t>2460.436279296875</t>
  </si>
  <si>
    <t>283.6018371582031</t>
  </si>
  <si>
    <t>283.5782775878906</t>
  </si>
  <si>
    <t>2458.930419921875</t>
  </si>
  <si>
    <t>2460.250732421875</t>
  </si>
  <si>
    <t>2406.744873046875</t>
  </si>
  <si>
    <t>2450.515869140625</t>
  </si>
  <si>
    <t>2450.584228515625</t>
  </si>
  <si>
    <t>2450.517333984375</t>
  </si>
  <si>
    <t>2407.967041015625</t>
  </si>
  <si>
    <t>2460.089599609375</t>
  </si>
  <si>
    <t>283.2467956542969</t>
  </si>
  <si>
    <t>283.5184020996094</t>
  </si>
  <si>
    <t>283.3729248046875</t>
  </si>
  <si>
    <t>2457.871337890625</t>
  </si>
  <si>
    <t>2457.250732421875</t>
  </si>
  <si>
    <t>2374.639404296875</t>
  </si>
  <si>
    <t>2450.037353515625</t>
  </si>
  <si>
    <t>2430.400146484375</t>
  </si>
  <si>
    <t>2376.444091796875</t>
  </si>
  <si>
    <t>2430.678955078125</t>
  </si>
  <si>
    <t>2428.496337890625</t>
  </si>
  <si>
    <t>2459.999755859375</t>
  </si>
  <si>
    <t>2460.090087890625</t>
  </si>
  <si>
    <t>283.1654968261719</t>
  </si>
  <si>
    <t>283.44586181640625</t>
  </si>
  <si>
    <t>283.27423095703125</t>
  </si>
  <si>
    <t>2457.796142578125</t>
  </si>
  <si>
    <t>2365.955810546875</t>
  </si>
  <si>
    <t>2368.332763671875</t>
  </si>
  <si>
    <t>2459.997314453125</t>
  </si>
  <si>
    <t>283.2884216308594</t>
  </si>
  <si>
    <t>283.4128723144531</t>
  </si>
  <si>
    <t>2457.630615234375</t>
  </si>
  <si>
    <t>2459.798583984375</t>
  </si>
  <si>
    <t>2456.870849609375</t>
  </si>
  <si>
    <t>2358.856201171875</t>
  </si>
  <si>
    <t>2362.482177734375</t>
  </si>
  <si>
    <t>2422.379150390625</t>
  </si>
  <si>
    <t>2362.481689453125</t>
  </si>
  <si>
    <t>2361.565673828125</t>
  </si>
  <si>
    <t>2422.829833984375</t>
  </si>
  <si>
    <t>2423.916748046875</t>
  </si>
  <si>
    <t>2421.655517578125</t>
  </si>
  <si>
    <t>2460.274658203125</t>
  </si>
  <si>
    <t>282.9090576171875</t>
  </si>
  <si>
    <t>283.33941650390625</t>
  </si>
  <si>
    <t>283.2382507324219</t>
  </si>
  <si>
    <t>2457.247802734375</t>
  </si>
  <si>
    <t>2347.879638671875</t>
  </si>
  <si>
    <t>2421.760986328125</t>
  </si>
  <si>
    <t>2446.343017578125</t>
  </si>
  <si>
    <t>2350.370361328125</t>
  </si>
  <si>
    <t>2421.941162109375</t>
  </si>
  <si>
    <t>2423.123291015625</t>
  </si>
  <si>
    <t>2459.470458984375</t>
  </si>
  <si>
    <t>2460.321044921875</t>
  </si>
  <si>
    <t>283.3645935058594</t>
  </si>
  <si>
    <t>283.2723693847656</t>
  </si>
  <si>
    <t>2456.991455078125</t>
  </si>
  <si>
    <t>2459.516845703125</t>
  </si>
  <si>
    <t>2342.876220703125</t>
  </si>
  <si>
    <t>2447.876220703125</t>
  </si>
  <si>
    <t>2421.003173828125</t>
  </si>
  <si>
    <t>2447.061767578125</t>
  </si>
  <si>
    <t>2446.553955078125</t>
  </si>
  <si>
    <t>2418.231201171875</t>
  </si>
  <si>
    <t>2459.396728515625</t>
  </si>
  <si>
    <t>282.70709228515625</t>
  </si>
  <si>
    <t>283.2646789550781</t>
  </si>
  <si>
    <t>2458.455322265625</t>
  </si>
  <si>
    <t>2327.006103515625</t>
  </si>
  <si>
    <t>2331.258544921875</t>
  </si>
  <si>
    <t>2446.814208984375</t>
  </si>
  <si>
    <t>2447.512939453125</t>
  </si>
  <si>
    <t>2331.259521484375</t>
  </si>
  <si>
    <t>2416.868408203125</t>
  </si>
  <si>
    <t>2460.060791015625</t>
  </si>
  <si>
    <t>282.75433349609375</t>
  </si>
  <si>
    <t>283.3128356933594</t>
  </si>
  <si>
    <t>283.2027893066406</t>
  </si>
  <si>
    <t>2458.452880859375</t>
  </si>
  <si>
    <t>2329.739013671875</t>
  </si>
  <si>
    <t>2417.613525390625</t>
  </si>
  <si>
    <t>2416.225341796875</t>
  </si>
  <si>
    <t>2446.967529296875</t>
  </si>
  <si>
    <t>2416.045166015625</t>
  </si>
  <si>
    <t>2459.564208984375</t>
  </si>
  <si>
    <t>282.8240051269531</t>
  </si>
  <si>
    <t>283.2913513183594</t>
  </si>
  <si>
    <t>283.1912536621094</t>
  </si>
  <si>
    <t>2459.488525390625</t>
  </si>
  <si>
    <t>2455.813232421875</t>
  </si>
  <si>
    <t>2339.416259765625</t>
  </si>
  <si>
    <t>2446.824462890625</t>
  </si>
  <si>
    <t>2420.251708984375</t>
  </si>
  <si>
    <t>2338.503173828125</t>
  </si>
  <si>
    <t>2418.916259765625</t>
  </si>
  <si>
    <t>2459.661865234375</t>
  </si>
  <si>
    <t>2460.210693359375</t>
  </si>
  <si>
    <t>283.3340759277344</t>
  </si>
  <si>
    <t>2456.197509765625</t>
  </si>
  <si>
    <t>2348.517822265625</t>
  </si>
  <si>
    <t>2344.820068359375</t>
  </si>
  <si>
    <t>2447.388916015625</t>
  </si>
  <si>
    <t>282.91741943359375</t>
  </si>
  <si>
    <t>283.33929443359375</t>
  </si>
  <si>
    <t>283.29107666015625</t>
  </si>
  <si>
    <t>2457.066162109375</t>
  </si>
  <si>
    <t>2446.289306640625</t>
  </si>
  <si>
    <t>2446.730224609375</t>
  </si>
  <si>
    <t>2349.173583984375</t>
  </si>
  <si>
    <t>2419.449951171875</t>
  </si>
  <si>
    <t>2459.705322265625</t>
  </si>
  <si>
    <t>282.95343017578125</t>
  </si>
  <si>
    <t>283.40093994140625</t>
  </si>
  <si>
    <t>283.3696594238281</t>
  </si>
  <si>
    <t>2459.735107421875</t>
  </si>
  <si>
    <t>2349.507568359375</t>
  </si>
  <si>
    <t>2345.763916015625</t>
  </si>
  <si>
    <t>2421.749267578125</t>
  </si>
  <si>
    <t>2447.619873046875</t>
  </si>
  <si>
    <t>2460.308349609375</t>
  </si>
  <si>
    <t>283.2611083984375</t>
  </si>
  <si>
    <t>283.3424072265625</t>
  </si>
  <si>
    <t>283.42193603515625</t>
  </si>
  <si>
    <t>2458.986572265625</t>
  </si>
  <si>
    <t>2361.384521484375</t>
  </si>
  <si>
    <t>2364.484130859375</t>
  </si>
  <si>
    <t>2447.003662109375</t>
  </si>
  <si>
    <t>2428.356689453125</t>
  </si>
  <si>
    <t>2447.205322265625</t>
  </si>
  <si>
    <t>2447.000732421875</t>
  </si>
  <si>
    <t>2428.357177734375</t>
  </si>
  <si>
    <t>2426.501220703125</t>
  </si>
  <si>
    <t>2461.340087890625</t>
  </si>
  <si>
    <t>2460.354736328125</t>
  </si>
  <si>
    <t>283.1867980957031</t>
  </si>
  <si>
    <t>283.39971923828125</t>
  </si>
  <si>
    <t>2459.914794921875</t>
  </si>
  <si>
    <t>2457.092041015625</t>
  </si>
  <si>
    <t>2447.841064453125</t>
  </si>
  <si>
    <t>2429.669677734375</t>
  </si>
  <si>
    <t>2448.058349609375</t>
  </si>
  <si>
    <t>2373.757568359375</t>
  </si>
  <si>
    <t>2428.752685546875</t>
  </si>
  <si>
    <t>2459.917724609375</t>
  </si>
  <si>
    <t>283.1354064941406</t>
  </si>
  <si>
    <t>283.5669860839844</t>
  </si>
  <si>
    <t>283.4917297363281</t>
  </si>
  <si>
    <t>2458.004150390625</t>
  </si>
  <si>
    <t>2449.973876953125</t>
  </si>
  <si>
    <t>2377.521728515625</t>
  </si>
  <si>
    <t>2450.320068359375</t>
  </si>
  <si>
    <t>2431.074951171875</t>
  </si>
  <si>
    <t>2449.974365234375</t>
  </si>
  <si>
    <t>2430.470947265625</t>
  </si>
  <si>
    <t>2459.905029296875</t>
  </si>
  <si>
    <t>2460.555419921875</t>
  </si>
  <si>
    <t>283.1268615722656</t>
  </si>
  <si>
    <t>283.7413635253906</t>
  </si>
  <si>
    <t>283.4793701171875</t>
  </si>
  <si>
    <t>2460.105712890625</t>
  </si>
  <si>
    <t>2457.612548828125</t>
  </si>
  <si>
    <t>2459.544677734375</t>
  </si>
  <si>
    <t>2380.310791015625</t>
  </si>
  <si>
    <t>2383.061767578125</t>
  </si>
  <si>
    <t>2431.273681640625</t>
  </si>
  <si>
    <t>2450.252685546875</t>
  </si>
  <si>
    <t>2431.606201171875</t>
  </si>
  <si>
    <t>2432.309814453125</t>
  </si>
  <si>
    <t>2459.995849609375</t>
  </si>
  <si>
    <t>2460.400634765625</t>
  </si>
  <si>
    <t>283.2018737792969</t>
  </si>
  <si>
    <t>283.7872009277344</t>
  </si>
  <si>
    <t>283.5250549316406</t>
  </si>
  <si>
    <t>2460.168212890625</t>
  </si>
  <si>
    <t>2459.658935546875</t>
  </si>
  <si>
    <t>2450.869873046875</t>
  </si>
  <si>
    <t>2434.313232421875</t>
  </si>
  <si>
    <t>2452.539794921875</t>
  </si>
  <si>
    <t>2433.432373046875</t>
  </si>
  <si>
    <t>2390.677978515625</t>
  </si>
  <si>
    <t>2434.311767578125</t>
  </si>
  <si>
    <t>2432.851318359375</t>
  </si>
  <si>
    <t>2460.591552734375</t>
  </si>
  <si>
    <t>283.26788330078125</t>
  </si>
  <si>
    <t>283.6306457519531</t>
  </si>
  <si>
    <t>283.6712341308594</t>
  </si>
  <si>
    <t>2458.697998046875</t>
  </si>
  <si>
    <t>2460.207275390625</t>
  </si>
  <si>
    <t>2458.215087890625</t>
  </si>
  <si>
    <t>2451.176025390625</t>
  </si>
  <si>
    <t>2435.072021484375</t>
  </si>
  <si>
    <t>2393.989013671875</t>
  </si>
  <si>
    <t>2451.528564453125</t>
  </si>
  <si>
    <t>2434.144775390625</t>
  </si>
  <si>
    <t>2435.073486328125</t>
  </si>
  <si>
    <t>2433.749267578125</t>
  </si>
  <si>
    <t>2460.624267578125</t>
  </si>
  <si>
    <t>283.3855285644531</t>
  </si>
  <si>
    <t>283.6647033691406</t>
  </si>
  <si>
    <t>283.5123291015625</t>
  </si>
  <si>
    <t>2461.591064453125</t>
  </si>
  <si>
    <t>2458.539794921875</t>
  </si>
  <si>
    <t>2451.624267578125</t>
  </si>
  <si>
    <t>2396.236572265625</t>
  </si>
  <si>
    <t>2452.007080078125</t>
  </si>
  <si>
    <t>2433.677978515625</t>
  </si>
  <si>
    <t>2434.745849609375</t>
  </si>
  <si>
    <t>2398.775634765625</t>
  </si>
  <si>
    <t>2434.175048828125</t>
  </si>
  <si>
    <t>2460.252685546875</t>
  </si>
  <si>
    <t>2460.625732421875</t>
  </si>
  <si>
    <t>283.3934326171875</t>
  </si>
  <si>
    <t>283.6673889160156</t>
  </si>
  <si>
    <t>283.52227783203125</t>
  </si>
  <si>
    <t>2458.524658203125</t>
  </si>
  <si>
    <t>2459.827392578125</t>
  </si>
  <si>
    <t>2434.136474609375</t>
  </si>
  <si>
    <t>2460.219970703125</t>
  </si>
  <si>
    <t>2460.613037109375</t>
  </si>
  <si>
    <t>283.3656921386719</t>
  </si>
  <si>
    <t>283.6531066894531</t>
  </si>
  <si>
    <t>283.4948425292969</t>
  </si>
  <si>
    <t>2458.788818359375</t>
  </si>
  <si>
    <t>2394.523193359375</t>
  </si>
  <si>
    <t>2397.115478515625</t>
  </si>
  <si>
    <t>2451.521240234375</t>
  </si>
  <si>
    <t>2434.793212890625</t>
  </si>
  <si>
    <t>2395.076416015625</t>
  </si>
  <si>
    <t>2460.277099609375</t>
  </si>
  <si>
    <t>2460.650146484375</t>
  </si>
  <si>
    <t>2460.348876953125</t>
  </si>
  <si>
    <t>283.4120788574219</t>
  </si>
  <si>
    <t>283.5107727050781</t>
  </si>
  <si>
    <t>2460.251220703125</t>
  </si>
  <si>
    <t>2459.799560546875</t>
  </si>
  <si>
    <t>2451.631103515625</t>
  </si>
  <si>
    <t>2435.687744140625</t>
  </si>
  <si>
    <t>2437.004150390625</t>
  </si>
  <si>
    <t>2401.543701171875</t>
  </si>
  <si>
    <t>2436.314697265625</t>
  </si>
  <si>
    <t>2402.030029296875</t>
  </si>
  <si>
    <t>2434.260986328125</t>
  </si>
  <si>
    <t>283.5815124511719</t>
  </si>
  <si>
    <t>283.66693115234375</t>
  </si>
  <si>
    <t>283.5501708984375</t>
  </si>
  <si>
    <t>2459.860107421875</t>
  </si>
  <si>
    <t>2403.149169921875</t>
  </si>
  <si>
    <t>2451.321533203125</t>
  </si>
  <si>
    <t>2460.271728515625</t>
  </si>
  <si>
    <t>2460.467529296875</t>
  </si>
  <si>
    <t>283.6208190917969</t>
  </si>
  <si>
    <t>2402.821533203125</t>
  </si>
  <si>
    <t>2404.512939453125</t>
  </si>
  <si>
    <t>2437.249267578125</t>
  </si>
  <si>
    <t>2450.925537109375</t>
  </si>
  <si>
    <t>2436.552001953125</t>
  </si>
  <si>
    <t>2404.511474609375</t>
  </si>
  <si>
    <t>2435.923583984375</t>
  </si>
  <si>
    <t>2460.157470703125</t>
  </si>
  <si>
    <t>2460.542724609375</t>
  </si>
  <si>
    <t>2460.458740234375</t>
  </si>
  <si>
    <t>283.3226318359375</t>
  </si>
  <si>
    <t>283.7579345703125</t>
  </si>
  <si>
    <t>283.5767822265625</t>
  </si>
  <si>
    <t>2458.637939453125</t>
  </si>
  <si>
    <t>2458.126220703125</t>
  </si>
  <si>
    <t>2396.632080078125</t>
  </si>
  <si>
    <t>2398.456298828125</t>
  </si>
  <si>
    <t>2450.809814453125</t>
  </si>
  <si>
    <t>2451.080810546875</t>
  </si>
  <si>
    <t>2435.882568359375</t>
  </si>
  <si>
    <t>2398.003662109375</t>
  </si>
  <si>
    <t>2434.479248046875</t>
  </si>
  <si>
    <t>2460.048095703125</t>
  </si>
  <si>
    <t>2461.875732421875</t>
  </si>
  <si>
    <t>283.2433166503906</t>
  </si>
  <si>
    <t>283.6016845703125</t>
  </si>
  <si>
    <t>283.59332275390625</t>
  </si>
  <si>
    <t>2460.111572265625</t>
  </si>
  <si>
    <t>2459.346923828125</t>
  </si>
  <si>
    <t>2459.574951171875</t>
  </si>
  <si>
    <t>2452.135009765625</t>
  </si>
  <si>
    <t>2435.513916015625</t>
  </si>
  <si>
    <t>2436.221435546875</t>
  </si>
  <si>
    <t>2435.547119140625</t>
  </si>
  <si>
    <t>2460.525634765625</t>
  </si>
  <si>
    <t>283.2291259765625</t>
  </si>
  <si>
    <t>2458.606201171875</t>
  </si>
  <si>
    <t>2460.074951171875</t>
  </si>
  <si>
    <t>2458.044677734375</t>
  </si>
  <si>
    <t>2459.521728515625</t>
  </si>
  <si>
    <t>2388.500244140625</t>
  </si>
  <si>
    <t>2433.588623046875</t>
  </si>
  <si>
    <t>2390.890869140625</t>
  </si>
  <si>
    <t>2433.561767578125</t>
  </si>
  <si>
    <t>2461.775146484375</t>
  </si>
  <si>
    <t>283.2611389160156</t>
  </si>
  <si>
    <t>283.5646057128906</t>
  </si>
  <si>
    <t>283.5576477050781</t>
  </si>
  <si>
    <t>2458.646728515625</t>
  </si>
  <si>
    <t>2458.072998046875</t>
  </si>
  <si>
    <t>2388.744384765625</t>
  </si>
  <si>
    <t>2433.531494140625</t>
  </si>
  <si>
    <t>2432.667236328125</t>
  </si>
  <si>
    <t>2389.281982421875</t>
  </si>
  <si>
    <t>2431.846435546875</t>
  </si>
  <si>
    <t>2460.550048828125</t>
  </si>
  <si>
    <t>2460.440673828125</t>
  </si>
  <si>
    <t>283.36944580078125</t>
  </si>
  <si>
    <t>283.6134948730469</t>
  </si>
  <si>
    <t>283.5684509277344</t>
  </si>
  <si>
    <t>2458.771728515625</t>
  </si>
  <si>
    <t>2459.762939453125</t>
  </si>
  <si>
    <t>2398.260009765625</t>
  </si>
  <si>
    <t>2451.561767578125</t>
  </si>
  <si>
    <t>2394.920654296875</t>
  </si>
  <si>
    <t>2451.883056640625</t>
  </si>
  <si>
    <t>2397.703369140625</t>
  </si>
  <si>
    <t>2460.510009765625</t>
  </si>
  <si>
    <t>283.47528076171875</t>
  </si>
  <si>
    <t>283.6249084472656</t>
  </si>
  <si>
    <t>283.6307373046875</t>
  </si>
  <si>
    <t>2452.343505859375</t>
  </si>
  <si>
    <t>2407.168701171875</t>
  </si>
  <si>
    <t>2460.531982421875</t>
  </si>
  <si>
    <t>2460.682861328125</t>
  </si>
  <si>
    <t>283.6325988769531</t>
  </si>
  <si>
    <t>283.7810974121094</t>
  </si>
  <si>
    <t>283.7874755859375</t>
  </si>
  <si>
    <t>2460.313720703125</t>
  </si>
  <si>
    <t>2460.123291015625</t>
  </si>
  <si>
    <t>2429.297119140625</t>
  </si>
  <si>
    <t>2430.636962890625</t>
  </si>
  <si>
    <t>2454.200439453125</t>
  </si>
  <si>
    <t>2430.306884765625</t>
  </si>
  <si>
    <t>2430.647705078125</t>
  </si>
  <si>
    <t>2460.624755859375</t>
  </si>
  <si>
    <t>283.8785095214844</t>
  </si>
  <si>
    <t>283.9129943847656</t>
  </si>
  <si>
    <t>283.9288024902344</t>
  </si>
  <si>
    <t>2460.801513671875</t>
  </si>
  <si>
    <t>2460.552001953125</t>
  </si>
  <si>
    <t>2446.120849609375</t>
  </si>
  <si>
    <t>2446.717529296875</t>
  </si>
  <si>
    <t>2456.351318359375</t>
  </si>
  <si>
    <t>2449.875244140625</t>
  </si>
  <si>
    <t>2449.709228515625</t>
  </si>
  <si>
    <t>2461.020751953125</t>
  </si>
  <si>
    <t>283.8643798828125</t>
  </si>
  <si>
    <t>284.04437255859375</t>
  </si>
  <si>
    <t>2461.577392578125</t>
  </si>
  <si>
    <t>2460.862060546875</t>
  </si>
  <si>
    <t>2460.872314453125</t>
  </si>
  <si>
    <t>2466.138427734375</t>
  </si>
  <si>
    <t>2458.059326171875</t>
  </si>
  <si>
    <t>2457.023193359375</t>
  </si>
  <si>
    <t>2455.832275390625</t>
  </si>
  <si>
    <t>2460.995361328125</t>
  </si>
  <si>
    <t>284.1622314453125</t>
  </si>
  <si>
    <t>284.1029052734375</t>
  </si>
  <si>
    <t>2462.264404296875</t>
  </si>
  <si>
    <t>2461.266845703125</t>
  </si>
  <si>
    <t>2490.322509765625</t>
  </si>
  <si>
    <t>2490.886474609375</t>
  </si>
  <si>
    <t>2489.574951171875</t>
  </si>
  <si>
    <t>2460.305419921875</t>
  </si>
  <si>
    <t>2461.206787109375</t>
  </si>
  <si>
    <t>284.3890075683594</t>
  </si>
  <si>
    <t>284.4085388183594</t>
  </si>
  <si>
    <t>284.3004150390625</t>
  </si>
  <si>
    <t>2461.534423828125</t>
  </si>
  <si>
    <t>2463.564208984375</t>
  </si>
  <si>
    <t>2461.722900390625</t>
  </si>
  <si>
    <t>2470.230224609375</t>
  </si>
  <si>
    <t>2515.367919921875</t>
  </si>
  <si>
    <t>2461.332763671875</t>
  </si>
  <si>
    <t>2513.598876953125</t>
  </si>
  <si>
    <t>2461.640380859375</t>
  </si>
  <si>
    <t>284.5474853515625</t>
  </si>
  <si>
    <t>284.2779541015625</t>
  </si>
  <si>
    <t>284.5643310546875</t>
  </si>
  <si>
    <t>2461.736083984375</t>
  </si>
  <si>
    <t>2465.353759765625</t>
  </si>
  <si>
    <t>2524.137939453125</t>
  </si>
  <si>
    <t>2474.500244140625</t>
  </si>
  <si>
    <t>2462.982666015625</t>
  </si>
  <si>
    <t>2473.982666015625</t>
  </si>
  <si>
    <t>2463.375732421875</t>
  </si>
  <si>
    <t>2473.162353515625</t>
  </si>
  <si>
    <t>2462.723876953125</t>
  </si>
  <si>
    <t>284.42864990234375</t>
  </si>
  <si>
    <t>284.2873229980469</t>
  </si>
  <si>
    <t>284.4339599609375</t>
  </si>
  <si>
    <t>2463.016357421875</t>
  </si>
  <si>
    <t>2464.036376953125</t>
  </si>
  <si>
    <t>2522.268798828125</t>
  </si>
  <si>
    <t>2519.677978515625</t>
  </si>
  <si>
    <t>2463.664794921875</t>
  </si>
  <si>
    <t>2521.863525390625</t>
  </si>
  <si>
    <t>2472.481689453125</t>
  </si>
  <si>
    <t>2520.338134765625</t>
  </si>
  <si>
    <t>2461.331787109375</t>
  </si>
  <si>
    <t>2461.359619140625</t>
  </si>
  <si>
    <t>284.35455322265625</t>
  </si>
  <si>
    <t>284.3541564941406</t>
  </si>
  <si>
    <t>284.40789794921875</t>
  </si>
  <si>
    <t>2463.421142578125</t>
  </si>
  <si>
    <t>2461.697021484375</t>
  </si>
  <si>
    <t>2463.987548828125</t>
  </si>
  <si>
    <t>2515.959716796875</t>
  </si>
  <si>
    <t>2514.200439453125</t>
  </si>
  <si>
    <t>2464.712158203125</t>
  </si>
  <si>
    <t>2516.205322265625</t>
  </si>
  <si>
    <t>2471.817626953125</t>
  </si>
  <si>
    <t>2464.714111328125</t>
  </si>
  <si>
    <t>2472.723388671875</t>
  </si>
  <si>
    <t>2461.234130859375</t>
  </si>
  <si>
    <t>284.3166198730469</t>
  </si>
  <si>
    <t>284.26715087890625</t>
  </si>
  <si>
    <t>284.28253173828125</t>
  </si>
  <si>
    <t>2494.555419921875</t>
  </si>
  <si>
    <t>2495.746826171875</t>
  </si>
  <si>
    <t>2465.110595703125</t>
  </si>
  <si>
    <t>2494.943603515625</t>
  </si>
  <si>
    <t>2464.443115234375</t>
  </si>
  <si>
    <t>2465.003662109375</t>
  </si>
  <si>
    <t>2461.402099609375</t>
  </si>
  <si>
    <t>2461.468017578125</t>
  </si>
  <si>
    <t>284.3611145019531</t>
  </si>
  <si>
    <t>284.0975036621094</t>
  </si>
  <si>
    <t>284.4662170410156</t>
  </si>
  <si>
    <t>2461.548583984375</t>
  </si>
  <si>
    <t>2461.989990234375</t>
  </si>
  <si>
    <t>2461.261962890625</t>
  </si>
  <si>
    <t>2470.566162109375</t>
  </si>
  <si>
    <t>2505.822509765625</t>
  </si>
  <si>
    <t>2471.807373046875</t>
  </si>
  <si>
    <t>2471.252685546875</t>
  </si>
  <si>
    <t>2461.509033203125</t>
  </si>
  <si>
    <t>284.4377746582031</t>
  </si>
  <si>
    <t>284.03668212890625</t>
  </si>
  <si>
    <t>284.50433349609375</t>
  </si>
  <si>
    <t>2462.019287109375</t>
  </si>
  <si>
    <t>2506.362548828125</t>
  </si>
  <si>
    <t>2504.294677734375</t>
  </si>
  <si>
    <t>2506.086181640625</t>
  </si>
  <si>
    <t>2460.822998046875</t>
  </si>
  <si>
    <t>2469.788818359375</t>
  </si>
  <si>
    <t>2504.821533203125</t>
  </si>
  <si>
    <t>2469.245361328125</t>
  </si>
  <si>
    <t>2469.829345703125</t>
  </si>
  <si>
    <t>2461.372314453125</t>
  </si>
  <si>
    <t>2460.787353515625</t>
  </si>
  <si>
    <t>284.32830810546875</t>
  </si>
  <si>
    <t>283.9559631347656</t>
  </si>
  <si>
    <t>284.4844055175781</t>
  </si>
  <si>
    <t>2462.634521484375</t>
  </si>
  <si>
    <t>2462.995361328125</t>
  </si>
  <si>
    <t>2461.759521484375</t>
  </si>
  <si>
    <t>2459.940185546875</t>
  </si>
  <si>
    <t>2502.283935546875</t>
  </si>
  <si>
    <t>2468.972412109375</t>
  </si>
  <si>
    <t>2500.980712890625</t>
  </si>
  <si>
    <t>2500.489990234375</t>
  </si>
  <si>
    <t>2460.992431640625</t>
  </si>
  <si>
    <t>284.0194091796875</t>
  </si>
  <si>
    <t>283.8943786621094</t>
  </si>
  <si>
    <t>284.21539306640625</t>
  </si>
  <si>
    <t>2461.279052734375</t>
  </si>
  <si>
    <t>2473.503173828125</t>
  </si>
  <si>
    <t>2460.278076171875</t>
  </si>
  <si>
    <t>2473.047119140625</t>
  </si>
  <si>
    <t>2459.949951171875</t>
  </si>
  <si>
    <t>2461.112060546875</t>
  </si>
  <si>
    <t>2461.045166015625</t>
  </si>
  <si>
    <t>284.0717468261719</t>
  </si>
  <si>
    <t>284.0834655761719</t>
  </si>
  <si>
    <t>2461.075439453125</t>
  </si>
  <si>
    <t>2461.114990234375</t>
  </si>
  <si>
    <t>2458.759033203125</t>
  </si>
  <si>
    <t>2457.749755859375</t>
  </si>
  <si>
    <t>2454.582763671875</t>
  </si>
  <si>
    <t>2453.342041015625</t>
  </si>
  <si>
    <t>2454.180908203125</t>
  </si>
  <si>
    <t>2458.028076171875</t>
  </si>
  <si>
    <t>2453.153564453125</t>
  </si>
  <si>
    <t>2452.991943359375</t>
  </si>
  <si>
    <t>2460.792724609375</t>
  </si>
  <si>
    <t>2460.357666015625</t>
  </si>
  <si>
    <t>2460.854736328125</t>
  </si>
  <si>
    <t>283.81378173828125</t>
  </si>
  <si>
    <t>283.54107666015625</t>
  </si>
  <si>
    <t>283.91058349609375</t>
  </si>
  <si>
    <t>2459.792724609375</t>
  </si>
  <si>
    <t>2460.377685546875</t>
  </si>
  <si>
    <t>2429.985107421875</t>
  </si>
  <si>
    <t>2445.338623046875</t>
  </si>
  <si>
    <t>2429.319580078125</t>
  </si>
  <si>
    <t>2445.123291015625</t>
  </si>
  <si>
    <t>2429.963134765625</t>
  </si>
  <si>
    <t>2460.754150390625</t>
  </si>
  <si>
    <t>283.7743225097656</t>
  </si>
  <si>
    <t>283.4510498046875</t>
  </si>
  <si>
    <t>283.8753967285156</t>
  </si>
  <si>
    <t>2460.580810546875</t>
  </si>
  <si>
    <t>2459.576904296875</t>
  </si>
  <si>
    <t>2460.356201171875</t>
  </si>
  <si>
    <t>2442.760498046875</t>
  </si>
  <si>
    <t>2421.177001953125</t>
  </si>
  <si>
    <t>2454.965087890625</t>
  </si>
  <si>
    <t>2421.621337890625</t>
  </si>
  <si>
    <t>2460.867431640625</t>
  </si>
  <si>
    <t>2460.786376953125</t>
  </si>
  <si>
    <t>283.84625244140625</t>
  </si>
  <si>
    <t>283.3529052734375</t>
  </si>
  <si>
    <t>283.8460388183594</t>
  </si>
  <si>
    <t>2411.714111328125</t>
  </si>
  <si>
    <t>2453.510009765625</t>
  </si>
  <si>
    <t>2410.716064453125</t>
  </si>
  <si>
    <t>2411.717041015625</t>
  </si>
  <si>
    <t>2411.027099609375</t>
  </si>
  <si>
    <t>2459.989501953125</t>
  </si>
  <si>
    <t>2460.463623046875</t>
  </si>
  <si>
    <t>283.2713623046875</t>
  </si>
  <si>
    <t>283.1874694824219</t>
  </si>
  <si>
    <t>283.5386047363281</t>
  </si>
  <si>
    <t>2460.128662109375</t>
  </si>
  <si>
    <t>2459.563232421875</t>
  </si>
  <si>
    <t>2362.417236328125</t>
  </si>
  <si>
    <t>2427.326416015625</t>
  </si>
  <si>
    <t>2364.045166015625</t>
  </si>
  <si>
    <t>2425.884521484375</t>
  </si>
  <si>
    <t>283.2266540527344</t>
  </si>
  <si>
    <t>2456.183349609375</t>
  </si>
  <si>
    <t>2459.747314453125</t>
  </si>
  <si>
    <t>2455.330810546875</t>
  </si>
  <si>
    <t>2418.610107421875</t>
  </si>
  <si>
    <t>2325.320068359375</t>
  </si>
  <si>
    <t>2445.898193359375</t>
  </si>
  <si>
    <t>2418.611083984375</t>
  </si>
  <si>
    <t>2327.905029296875</t>
  </si>
  <si>
    <t>2329.035888671875</t>
  </si>
  <si>
    <t>282.74481201171875</t>
  </si>
  <si>
    <t>282.9989318847656</t>
  </si>
  <si>
    <t>282.83355712890625</t>
  </si>
  <si>
    <t>2454.986083984375</t>
  </si>
  <si>
    <t>2458.651611328125</t>
  </si>
  <si>
    <t>2291.654052734375</t>
  </si>
  <si>
    <t>2443.196044921875</t>
  </si>
  <si>
    <t>2445.360107421875</t>
  </si>
  <si>
    <t>2404.480712890625</t>
  </si>
  <si>
    <t>2295.664306640625</t>
  </si>
  <si>
    <t>2405.090576171875</t>
  </si>
  <si>
    <t>2298.253173828125</t>
  </si>
  <si>
    <t>282.43548583984375</t>
  </si>
  <si>
    <t>282.7264099121094</t>
  </si>
  <si>
    <t>282.6160888671875</t>
  </si>
  <si>
    <t>2453.686279296875</t>
  </si>
  <si>
    <t>2452.384521484375</t>
  </si>
  <si>
    <t>2248.349853515625</t>
  </si>
  <si>
    <t>2254.927978515625</t>
  </si>
  <si>
    <t>2439.908935546875</t>
  </si>
  <si>
    <t>2248.572509765625</t>
  </si>
  <si>
    <t>2253.264892578125</t>
  </si>
  <si>
    <t>2393.766357421875</t>
  </si>
  <si>
    <t>2439.909912109375</t>
  </si>
  <si>
    <t>2391.634033203125</t>
  </si>
  <si>
    <t>2458.742431640625</t>
  </si>
  <si>
    <t>2459.216552734375</t>
  </si>
  <si>
    <t>2459.567626953125</t>
  </si>
  <si>
    <t>282.0994567871094</t>
  </si>
  <si>
    <t>282.4368896484375</t>
  </si>
  <si>
    <t>282.69818115234375</t>
  </si>
  <si>
    <t>2452.839599609375</t>
  </si>
  <si>
    <t>2458.656982421875</t>
  </si>
  <si>
    <t>2451.226806640625</t>
  </si>
  <si>
    <t>2211.394287109375</t>
  </si>
  <si>
    <t>2210.688720703125</t>
  </si>
  <si>
    <t>2438.389892578125</t>
  </si>
  <si>
    <t>2386.161376953125</t>
  </si>
  <si>
    <t>2218.268798828125</t>
  </si>
  <si>
    <t>2386.668212890625</t>
  </si>
  <si>
    <t>2218.262939453125</t>
  </si>
  <si>
    <t>2384.149169921875</t>
  </si>
  <si>
    <t>281.7908020019531</t>
  </si>
  <si>
    <t>282.4005126953125</t>
  </si>
  <si>
    <t>282.5382385253906</t>
  </si>
  <si>
    <t>2451.913330078125</t>
  </si>
  <si>
    <t>2458.465576171875</t>
  </si>
  <si>
    <t>2451.476318359375</t>
  </si>
  <si>
    <t>2456.718017578125</t>
  </si>
  <si>
    <t>2435.345947265625</t>
  </si>
  <si>
    <t>2384.381103515625</t>
  </si>
  <si>
    <t>2186.739013671875</t>
  </si>
  <si>
    <t>2381.328369140625</t>
  </si>
  <si>
    <t>2382.004638671875</t>
  </si>
  <si>
    <t>2458.165771484375</t>
  </si>
  <si>
    <t>281.67120361328125</t>
  </si>
  <si>
    <t>282.5227355957031</t>
  </si>
  <si>
    <t>282.5667419433594</t>
  </si>
  <si>
    <t>2451.943603515625</t>
  </si>
  <si>
    <t>2458.403564453125</t>
  </si>
  <si>
    <t>2191.859130859375</t>
  </si>
  <si>
    <t>2435.989013671875</t>
  </si>
  <si>
    <t>2380.768310546875</t>
  </si>
  <si>
    <t>2189.783447265625</t>
  </si>
  <si>
    <t>2378.793701171875</t>
  </si>
  <si>
    <t>2459.477783203125</t>
  </si>
  <si>
    <t>281.5051574707031</t>
  </si>
  <si>
    <t>282.5321350097656</t>
  </si>
  <si>
    <t>282.7378845214844</t>
  </si>
  <si>
    <t>2195.531494140625</t>
  </si>
  <si>
    <t>2436.124755859375</t>
  </si>
  <si>
    <t>2384.154052734375</t>
  </si>
  <si>
    <t>2437.498291015625</t>
  </si>
  <si>
    <t>2381.057373046875</t>
  </si>
  <si>
    <t>2195.588623046875</t>
  </si>
  <si>
    <t>2381.649169921875</t>
  </si>
  <si>
    <t>2378.947021484375</t>
  </si>
  <si>
    <t>281.3075866699219</t>
  </si>
  <si>
    <t>282.5869445800781</t>
  </si>
  <si>
    <t>282.6429443359375</t>
  </si>
  <si>
    <t>2456.242431640625</t>
  </si>
  <si>
    <t>2182.816162109375</t>
  </si>
  <si>
    <t>2190.415283203125</t>
  </si>
  <si>
    <t>2384.115966796875</t>
  </si>
  <si>
    <t>2434.287841796875</t>
  </si>
  <si>
    <t>2188.527587890625</t>
  </si>
  <si>
    <t>2378.431396484375</t>
  </si>
  <si>
    <t>2459.513916015625</t>
  </si>
  <si>
    <t>281.74224853515625</t>
  </si>
  <si>
    <t>282.5941467285156</t>
  </si>
  <si>
    <t>282.6394348144531</t>
  </si>
  <si>
    <t>2459.682373046875</t>
  </si>
  <si>
    <t>2450.784423828125</t>
  </si>
  <si>
    <t>2456.570068359375</t>
  </si>
  <si>
    <t>2207.351318359375</t>
  </si>
  <si>
    <t>2388.022705078125</t>
  </si>
  <si>
    <t>2436.172607421875</t>
  </si>
  <si>
    <t>2205.395751953125</t>
  </si>
  <si>
    <t>2385.597900390625</t>
  </si>
  <si>
    <t>2382.977294921875</t>
  </si>
  <si>
    <t>2459.575439453125</t>
  </si>
  <si>
    <t>282.03912353515625</t>
  </si>
  <si>
    <t>282.70220947265625</t>
  </si>
  <si>
    <t>282.75347900390625</t>
  </si>
  <si>
    <t>2453.196044921875</t>
  </si>
  <si>
    <t>2219.711669921875</t>
  </si>
  <si>
    <t>2226.939697265625</t>
  </si>
  <si>
    <t>2390.632080078125</t>
  </si>
  <si>
    <t>2388.138916015625</t>
  </si>
  <si>
    <t>2459.750732421875</t>
  </si>
  <si>
    <t>282.16925048828125</t>
  </si>
  <si>
    <t>2452.390869140625</t>
  </si>
  <si>
    <t>2457.447998046875</t>
  </si>
  <si>
    <t>2239.536376953125</t>
  </si>
  <si>
    <t>2246.330322265625</t>
  </si>
  <si>
    <t>2398.539306640625</t>
  </si>
  <si>
    <t>2396.437255859375</t>
  </si>
  <si>
    <t>2440.217041015625</t>
  </si>
  <si>
    <t>2459.888916015625</t>
  </si>
  <si>
    <t>282.4061279296875</t>
  </si>
  <si>
    <t>283.0133361816406</t>
  </si>
  <si>
    <t>283.0165100097656</t>
  </si>
  <si>
    <t>2247.426513671875</t>
  </si>
  <si>
    <t>2253.606689453125</t>
  </si>
  <si>
    <t>2398.505126953125</t>
  </si>
  <si>
    <t>2396.678955078125</t>
  </si>
  <si>
    <t>2396.165283203125</t>
  </si>
  <si>
    <t>2398.504638671875</t>
  </si>
  <si>
    <t>282.3912048339844</t>
  </si>
  <si>
    <t>283.0704040527344</t>
  </si>
  <si>
    <t>283.00726318359375</t>
  </si>
  <si>
    <t>2459.250732421875</t>
  </si>
  <si>
    <t>2453.003662109375</t>
  </si>
  <si>
    <t>2458.051513671875</t>
  </si>
  <si>
    <t>2258.909912109375</t>
  </si>
  <si>
    <t>2264.662353515625</t>
  </si>
  <si>
    <t>2444.283447265625</t>
  </si>
  <si>
    <t>2401.529541015625</t>
  </si>
  <si>
    <t>2401.523681640625</t>
  </si>
  <si>
    <t>2397.218505859375</t>
  </si>
  <si>
    <t>282.47796630859375</t>
  </si>
  <si>
    <t>283.2270812988281</t>
  </si>
  <si>
    <t>283.15069580078125</t>
  </si>
  <si>
    <t>2455.203857421875</t>
  </si>
  <si>
    <t>2454.154541015625</t>
  </si>
  <si>
    <t>2292.120849609375</t>
  </si>
  <si>
    <t>2408.921630859375</t>
  </si>
  <si>
    <t>2286.236572265625</t>
  </si>
  <si>
    <t>2446.544677734375</t>
  </si>
  <si>
    <t>2407.411376953125</t>
  </si>
  <si>
    <t>2407.010009765625</t>
  </si>
  <si>
    <t>2408.916259765625</t>
  </si>
  <si>
    <t>UPPER BOUND</t>
  </si>
  <si>
    <t>LOWER BOUND</t>
  </si>
  <si>
    <t>AVERAGES</t>
  </si>
  <si>
    <t>TEST NUMBERS</t>
  </si>
  <si>
    <t>TEST SUMMARY</t>
  </si>
  <si>
    <t>SUM</t>
  </si>
  <si>
    <t>LV TEST</t>
  </si>
  <si>
    <t>breaks up</t>
  </si>
  <si>
    <t>breaks low</t>
  </si>
  <si>
    <t>both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</si>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</sst>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quotePrefix="1"/>
    <xf numFmtId="2" fontId="0" fillId="0" borderId="0" xfId="0" applyNumberForma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Node</a:t>
            </a:r>
            <a:r>
              <a:rPr lang="en-AU" baseline="0"/>
              <a:t> phase voltages (with nominal voltage 2401V) vs step number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measured_voltages!$B$248</c:f>
              <c:strCache>
                <c:ptCount val="1"/>
                <c:pt idx="0">
                  <c:v>v_632_A_rms_V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measured_voltages!$B$249:$B$488</c:f>
              <c:numCache>
                <c:formatCode>General</c:formatCode>
                <c:ptCount val="240"/>
                <c:pt idx="0">
                  <c:v>2460.8935546875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2462.22338867187</c:v>
                </c:pt>
                <c:pt idx="5">
                  <c:v>2460.8935546875</c:v>
                </c:pt>
                <c:pt idx="6">
                  <c:v>2460.8935546875</c:v>
                </c:pt>
                <c:pt idx="7">
                  <c:v>2460.8935546875</c:v>
                </c:pt>
                <c:pt idx="8">
                  <c:v>2460.8935546875</c:v>
                </c:pt>
                <c:pt idx="9">
                  <c:v>2460.8935546875</c:v>
                </c:pt>
                <c:pt idx="10">
                  <c:v>2460.8935546875</c:v>
                </c:pt>
                <c:pt idx="11">
                  <c:v>2460.8935546875</c:v>
                </c:pt>
                <c:pt idx="12">
                  <c:v>2460.8935546875</c:v>
                </c:pt>
                <c:pt idx="13">
                  <c:v>2460.8935546875</c:v>
                </c:pt>
                <c:pt idx="14">
                  <c:v>2460.8935546875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2460.8935546875</c:v>
                </c:pt>
                <c:pt idx="18">
                  <c:v>2460.8935546875</c:v>
                </c:pt>
                <c:pt idx="19">
                  <c:v>2460.8935546875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2460.8935546875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2462.22338867187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2460.8935546875</c:v>
                </c:pt>
                <c:pt idx="41">
                  <c:v>2460.8935546875</c:v>
                </c:pt>
                <c:pt idx="42">
                  <c:v>2462.22338867187</c:v>
                </c:pt>
                <c:pt idx="43">
                  <c:v>2460.8935546875</c:v>
                </c:pt>
                <c:pt idx="44">
                  <c:v>2460.89331054687</c:v>
                </c:pt>
                <c:pt idx="45">
                  <c:v>2460.8935546875</c:v>
                </c:pt>
                <c:pt idx="46">
                  <c:v>2460.8935546875</c:v>
                </c:pt>
                <c:pt idx="47">
                  <c:v>2460.8935546875</c:v>
                </c:pt>
                <c:pt idx="48">
                  <c:v>2460.8935546875</c:v>
                </c:pt>
                <c:pt idx="49">
                  <c:v>2460.8935546875</c:v>
                </c:pt>
                <c:pt idx="50">
                  <c:v>2460.8935546875</c:v>
                </c:pt>
                <c:pt idx="51">
                  <c:v>2460.8935546875</c:v>
                </c:pt>
                <c:pt idx="52">
                  <c:v>2462.22338867187</c:v>
                </c:pt>
                <c:pt idx="53">
                  <c:v>2460.8935546875</c:v>
                </c:pt>
                <c:pt idx="54">
                  <c:v>2460.8935546875</c:v>
                </c:pt>
                <c:pt idx="55">
                  <c:v>2460.8935546875</c:v>
                </c:pt>
                <c:pt idx="56">
                  <c:v>2460.8935546875</c:v>
                </c:pt>
                <c:pt idx="57">
                  <c:v>2460.8935546875</c:v>
                </c:pt>
                <c:pt idx="58">
                  <c:v>2460.8935546875</c:v>
                </c:pt>
                <c:pt idx="59">
                  <c:v>2460.8935546875</c:v>
                </c:pt>
                <c:pt idx="60">
                  <c:v>2460.8935546875</c:v>
                </c:pt>
                <c:pt idx="61">
                  <c:v>2462.22338867187</c:v>
                </c:pt>
                <c:pt idx="62">
                  <c:v>2460.8935546875</c:v>
                </c:pt>
                <c:pt idx="63">
                  <c:v>2460.8935546875</c:v>
                </c:pt>
                <c:pt idx="64">
                  <c:v>2460.8935546875</c:v>
                </c:pt>
                <c:pt idx="65">
                  <c:v>2460.8935546875</c:v>
                </c:pt>
                <c:pt idx="66">
                  <c:v>2460.8935546875</c:v>
                </c:pt>
                <c:pt idx="67">
                  <c:v>2460.8935546875</c:v>
                </c:pt>
                <c:pt idx="68">
                  <c:v>2460.8935546875</c:v>
                </c:pt>
                <c:pt idx="69">
                  <c:v>2460.8935546875</c:v>
                </c:pt>
                <c:pt idx="70">
                  <c:v>2460.8935546875</c:v>
                </c:pt>
                <c:pt idx="71">
                  <c:v>2460.8935546875</c:v>
                </c:pt>
                <c:pt idx="72">
                  <c:v>2460.8935546875</c:v>
                </c:pt>
                <c:pt idx="73">
                  <c:v>2460.8935546875</c:v>
                </c:pt>
                <c:pt idx="74">
                  <c:v>2460.8935546875</c:v>
                </c:pt>
                <c:pt idx="75">
                  <c:v>2460.8935546875</c:v>
                </c:pt>
                <c:pt idx="76">
                  <c:v>2460.8935546875</c:v>
                </c:pt>
                <c:pt idx="77">
                  <c:v>2460.8935546875</c:v>
                </c:pt>
                <c:pt idx="78">
                  <c:v>2460.8935546875</c:v>
                </c:pt>
                <c:pt idx="79">
                  <c:v>2460.8935546875</c:v>
                </c:pt>
                <c:pt idx="80">
                  <c:v>2460.8935546875</c:v>
                </c:pt>
                <c:pt idx="81">
                  <c:v>2460.8935546875</c:v>
                </c:pt>
                <c:pt idx="82">
                  <c:v>2460.8935546875</c:v>
                </c:pt>
                <c:pt idx="83">
                  <c:v>2460.8935546875</c:v>
                </c:pt>
                <c:pt idx="84">
                  <c:v>2460.8935546875</c:v>
                </c:pt>
                <c:pt idx="85">
                  <c:v>2460.8935546875</c:v>
                </c:pt>
                <c:pt idx="86">
                  <c:v>2460.8935546875</c:v>
                </c:pt>
                <c:pt idx="87">
                  <c:v>2460.8935546875</c:v>
                </c:pt>
                <c:pt idx="88">
                  <c:v>2460.8935546875</c:v>
                </c:pt>
                <c:pt idx="89">
                  <c:v>2462.22338867187</c:v>
                </c:pt>
                <c:pt idx="90">
                  <c:v>2460.8935546875</c:v>
                </c:pt>
                <c:pt idx="91">
                  <c:v>2460.8935546875</c:v>
                </c:pt>
                <c:pt idx="92">
                  <c:v>2460.8935546875</c:v>
                </c:pt>
                <c:pt idx="93">
                  <c:v>2460.8935546875</c:v>
                </c:pt>
                <c:pt idx="94">
                  <c:v>2460.8935546875</c:v>
                </c:pt>
                <c:pt idx="95">
                  <c:v>2460.8935546875</c:v>
                </c:pt>
                <c:pt idx="96">
                  <c:v>2460.8935546875</c:v>
                </c:pt>
                <c:pt idx="97">
                  <c:v>2460.8935546875</c:v>
                </c:pt>
                <c:pt idx="98">
                  <c:v>2460.8935546875</c:v>
                </c:pt>
                <c:pt idx="99">
                  <c:v>2460.8935546875</c:v>
                </c:pt>
                <c:pt idx="100">
                  <c:v>2460.8935546875</c:v>
                </c:pt>
                <c:pt idx="101">
                  <c:v>2460.8935546875</c:v>
                </c:pt>
                <c:pt idx="102">
                  <c:v>2460.8935546875</c:v>
                </c:pt>
                <c:pt idx="103">
                  <c:v>2460.8935546875</c:v>
                </c:pt>
                <c:pt idx="104">
                  <c:v>2460.8935546875</c:v>
                </c:pt>
                <c:pt idx="105">
                  <c:v>2460.8935546875</c:v>
                </c:pt>
                <c:pt idx="106">
                  <c:v>2460.8935546875</c:v>
                </c:pt>
                <c:pt idx="107">
                  <c:v>2462.22338867187</c:v>
                </c:pt>
                <c:pt idx="108">
                  <c:v>2460.8935546875</c:v>
                </c:pt>
                <c:pt idx="109">
                  <c:v>2460.8935546875</c:v>
                </c:pt>
                <c:pt idx="110">
                  <c:v>2460.8935546875</c:v>
                </c:pt>
                <c:pt idx="111">
                  <c:v>2460.8935546875</c:v>
                </c:pt>
                <c:pt idx="112">
                  <c:v>2460.8935546875</c:v>
                </c:pt>
                <c:pt idx="113">
                  <c:v>2460.8935546875</c:v>
                </c:pt>
                <c:pt idx="114">
                  <c:v>2460.8935546875</c:v>
                </c:pt>
                <c:pt idx="115">
                  <c:v>2460.8935546875</c:v>
                </c:pt>
                <c:pt idx="116">
                  <c:v>2460.8935546875</c:v>
                </c:pt>
                <c:pt idx="117">
                  <c:v>2460.8935546875</c:v>
                </c:pt>
                <c:pt idx="118">
                  <c:v>2460.8935546875</c:v>
                </c:pt>
                <c:pt idx="119">
                  <c:v>2460.8935546875</c:v>
                </c:pt>
                <c:pt idx="120">
                  <c:v>2460.8935546875</c:v>
                </c:pt>
                <c:pt idx="121">
                  <c:v>2460.8935546875</c:v>
                </c:pt>
                <c:pt idx="122">
                  <c:v>2460.8935546875</c:v>
                </c:pt>
                <c:pt idx="123">
                  <c:v>2460.8935546875</c:v>
                </c:pt>
                <c:pt idx="124">
                  <c:v>2460.8935546875</c:v>
                </c:pt>
                <c:pt idx="125">
                  <c:v>2460.8935546875</c:v>
                </c:pt>
                <c:pt idx="126">
                  <c:v>2460.8935546875</c:v>
                </c:pt>
                <c:pt idx="127">
                  <c:v>2460.8935546875</c:v>
                </c:pt>
                <c:pt idx="128">
                  <c:v>2460.8935546875</c:v>
                </c:pt>
                <c:pt idx="129">
                  <c:v>2460.8935546875</c:v>
                </c:pt>
                <c:pt idx="130">
                  <c:v>2460.8935546875</c:v>
                </c:pt>
                <c:pt idx="131">
                  <c:v>2460.8935546875</c:v>
                </c:pt>
                <c:pt idx="132">
                  <c:v>2460.8935546875</c:v>
                </c:pt>
                <c:pt idx="133">
                  <c:v>2460.8935546875</c:v>
                </c:pt>
                <c:pt idx="134">
                  <c:v>2460.8935546875</c:v>
                </c:pt>
                <c:pt idx="135">
                  <c:v>2462.22338867187</c:v>
                </c:pt>
                <c:pt idx="136">
                  <c:v>2460.8935546875</c:v>
                </c:pt>
                <c:pt idx="137">
                  <c:v>2460.8935546875</c:v>
                </c:pt>
                <c:pt idx="138">
                  <c:v>2460.8935546875</c:v>
                </c:pt>
                <c:pt idx="139">
                  <c:v>2460.8935546875</c:v>
                </c:pt>
                <c:pt idx="140">
                  <c:v>2460.8935546875</c:v>
                </c:pt>
                <c:pt idx="141">
                  <c:v>2460.8935546875</c:v>
                </c:pt>
                <c:pt idx="142">
                  <c:v>2460.8935546875</c:v>
                </c:pt>
                <c:pt idx="143">
                  <c:v>2460.8935546875</c:v>
                </c:pt>
                <c:pt idx="144">
                  <c:v>2460.8935546875</c:v>
                </c:pt>
                <c:pt idx="145">
                  <c:v>2460.8935546875</c:v>
                </c:pt>
                <c:pt idx="146">
                  <c:v>2460.8935546875</c:v>
                </c:pt>
                <c:pt idx="147">
                  <c:v>2460.8935546875</c:v>
                </c:pt>
                <c:pt idx="148">
                  <c:v>2460.8935546875</c:v>
                </c:pt>
                <c:pt idx="149">
                  <c:v>2460.8935546875</c:v>
                </c:pt>
                <c:pt idx="150">
                  <c:v>2460.8935546875</c:v>
                </c:pt>
                <c:pt idx="151">
                  <c:v>2460.8935546875</c:v>
                </c:pt>
                <c:pt idx="152">
                  <c:v>2460.8935546875</c:v>
                </c:pt>
                <c:pt idx="153">
                  <c:v>2460.8935546875</c:v>
                </c:pt>
                <c:pt idx="154">
                  <c:v>2462.22338867187</c:v>
                </c:pt>
                <c:pt idx="155">
                  <c:v>2460.8935546875</c:v>
                </c:pt>
                <c:pt idx="156">
                  <c:v>2460.8935546875</c:v>
                </c:pt>
                <c:pt idx="157">
                  <c:v>2460.8935546875</c:v>
                </c:pt>
                <c:pt idx="158">
                  <c:v>2460.8935546875</c:v>
                </c:pt>
                <c:pt idx="159">
                  <c:v>2460.8935546875</c:v>
                </c:pt>
                <c:pt idx="160">
                  <c:v>2460.8935546875</c:v>
                </c:pt>
                <c:pt idx="161">
                  <c:v>2460.8935546875</c:v>
                </c:pt>
                <c:pt idx="162">
                  <c:v>2460.8935546875</c:v>
                </c:pt>
                <c:pt idx="163">
                  <c:v>2462.22338867187</c:v>
                </c:pt>
                <c:pt idx="164">
                  <c:v>2460.8935546875</c:v>
                </c:pt>
                <c:pt idx="165">
                  <c:v>2460.8935546875</c:v>
                </c:pt>
                <c:pt idx="166">
                  <c:v>2460.8935546875</c:v>
                </c:pt>
                <c:pt idx="167">
                  <c:v>2460.8935546875</c:v>
                </c:pt>
                <c:pt idx="168">
                  <c:v>2460.8935546875</c:v>
                </c:pt>
                <c:pt idx="169">
                  <c:v>2460.8935546875</c:v>
                </c:pt>
                <c:pt idx="170">
                  <c:v>2460.8935546875</c:v>
                </c:pt>
                <c:pt idx="171">
                  <c:v>2460.8935546875</c:v>
                </c:pt>
                <c:pt idx="172">
                  <c:v>2460.8935546875</c:v>
                </c:pt>
                <c:pt idx="173">
                  <c:v>2460.8935546875</c:v>
                </c:pt>
                <c:pt idx="174">
                  <c:v>2460.8935546875</c:v>
                </c:pt>
                <c:pt idx="175">
                  <c:v>2460.8935546875</c:v>
                </c:pt>
                <c:pt idx="176">
                  <c:v>2460.8935546875</c:v>
                </c:pt>
                <c:pt idx="177">
                  <c:v>2460.8935546875</c:v>
                </c:pt>
                <c:pt idx="178">
                  <c:v>2460.8935546875</c:v>
                </c:pt>
                <c:pt idx="179">
                  <c:v>2460.8935546875</c:v>
                </c:pt>
                <c:pt idx="180">
                  <c:v>2460.8935546875</c:v>
                </c:pt>
                <c:pt idx="181">
                  <c:v>2460.8935546875</c:v>
                </c:pt>
                <c:pt idx="182">
                  <c:v>2462.22338867187</c:v>
                </c:pt>
                <c:pt idx="183">
                  <c:v>2460.8935546875</c:v>
                </c:pt>
                <c:pt idx="184">
                  <c:v>2460.8935546875</c:v>
                </c:pt>
                <c:pt idx="185">
                  <c:v>2460.8935546875</c:v>
                </c:pt>
                <c:pt idx="186">
                  <c:v>2460.8935546875</c:v>
                </c:pt>
                <c:pt idx="187">
                  <c:v>2460.8935546875</c:v>
                </c:pt>
                <c:pt idx="188">
                  <c:v>2460.8935546875</c:v>
                </c:pt>
                <c:pt idx="189">
                  <c:v>2460.8935546875</c:v>
                </c:pt>
                <c:pt idx="190">
                  <c:v>2460.8935546875</c:v>
                </c:pt>
                <c:pt idx="191">
                  <c:v>2462.22338867187</c:v>
                </c:pt>
                <c:pt idx="192">
                  <c:v>2460.8935546875</c:v>
                </c:pt>
                <c:pt idx="193">
                  <c:v>2460.8935546875</c:v>
                </c:pt>
                <c:pt idx="194">
                  <c:v>2460.8935546875</c:v>
                </c:pt>
                <c:pt idx="195">
                  <c:v>2460.8935546875</c:v>
                </c:pt>
                <c:pt idx="196">
                  <c:v>2460.8935546875</c:v>
                </c:pt>
                <c:pt idx="197">
                  <c:v>2460.8935546875</c:v>
                </c:pt>
                <c:pt idx="198">
                  <c:v>2460.8935546875</c:v>
                </c:pt>
                <c:pt idx="199">
                  <c:v>2460.8935546875</c:v>
                </c:pt>
                <c:pt idx="200">
                  <c:v>2462.22338867187</c:v>
                </c:pt>
                <c:pt idx="201">
                  <c:v>2460.8935546875</c:v>
                </c:pt>
                <c:pt idx="202">
                  <c:v>2460.8935546875</c:v>
                </c:pt>
                <c:pt idx="203">
                  <c:v>2460.8935546875</c:v>
                </c:pt>
                <c:pt idx="204">
                  <c:v>2460.8935546875</c:v>
                </c:pt>
                <c:pt idx="205">
                  <c:v>2460.8935546875</c:v>
                </c:pt>
                <c:pt idx="206">
                  <c:v>2460.8935546875</c:v>
                </c:pt>
                <c:pt idx="207">
                  <c:v>2460.8935546875</c:v>
                </c:pt>
                <c:pt idx="208">
                  <c:v>2460.8935546875</c:v>
                </c:pt>
                <c:pt idx="209">
                  <c:v>2462.22338867187</c:v>
                </c:pt>
                <c:pt idx="210">
                  <c:v>2460.8935546875</c:v>
                </c:pt>
                <c:pt idx="211">
                  <c:v>2460.8935546875</c:v>
                </c:pt>
                <c:pt idx="212">
                  <c:v>2460.8935546875</c:v>
                </c:pt>
                <c:pt idx="213">
                  <c:v>2460.8935546875</c:v>
                </c:pt>
                <c:pt idx="214">
                  <c:v>2460.8935546875</c:v>
                </c:pt>
                <c:pt idx="215">
                  <c:v>2460.8935546875</c:v>
                </c:pt>
                <c:pt idx="216">
                  <c:v>2460.8935546875</c:v>
                </c:pt>
                <c:pt idx="217">
                  <c:v>2460.8935546875</c:v>
                </c:pt>
                <c:pt idx="218">
                  <c:v>2460.8935546875</c:v>
                </c:pt>
                <c:pt idx="219">
                  <c:v>2462.22338867187</c:v>
                </c:pt>
                <c:pt idx="220">
                  <c:v>2460.8935546875</c:v>
                </c:pt>
                <c:pt idx="221">
                  <c:v>2460.8935546875</c:v>
                </c:pt>
                <c:pt idx="222">
                  <c:v>2460.8935546875</c:v>
                </c:pt>
                <c:pt idx="223">
                  <c:v>2460.8935546875</c:v>
                </c:pt>
                <c:pt idx="224">
                  <c:v>2460.8935546875</c:v>
                </c:pt>
                <c:pt idx="225">
                  <c:v>2460.8935546875</c:v>
                </c:pt>
                <c:pt idx="226">
                  <c:v>2460.8935546875</c:v>
                </c:pt>
                <c:pt idx="227">
                  <c:v>2460.8935546875</c:v>
                </c:pt>
                <c:pt idx="228">
                  <c:v>2460.8935546875</c:v>
                </c:pt>
                <c:pt idx="229">
                  <c:v>2460.8935546875</c:v>
                </c:pt>
                <c:pt idx="230">
                  <c:v>2460.8935546875</c:v>
                </c:pt>
                <c:pt idx="231">
                  <c:v>2460.8935546875</c:v>
                </c:pt>
                <c:pt idx="232">
                  <c:v>2460.8935546875</c:v>
                </c:pt>
                <c:pt idx="233">
                  <c:v>2460.8935546875</c:v>
                </c:pt>
                <c:pt idx="234">
                  <c:v>2460.8935546875</c:v>
                </c:pt>
                <c:pt idx="235">
                  <c:v>2460.8935546875</c:v>
                </c:pt>
                <c:pt idx="236">
                  <c:v>2460.8935546875</c:v>
                </c:pt>
                <c:pt idx="237">
                  <c:v>2460.8935546875</c:v>
                </c:pt>
                <c:pt idx="238">
                  <c:v>2460.8935546875</c:v>
                </c:pt>
                <c:pt idx="239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5-4062-B0F1-E2F02B7EBEE6}"/>
            </c:ext>
          </c:extLst>
        </c:ser>
        <c:ser>
          <c:idx val="1"/>
          <c:order val="1"/>
          <c:tx>
            <c:strRef>
              <c:f>measured_voltages!$C$248</c:f>
              <c:strCache>
                <c:ptCount val="1"/>
                <c:pt idx="0">
                  <c:v>v_632_B_rms_V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measured_voltages!$C$249:$C$488</c:f>
              <c:numCache>
                <c:formatCode>General</c:formatCode>
                <c:ptCount val="240"/>
                <c:pt idx="0">
                  <c:v>2460.8935546875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2460.8935546875</c:v>
                </c:pt>
                <c:pt idx="5">
                  <c:v>2460.8935546875</c:v>
                </c:pt>
                <c:pt idx="6">
                  <c:v>2460.8935546875</c:v>
                </c:pt>
                <c:pt idx="7">
                  <c:v>2462.22338867187</c:v>
                </c:pt>
                <c:pt idx="8">
                  <c:v>2460.8935546875</c:v>
                </c:pt>
                <c:pt idx="9">
                  <c:v>2460.8935546875</c:v>
                </c:pt>
                <c:pt idx="10">
                  <c:v>2460.8935546875</c:v>
                </c:pt>
                <c:pt idx="11">
                  <c:v>2460.8935546875</c:v>
                </c:pt>
                <c:pt idx="12">
                  <c:v>2460.8935546875</c:v>
                </c:pt>
                <c:pt idx="13">
                  <c:v>2460.8935546875</c:v>
                </c:pt>
                <c:pt idx="14">
                  <c:v>2460.8935546875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2462.22338867187</c:v>
                </c:pt>
                <c:pt idx="18">
                  <c:v>2460.8935546875</c:v>
                </c:pt>
                <c:pt idx="19">
                  <c:v>2460.8935546875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2460.8935546875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2460.8935546875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2460.8935546875</c:v>
                </c:pt>
                <c:pt idx="41">
                  <c:v>2460.8935546875</c:v>
                </c:pt>
                <c:pt idx="42">
                  <c:v>2460.8935546875</c:v>
                </c:pt>
                <c:pt idx="43">
                  <c:v>2460.8935546875</c:v>
                </c:pt>
                <c:pt idx="44">
                  <c:v>2462.22338867187</c:v>
                </c:pt>
                <c:pt idx="45">
                  <c:v>2462.22338867187</c:v>
                </c:pt>
                <c:pt idx="46">
                  <c:v>2460.8935546875</c:v>
                </c:pt>
                <c:pt idx="47">
                  <c:v>2460.8935546875</c:v>
                </c:pt>
                <c:pt idx="48">
                  <c:v>2460.8935546875</c:v>
                </c:pt>
                <c:pt idx="49">
                  <c:v>2462.22338867187</c:v>
                </c:pt>
                <c:pt idx="50">
                  <c:v>2460.8935546875</c:v>
                </c:pt>
                <c:pt idx="51">
                  <c:v>2460.8935546875</c:v>
                </c:pt>
                <c:pt idx="52">
                  <c:v>2460.8935546875</c:v>
                </c:pt>
                <c:pt idx="53">
                  <c:v>2460.8935546875</c:v>
                </c:pt>
                <c:pt idx="54">
                  <c:v>2460.8935546875</c:v>
                </c:pt>
                <c:pt idx="55">
                  <c:v>2462.22338867187</c:v>
                </c:pt>
                <c:pt idx="56">
                  <c:v>2460.8935546875</c:v>
                </c:pt>
                <c:pt idx="57">
                  <c:v>2460.8935546875</c:v>
                </c:pt>
                <c:pt idx="58">
                  <c:v>2460.8935546875</c:v>
                </c:pt>
                <c:pt idx="59">
                  <c:v>2460.8935546875</c:v>
                </c:pt>
                <c:pt idx="60">
                  <c:v>2460.8935546875</c:v>
                </c:pt>
                <c:pt idx="61">
                  <c:v>2460.8935546875</c:v>
                </c:pt>
                <c:pt idx="62">
                  <c:v>2460.8935546875</c:v>
                </c:pt>
                <c:pt idx="63">
                  <c:v>2460.8935546875</c:v>
                </c:pt>
                <c:pt idx="64">
                  <c:v>2462.22338867187</c:v>
                </c:pt>
                <c:pt idx="65">
                  <c:v>2460.8935546875</c:v>
                </c:pt>
                <c:pt idx="66">
                  <c:v>2460.8935546875</c:v>
                </c:pt>
                <c:pt idx="67">
                  <c:v>2460.8935546875</c:v>
                </c:pt>
                <c:pt idx="68">
                  <c:v>2460.8935546875</c:v>
                </c:pt>
                <c:pt idx="69">
                  <c:v>2460.8935546875</c:v>
                </c:pt>
                <c:pt idx="70">
                  <c:v>2460.8935546875</c:v>
                </c:pt>
                <c:pt idx="71">
                  <c:v>2460.8935546875</c:v>
                </c:pt>
                <c:pt idx="72">
                  <c:v>2460.8935546875</c:v>
                </c:pt>
                <c:pt idx="73">
                  <c:v>2460.8935546875</c:v>
                </c:pt>
                <c:pt idx="74">
                  <c:v>2460.8935546875</c:v>
                </c:pt>
                <c:pt idx="75">
                  <c:v>2460.8935546875</c:v>
                </c:pt>
                <c:pt idx="76">
                  <c:v>2460.8935546875</c:v>
                </c:pt>
                <c:pt idx="77">
                  <c:v>2460.8935546875</c:v>
                </c:pt>
                <c:pt idx="78">
                  <c:v>2460.8935546875</c:v>
                </c:pt>
                <c:pt idx="79">
                  <c:v>2460.8935546875</c:v>
                </c:pt>
                <c:pt idx="80">
                  <c:v>2460.8935546875</c:v>
                </c:pt>
                <c:pt idx="81">
                  <c:v>2460.8935546875</c:v>
                </c:pt>
                <c:pt idx="82">
                  <c:v>2460.8935546875</c:v>
                </c:pt>
                <c:pt idx="83">
                  <c:v>2460.8935546875</c:v>
                </c:pt>
                <c:pt idx="84">
                  <c:v>2460.8935546875</c:v>
                </c:pt>
                <c:pt idx="85">
                  <c:v>2460.8935546875</c:v>
                </c:pt>
                <c:pt idx="86">
                  <c:v>2460.8935546875</c:v>
                </c:pt>
                <c:pt idx="87">
                  <c:v>2460.8935546875</c:v>
                </c:pt>
                <c:pt idx="88">
                  <c:v>2460.8935546875</c:v>
                </c:pt>
                <c:pt idx="89">
                  <c:v>2460.8935546875</c:v>
                </c:pt>
                <c:pt idx="90">
                  <c:v>2460.8935546875</c:v>
                </c:pt>
                <c:pt idx="91">
                  <c:v>2460.8935546875</c:v>
                </c:pt>
                <c:pt idx="92">
                  <c:v>2462.22338867187</c:v>
                </c:pt>
                <c:pt idx="93">
                  <c:v>2460.8935546875</c:v>
                </c:pt>
                <c:pt idx="94">
                  <c:v>2460.8935546875</c:v>
                </c:pt>
                <c:pt idx="95">
                  <c:v>2460.8935546875</c:v>
                </c:pt>
                <c:pt idx="96">
                  <c:v>2460.8935546875</c:v>
                </c:pt>
                <c:pt idx="97">
                  <c:v>2460.8935546875</c:v>
                </c:pt>
                <c:pt idx="98">
                  <c:v>2460.8935546875</c:v>
                </c:pt>
                <c:pt idx="99">
                  <c:v>2460.8935546875</c:v>
                </c:pt>
                <c:pt idx="100">
                  <c:v>2460.8935546875</c:v>
                </c:pt>
                <c:pt idx="101">
                  <c:v>2460.8935546875</c:v>
                </c:pt>
                <c:pt idx="102">
                  <c:v>2460.8935546875</c:v>
                </c:pt>
                <c:pt idx="103">
                  <c:v>2460.8935546875</c:v>
                </c:pt>
                <c:pt idx="104">
                  <c:v>2460.8935546875</c:v>
                </c:pt>
                <c:pt idx="105">
                  <c:v>2460.8935546875</c:v>
                </c:pt>
                <c:pt idx="106">
                  <c:v>2460.8935546875</c:v>
                </c:pt>
                <c:pt idx="107">
                  <c:v>2460.8935546875</c:v>
                </c:pt>
                <c:pt idx="108">
                  <c:v>2460.8935546875</c:v>
                </c:pt>
                <c:pt idx="109">
                  <c:v>2460.8935546875</c:v>
                </c:pt>
                <c:pt idx="110">
                  <c:v>2460.8935546875</c:v>
                </c:pt>
                <c:pt idx="111">
                  <c:v>2460.8935546875</c:v>
                </c:pt>
                <c:pt idx="112">
                  <c:v>2460.8935546875</c:v>
                </c:pt>
                <c:pt idx="113">
                  <c:v>2460.8935546875</c:v>
                </c:pt>
                <c:pt idx="114">
                  <c:v>2460.8935546875</c:v>
                </c:pt>
                <c:pt idx="115">
                  <c:v>2460.8935546875</c:v>
                </c:pt>
                <c:pt idx="116">
                  <c:v>2460.8935546875</c:v>
                </c:pt>
                <c:pt idx="117">
                  <c:v>2460.8935546875</c:v>
                </c:pt>
                <c:pt idx="118">
                  <c:v>2460.8935546875</c:v>
                </c:pt>
                <c:pt idx="119">
                  <c:v>2460.8935546875</c:v>
                </c:pt>
                <c:pt idx="120">
                  <c:v>2460.8935546875</c:v>
                </c:pt>
                <c:pt idx="121">
                  <c:v>2460.8935546875</c:v>
                </c:pt>
                <c:pt idx="122">
                  <c:v>2460.8935546875</c:v>
                </c:pt>
                <c:pt idx="123">
                  <c:v>2460.8935546875</c:v>
                </c:pt>
                <c:pt idx="124">
                  <c:v>2460.8935546875</c:v>
                </c:pt>
                <c:pt idx="125">
                  <c:v>2460.8935546875</c:v>
                </c:pt>
                <c:pt idx="126">
                  <c:v>2460.8935546875</c:v>
                </c:pt>
                <c:pt idx="127">
                  <c:v>2460.8935546875</c:v>
                </c:pt>
                <c:pt idx="128">
                  <c:v>2460.8935546875</c:v>
                </c:pt>
                <c:pt idx="129">
                  <c:v>2460.8935546875</c:v>
                </c:pt>
                <c:pt idx="130">
                  <c:v>2460.8935546875</c:v>
                </c:pt>
                <c:pt idx="131">
                  <c:v>2460.8935546875</c:v>
                </c:pt>
                <c:pt idx="132">
                  <c:v>2460.8935546875</c:v>
                </c:pt>
                <c:pt idx="133">
                  <c:v>2460.8935546875</c:v>
                </c:pt>
                <c:pt idx="134">
                  <c:v>2460.8935546875</c:v>
                </c:pt>
                <c:pt idx="135">
                  <c:v>2460.8935546875</c:v>
                </c:pt>
                <c:pt idx="136">
                  <c:v>2460.8935546875</c:v>
                </c:pt>
                <c:pt idx="137">
                  <c:v>2460.8935546875</c:v>
                </c:pt>
                <c:pt idx="138">
                  <c:v>2460.8935546875</c:v>
                </c:pt>
                <c:pt idx="139">
                  <c:v>2460.8935546875</c:v>
                </c:pt>
                <c:pt idx="140">
                  <c:v>2460.8935546875</c:v>
                </c:pt>
                <c:pt idx="141">
                  <c:v>2460.8935546875</c:v>
                </c:pt>
                <c:pt idx="142">
                  <c:v>2460.8935546875</c:v>
                </c:pt>
                <c:pt idx="143">
                  <c:v>2460.8935546875</c:v>
                </c:pt>
                <c:pt idx="144">
                  <c:v>2460.8935546875</c:v>
                </c:pt>
                <c:pt idx="145">
                  <c:v>2460.8935546875</c:v>
                </c:pt>
                <c:pt idx="146">
                  <c:v>2460.8935546875</c:v>
                </c:pt>
                <c:pt idx="147">
                  <c:v>2460.8935546875</c:v>
                </c:pt>
                <c:pt idx="148">
                  <c:v>2462.22338867187</c:v>
                </c:pt>
                <c:pt idx="149">
                  <c:v>2460.8935546875</c:v>
                </c:pt>
                <c:pt idx="150">
                  <c:v>2460.8935546875</c:v>
                </c:pt>
                <c:pt idx="151">
                  <c:v>2460.8935546875</c:v>
                </c:pt>
                <c:pt idx="152">
                  <c:v>2460.8935546875</c:v>
                </c:pt>
                <c:pt idx="153">
                  <c:v>2460.8935546875</c:v>
                </c:pt>
                <c:pt idx="154">
                  <c:v>2460.8935546875</c:v>
                </c:pt>
                <c:pt idx="155">
                  <c:v>2460.8935546875</c:v>
                </c:pt>
                <c:pt idx="156">
                  <c:v>2460.8935546875</c:v>
                </c:pt>
                <c:pt idx="157">
                  <c:v>2462.22338867187</c:v>
                </c:pt>
                <c:pt idx="158">
                  <c:v>2460.8935546875</c:v>
                </c:pt>
                <c:pt idx="159">
                  <c:v>2460.8935546875</c:v>
                </c:pt>
                <c:pt idx="160">
                  <c:v>2460.8935546875</c:v>
                </c:pt>
                <c:pt idx="161">
                  <c:v>2460.8935546875</c:v>
                </c:pt>
                <c:pt idx="162">
                  <c:v>2460.8935546875</c:v>
                </c:pt>
                <c:pt idx="163">
                  <c:v>2460.8935546875</c:v>
                </c:pt>
                <c:pt idx="164">
                  <c:v>2460.8935546875</c:v>
                </c:pt>
                <c:pt idx="165">
                  <c:v>2460.8935546875</c:v>
                </c:pt>
                <c:pt idx="166">
                  <c:v>2462.22338867187</c:v>
                </c:pt>
                <c:pt idx="167">
                  <c:v>2460.8935546875</c:v>
                </c:pt>
                <c:pt idx="168">
                  <c:v>2460.8935546875</c:v>
                </c:pt>
                <c:pt idx="169">
                  <c:v>2460.8935546875</c:v>
                </c:pt>
                <c:pt idx="170">
                  <c:v>2460.8935546875</c:v>
                </c:pt>
                <c:pt idx="171">
                  <c:v>2460.8935546875</c:v>
                </c:pt>
                <c:pt idx="172">
                  <c:v>2460.8935546875</c:v>
                </c:pt>
                <c:pt idx="173">
                  <c:v>2460.8935546875</c:v>
                </c:pt>
                <c:pt idx="174">
                  <c:v>2460.8935546875</c:v>
                </c:pt>
                <c:pt idx="175">
                  <c:v>2460.8935546875</c:v>
                </c:pt>
                <c:pt idx="176">
                  <c:v>2460.8935546875</c:v>
                </c:pt>
                <c:pt idx="177">
                  <c:v>2460.8935546875</c:v>
                </c:pt>
                <c:pt idx="178">
                  <c:v>2460.8935546875</c:v>
                </c:pt>
                <c:pt idx="179">
                  <c:v>2460.8935546875</c:v>
                </c:pt>
                <c:pt idx="180">
                  <c:v>2460.8935546875</c:v>
                </c:pt>
                <c:pt idx="181">
                  <c:v>2460.8935546875</c:v>
                </c:pt>
                <c:pt idx="182">
                  <c:v>2460.8935546875</c:v>
                </c:pt>
                <c:pt idx="183">
                  <c:v>2460.8935546875</c:v>
                </c:pt>
                <c:pt idx="184">
                  <c:v>2460.8935546875</c:v>
                </c:pt>
                <c:pt idx="185">
                  <c:v>2460.8935546875</c:v>
                </c:pt>
                <c:pt idx="186">
                  <c:v>2460.8935546875</c:v>
                </c:pt>
                <c:pt idx="187">
                  <c:v>2460.8935546875</c:v>
                </c:pt>
                <c:pt idx="188">
                  <c:v>2460.8935546875</c:v>
                </c:pt>
                <c:pt idx="189">
                  <c:v>2460.8935546875</c:v>
                </c:pt>
                <c:pt idx="190">
                  <c:v>2460.8935546875</c:v>
                </c:pt>
                <c:pt idx="191">
                  <c:v>2460.8935546875</c:v>
                </c:pt>
                <c:pt idx="192">
                  <c:v>2460.8935546875</c:v>
                </c:pt>
                <c:pt idx="193">
                  <c:v>2460.8935546875</c:v>
                </c:pt>
                <c:pt idx="194">
                  <c:v>2460.8935546875</c:v>
                </c:pt>
                <c:pt idx="195">
                  <c:v>2460.8935546875</c:v>
                </c:pt>
                <c:pt idx="196">
                  <c:v>2460.8935546875</c:v>
                </c:pt>
                <c:pt idx="197">
                  <c:v>2460.8935546875</c:v>
                </c:pt>
                <c:pt idx="198">
                  <c:v>2460.8935546875</c:v>
                </c:pt>
                <c:pt idx="199">
                  <c:v>2460.8935546875</c:v>
                </c:pt>
                <c:pt idx="200">
                  <c:v>2460.8935546875</c:v>
                </c:pt>
                <c:pt idx="201">
                  <c:v>2460.8935546875</c:v>
                </c:pt>
                <c:pt idx="202">
                  <c:v>2460.8935546875</c:v>
                </c:pt>
                <c:pt idx="203">
                  <c:v>2462.22338867187</c:v>
                </c:pt>
                <c:pt idx="204">
                  <c:v>2460.8935546875</c:v>
                </c:pt>
                <c:pt idx="205">
                  <c:v>2460.8935546875</c:v>
                </c:pt>
                <c:pt idx="206">
                  <c:v>2460.8935546875</c:v>
                </c:pt>
                <c:pt idx="207">
                  <c:v>2460.8935546875</c:v>
                </c:pt>
                <c:pt idx="208">
                  <c:v>2460.8935546875</c:v>
                </c:pt>
                <c:pt idx="209">
                  <c:v>2460.8935546875</c:v>
                </c:pt>
                <c:pt idx="210">
                  <c:v>2460.8935546875</c:v>
                </c:pt>
                <c:pt idx="211">
                  <c:v>2460.8935546875</c:v>
                </c:pt>
                <c:pt idx="212">
                  <c:v>2460.8935546875</c:v>
                </c:pt>
                <c:pt idx="213">
                  <c:v>2460.8935546875</c:v>
                </c:pt>
                <c:pt idx="214">
                  <c:v>2460.8935546875</c:v>
                </c:pt>
                <c:pt idx="215">
                  <c:v>2460.8935546875</c:v>
                </c:pt>
                <c:pt idx="216">
                  <c:v>2460.8935546875</c:v>
                </c:pt>
                <c:pt idx="217">
                  <c:v>2460.8935546875</c:v>
                </c:pt>
                <c:pt idx="218">
                  <c:v>2460.8935546875</c:v>
                </c:pt>
                <c:pt idx="219">
                  <c:v>2460.8935546875</c:v>
                </c:pt>
                <c:pt idx="220">
                  <c:v>2460.8935546875</c:v>
                </c:pt>
                <c:pt idx="221">
                  <c:v>2460.8935546875</c:v>
                </c:pt>
                <c:pt idx="222">
                  <c:v>2462.22338867187</c:v>
                </c:pt>
                <c:pt idx="223">
                  <c:v>2460.8935546875</c:v>
                </c:pt>
                <c:pt idx="224">
                  <c:v>2460.8935546875</c:v>
                </c:pt>
                <c:pt idx="225">
                  <c:v>2460.8935546875</c:v>
                </c:pt>
                <c:pt idx="226">
                  <c:v>2460.8935546875</c:v>
                </c:pt>
                <c:pt idx="227">
                  <c:v>2460.8935546875</c:v>
                </c:pt>
                <c:pt idx="228">
                  <c:v>2460.8935546875</c:v>
                </c:pt>
                <c:pt idx="229">
                  <c:v>2460.8935546875</c:v>
                </c:pt>
                <c:pt idx="230">
                  <c:v>2460.8935546875</c:v>
                </c:pt>
                <c:pt idx="231">
                  <c:v>2462.22338867187</c:v>
                </c:pt>
                <c:pt idx="232">
                  <c:v>2460.8935546875</c:v>
                </c:pt>
                <c:pt idx="233">
                  <c:v>2460.8935546875</c:v>
                </c:pt>
                <c:pt idx="234">
                  <c:v>2460.8935546875</c:v>
                </c:pt>
                <c:pt idx="235">
                  <c:v>2460.8935546875</c:v>
                </c:pt>
                <c:pt idx="236">
                  <c:v>2460.8935546875</c:v>
                </c:pt>
                <c:pt idx="237">
                  <c:v>2460.8935546875</c:v>
                </c:pt>
                <c:pt idx="238">
                  <c:v>2460.8935546875</c:v>
                </c:pt>
                <c:pt idx="239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5-4062-B0F1-E2F02B7EBEE6}"/>
            </c:ext>
          </c:extLst>
        </c:ser>
        <c:ser>
          <c:idx val="2"/>
          <c:order val="2"/>
          <c:tx>
            <c:strRef>
              <c:f>measured_voltages!$D$248</c:f>
              <c:strCache>
                <c:ptCount val="1"/>
                <c:pt idx="0">
                  <c:v>v_632_C_rms_V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measured_voltages!$D$249:$D$488</c:f>
              <c:numCache>
                <c:formatCode>General</c:formatCode>
                <c:ptCount val="240"/>
                <c:pt idx="0">
                  <c:v>2462.22338867187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2460.8935546875</c:v>
                </c:pt>
                <c:pt idx="5">
                  <c:v>2460.8935546875</c:v>
                </c:pt>
                <c:pt idx="6">
                  <c:v>2460.8935546875</c:v>
                </c:pt>
                <c:pt idx="7">
                  <c:v>2460.8935546875</c:v>
                </c:pt>
                <c:pt idx="8">
                  <c:v>2460.8935546875</c:v>
                </c:pt>
                <c:pt idx="9">
                  <c:v>2462.22338867187</c:v>
                </c:pt>
                <c:pt idx="10">
                  <c:v>2460.8935546875</c:v>
                </c:pt>
                <c:pt idx="11">
                  <c:v>2460.8935546875</c:v>
                </c:pt>
                <c:pt idx="12">
                  <c:v>2460.8935546875</c:v>
                </c:pt>
                <c:pt idx="13">
                  <c:v>2460.8935546875</c:v>
                </c:pt>
                <c:pt idx="14">
                  <c:v>2460.8935546875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2460.8935546875</c:v>
                </c:pt>
                <c:pt idx="18">
                  <c:v>2462.22338867187</c:v>
                </c:pt>
                <c:pt idx="19">
                  <c:v>2460.8935546875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2460.8935546875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2460.8935546875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2460.8935546875</c:v>
                </c:pt>
                <c:pt idx="41">
                  <c:v>2460.8935546875</c:v>
                </c:pt>
                <c:pt idx="42">
                  <c:v>2460.8935546875</c:v>
                </c:pt>
                <c:pt idx="43">
                  <c:v>2460.8935546875</c:v>
                </c:pt>
                <c:pt idx="44">
                  <c:v>2460.8935546875</c:v>
                </c:pt>
                <c:pt idx="45">
                  <c:v>2460.8935546875</c:v>
                </c:pt>
                <c:pt idx="46">
                  <c:v>2460.8935546875</c:v>
                </c:pt>
                <c:pt idx="47">
                  <c:v>2460.8935546875</c:v>
                </c:pt>
                <c:pt idx="48">
                  <c:v>2460.8935546875</c:v>
                </c:pt>
                <c:pt idx="49">
                  <c:v>2460.8935546875</c:v>
                </c:pt>
                <c:pt idx="50">
                  <c:v>2460.8935546875</c:v>
                </c:pt>
                <c:pt idx="51">
                  <c:v>2460.8935546875</c:v>
                </c:pt>
                <c:pt idx="52">
                  <c:v>2460.8935546875</c:v>
                </c:pt>
                <c:pt idx="53">
                  <c:v>2460.8935546875</c:v>
                </c:pt>
                <c:pt idx="54">
                  <c:v>2460.8935546875</c:v>
                </c:pt>
                <c:pt idx="55">
                  <c:v>2460.8935546875</c:v>
                </c:pt>
                <c:pt idx="56">
                  <c:v>2460.8935546875</c:v>
                </c:pt>
                <c:pt idx="57">
                  <c:v>2462.22338867187</c:v>
                </c:pt>
                <c:pt idx="58">
                  <c:v>2460.8935546875</c:v>
                </c:pt>
                <c:pt idx="59">
                  <c:v>2460.8935546875</c:v>
                </c:pt>
                <c:pt idx="60">
                  <c:v>2460.8935546875</c:v>
                </c:pt>
                <c:pt idx="61">
                  <c:v>2460.8935546875</c:v>
                </c:pt>
                <c:pt idx="62">
                  <c:v>2460.8935546875</c:v>
                </c:pt>
                <c:pt idx="63">
                  <c:v>2460.8935546875</c:v>
                </c:pt>
                <c:pt idx="64">
                  <c:v>2460.8935546875</c:v>
                </c:pt>
                <c:pt idx="65">
                  <c:v>2460.8935546875</c:v>
                </c:pt>
                <c:pt idx="66">
                  <c:v>2462.22338867187</c:v>
                </c:pt>
                <c:pt idx="67">
                  <c:v>2460.8935546875</c:v>
                </c:pt>
                <c:pt idx="68">
                  <c:v>2460.8935546875</c:v>
                </c:pt>
                <c:pt idx="69">
                  <c:v>2460.8935546875</c:v>
                </c:pt>
                <c:pt idx="70">
                  <c:v>2460.8935546875</c:v>
                </c:pt>
                <c:pt idx="71">
                  <c:v>2460.8935546875</c:v>
                </c:pt>
                <c:pt idx="72">
                  <c:v>2460.8935546875</c:v>
                </c:pt>
                <c:pt idx="73">
                  <c:v>2460.8935546875</c:v>
                </c:pt>
                <c:pt idx="74">
                  <c:v>2460.8935546875</c:v>
                </c:pt>
                <c:pt idx="75">
                  <c:v>2460.8935546875</c:v>
                </c:pt>
                <c:pt idx="76">
                  <c:v>2460.8935546875</c:v>
                </c:pt>
                <c:pt idx="77">
                  <c:v>2460.8935546875</c:v>
                </c:pt>
                <c:pt idx="78">
                  <c:v>2460.8935546875</c:v>
                </c:pt>
                <c:pt idx="79">
                  <c:v>2460.8935546875</c:v>
                </c:pt>
                <c:pt idx="80">
                  <c:v>2460.8935546875</c:v>
                </c:pt>
                <c:pt idx="81">
                  <c:v>2460.8935546875</c:v>
                </c:pt>
                <c:pt idx="82">
                  <c:v>2460.8935546875</c:v>
                </c:pt>
                <c:pt idx="83">
                  <c:v>2460.8935546875</c:v>
                </c:pt>
                <c:pt idx="84">
                  <c:v>2462.22338867187</c:v>
                </c:pt>
                <c:pt idx="85">
                  <c:v>2460.8935546875</c:v>
                </c:pt>
                <c:pt idx="86">
                  <c:v>2460.8935546875</c:v>
                </c:pt>
                <c:pt idx="87">
                  <c:v>2460.8935546875</c:v>
                </c:pt>
                <c:pt idx="88">
                  <c:v>2460.8935546875</c:v>
                </c:pt>
                <c:pt idx="89">
                  <c:v>2460.8935546875</c:v>
                </c:pt>
                <c:pt idx="90">
                  <c:v>2460.8935546875</c:v>
                </c:pt>
                <c:pt idx="91">
                  <c:v>2460.8935546875</c:v>
                </c:pt>
                <c:pt idx="92">
                  <c:v>2460.8935546875</c:v>
                </c:pt>
                <c:pt idx="93">
                  <c:v>2460.8935546875</c:v>
                </c:pt>
                <c:pt idx="94">
                  <c:v>2462.22338867187</c:v>
                </c:pt>
                <c:pt idx="95">
                  <c:v>2460.8935546875</c:v>
                </c:pt>
                <c:pt idx="96">
                  <c:v>2460.8935546875</c:v>
                </c:pt>
                <c:pt idx="97">
                  <c:v>2460.8935546875</c:v>
                </c:pt>
                <c:pt idx="98">
                  <c:v>2460.8935546875</c:v>
                </c:pt>
                <c:pt idx="99">
                  <c:v>2460.89331054687</c:v>
                </c:pt>
                <c:pt idx="100">
                  <c:v>2460.8935546875</c:v>
                </c:pt>
                <c:pt idx="101">
                  <c:v>2460.8935546875</c:v>
                </c:pt>
                <c:pt idx="102">
                  <c:v>2460.8935546875</c:v>
                </c:pt>
                <c:pt idx="103">
                  <c:v>2460.8935546875</c:v>
                </c:pt>
                <c:pt idx="104">
                  <c:v>2462.22338867187</c:v>
                </c:pt>
                <c:pt idx="105">
                  <c:v>2460.8935546875</c:v>
                </c:pt>
                <c:pt idx="106">
                  <c:v>2460.8935546875</c:v>
                </c:pt>
                <c:pt idx="107">
                  <c:v>2460.8935546875</c:v>
                </c:pt>
                <c:pt idx="108">
                  <c:v>2460.8935546875</c:v>
                </c:pt>
                <c:pt idx="109">
                  <c:v>2460.8935546875</c:v>
                </c:pt>
                <c:pt idx="110">
                  <c:v>2460.8935546875</c:v>
                </c:pt>
                <c:pt idx="111">
                  <c:v>2460.8935546875</c:v>
                </c:pt>
                <c:pt idx="112">
                  <c:v>2460.8935546875</c:v>
                </c:pt>
                <c:pt idx="113">
                  <c:v>2460.8935546875</c:v>
                </c:pt>
                <c:pt idx="114">
                  <c:v>2460.8935546875</c:v>
                </c:pt>
                <c:pt idx="115">
                  <c:v>2460.8935546875</c:v>
                </c:pt>
                <c:pt idx="116">
                  <c:v>2460.8935546875</c:v>
                </c:pt>
                <c:pt idx="117">
                  <c:v>2460.8935546875</c:v>
                </c:pt>
                <c:pt idx="118">
                  <c:v>2460.8935546875</c:v>
                </c:pt>
                <c:pt idx="119">
                  <c:v>2460.8935546875</c:v>
                </c:pt>
                <c:pt idx="120">
                  <c:v>2460.8935546875</c:v>
                </c:pt>
                <c:pt idx="121">
                  <c:v>2460.8935546875</c:v>
                </c:pt>
                <c:pt idx="122">
                  <c:v>2460.8935546875</c:v>
                </c:pt>
                <c:pt idx="123">
                  <c:v>2460.8935546875</c:v>
                </c:pt>
                <c:pt idx="124">
                  <c:v>2460.8935546875</c:v>
                </c:pt>
                <c:pt idx="125">
                  <c:v>2460.8935546875</c:v>
                </c:pt>
                <c:pt idx="126">
                  <c:v>2460.8935546875</c:v>
                </c:pt>
                <c:pt idx="127">
                  <c:v>2460.8935546875</c:v>
                </c:pt>
                <c:pt idx="128">
                  <c:v>2460.8935546875</c:v>
                </c:pt>
                <c:pt idx="129">
                  <c:v>2460.8935546875</c:v>
                </c:pt>
                <c:pt idx="130">
                  <c:v>2460.8935546875</c:v>
                </c:pt>
                <c:pt idx="131">
                  <c:v>2462.22338867187</c:v>
                </c:pt>
                <c:pt idx="132">
                  <c:v>2460.8935546875</c:v>
                </c:pt>
                <c:pt idx="133">
                  <c:v>2460.8935546875</c:v>
                </c:pt>
                <c:pt idx="134">
                  <c:v>2460.8935546875</c:v>
                </c:pt>
                <c:pt idx="135">
                  <c:v>2460.8935546875</c:v>
                </c:pt>
                <c:pt idx="136">
                  <c:v>2460.8935546875</c:v>
                </c:pt>
                <c:pt idx="137">
                  <c:v>2460.8935546875</c:v>
                </c:pt>
                <c:pt idx="138">
                  <c:v>2460.8935546875</c:v>
                </c:pt>
                <c:pt idx="139">
                  <c:v>2460.8935546875</c:v>
                </c:pt>
                <c:pt idx="140">
                  <c:v>2462.22338867187</c:v>
                </c:pt>
                <c:pt idx="141">
                  <c:v>2460.8935546875</c:v>
                </c:pt>
                <c:pt idx="142">
                  <c:v>2460.8935546875</c:v>
                </c:pt>
                <c:pt idx="143">
                  <c:v>2460.8935546875</c:v>
                </c:pt>
                <c:pt idx="144">
                  <c:v>2460.8935546875</c:v>
                </c:pt>
                <c:pt idx="145">
                  <c:v>2460.8935546875</c:v>
                </c:pt>
                <c:pt idx="146">
                  <c:v>2460.8935546875</c:v>
                </c:pt>
                <c:pt idx="147">
                  <c:v>2460.8935546875</c:v>
                </c:pt>
                <c:pt idx="148">
                  <c:v>2460.8935546875</c:v>
                </c:pt>
                <c:pt idx="149">
                  <c:v>2462.22338867187</c:v>
                </c:pt>
                <c:pt idx="150">
                  <c:v>2460.8935546875</c:v>
                </c:pt>
                <c:pt idx="151">
                  <c:v>2460.8935546875</c:v>
                </c:pt>
                <c:pt idx="152">
                  <c:v>2460.8935546875</c:v>
                </c:pt>
                <c:pt idx="153">
                  <c:v>2460.8935546875</c:v>
                </c:pt>
                <c:pt idx="154">
                  <c:v>2460.8935546875</c:v>
                </c:pt>
                <c:pt idx="155">
                  <c:v>2460.8935546875</c:v>
                </c:pt>
                <c:pt idx="156">
                  <c:v>2460.8935546875</c:v>
                </c:pt>
                <c:pt idx="157">
                  <c:v>2460.8935546875</c:v>
                </c:pt>
                <c:pt idx="158">
                  <c:v>2460.8935546875</c:v>
                </c:pt>
                <c:pt idx="159">
                  <c:v>2462.22338867187</c:v>
                </c:pt>
                <c:pt idx="160">
                  <c:v>2460.8935546875</c:v>
                </c:pt>
                <c:pt idx="161">
                  <c:v>2460.8935546875</c:v>
                </c:pt>
                <c:pt idx="162">
                  <c:v>2460.8935546875</c:v>
                </c:pt>
                <c:pt idx="163">
                  <c:v>2460.8935546875</c:v>
                </c:pt>
                <c:pt idx="164">
                  <c:v>2460.8935546875</c:v>
                </c:pt>
                <c:pt idx="165">
                  <c:v>2460.8935546875</c:v>
                </c:pt>
                <c:pt idx="166">
                  <c:v>2460.8935546875</c:v>
                </c:pt>
                <c:pt idx="167">
                  <c:v>2460.8935546875</c:v>
                </c:pt>
                <c:pt idx="168">
                  <c:v>2462.22338867187</c:v>
                </c:pt>
                <c:pt idx="169">
                  <c:v>2460.8935546875</c:v>
                </c:pt>
                <c:pt idx="170">
                  <c:v>2460.8935546875</c:v>
                </c:pt>
                <c:pt idx="171">
                  <c:v>2460.8935546875</c:v>
                </c:pt>
                <c:pt idx="172">
                  <c:v>2460.8935546875</c:v>
                </c:pt>
                <c:pt idx="173">
                  <c:v>2460.8935546875</c:v>
                </c:pt>
                <c:pt idx="174">
                  <c:v>2460.8935546875</c:v>
                </c:pt>
                <c:pt idx="175">
                  <c:v>2460.8935546875</c:v>
                </c:pt>
                <c:pt idx="176">
                  <c:v>2460.8935546875</c:v>
                </c:pt>
                <c:pt idx="177">
                  <c:v>2462.22338867187</c:v>
                </c:pt>
                <c:pt idx="178">
                  <c:v>2460.8935546875</c:v>
                </c:pt>
                <c:pt idx="179">
                  <c:v>2460.8935546875</c:v>
                </c:pt>
                <c:pt idx="180">
                  <c:v>2460.8935546875</c:v>
                </c:pt>
                <c:pt idx="181">
                  <c:v>2460.8935546875</c:v>
                </c:pt>
                <c:pt idx="182">
                  <c:v>2460.8935546875</c:v>
                </c:pt>
                <c:pt idx="183">
                  <c:v>2460.8935546875</c:v>
                </c:pt>
                <c:pt idx="184">
                  <c:v>2460.8935546875</c:v>
                </c:pt>
                <c:pt idx="185">
                  <c:v>2460.8935546875</c:v>
                </c:pt>
                <c:pt idx="186">
                  <c:v>2460.8935546875</c:v>
                </c:pt>
                <c:pt idx="187">
                  <c:v>2460.8935546875</c:v>
                </c:pt>
                <c:pt idx="188">
                  <c:v>2460.8935546875</c:v>
                </c:pt>
                <c:pt idx="189">
                  <c:v>2460.8935546875</c:v>
                </c:pt>
                <c:pt idx="190">
                  <c:v>2460.8935546875</c:v>
                </c:pt>
                <c:pt idx="191">
                  <c:v>2460.8935546875</c:v>
                </c:pt>
                <c:pt idx="192">
                  <c:v>2460.8935546875</c:v>
                </c:pt>
                <c:pt idx="193">
                  <c:v>2460.8935546875</c:v>
                </c:pt>
                <c:pt idx="194">
                  <c:v>2460.8935546875</c:v>
                </c:pt>
                <c:pt idx="195">
                  <c:v>2460.8935546875</c:v>
                </c:pt>
                <c:pt idx="196">
                  <c:v>2460.8935546875</c:v>
                </c:pt>
                <c:pt idx="197">
                  <c:v>2460.8935546875</c:v>
                </c:pt>
                <c:pt idx="198">
                  <c:v>2460.8935546875</c:v>
                </c:pt>
                <c:pt idx="199">
                  <c:v>2460.8935546875</c:v>
                </c:pt>
                <c:pt idx="200">
                  <c:v>2460.8935546875</c:v>
                </c:pt>
                <c:pt idx="201">
                  <c:v>2460.8935546875</c:v>
                </c:pt>
                <c:pt idx="202">
                  <c:v>2460.8935546875</c:v>
                </c:pt>
                <c:pt idx="203">
                  <c:v>2460.8935546875</c:v>
                </c:pt>
                <c:pt idx="204">
                  <c:v>2460.8935546875</c:v>
                </c:pt>
                <c:pt idx="205">
                  <c:v>2462.22338867187</c:v>
                </c:pt>
                <c:pt idx="206">
                  <c:v>2460.8935546875</c:v>
                </c:pt>
                <c:pt idx="207">
                  <c:v>2460.8935546875</c:v>
                </c:pt>
                <c:pt idx="208">
                  <c:v>2460.8935546875</c:v>
                </c:pt>
                <c:pt idx="209">
                  <c:v>2460.8935546875</c:v>
                </c:pt>
                <c:pt idx="210">
                  <c:v>2460.8935546875</c:v>
                </c:pt>
                <c:pt idx="211">
                  <c:v>2460.8935546875</c:v>
                </c:pt>
                <c:pt idx="212">
                  <c:v>2460.8935546875</c:v>
                </c:pt>
                <c:pt idx="213">
                  <c:v>2460.8935546875</c:v>
                </c:pt>
                <c:pt idx="214">
                  <c:v>2462.22338867187</c:v>
                </c:pt>
                <c:pt idx="215">
                  <c:v>2460.8935546875</c:v>
                </c:pt>
                <c:pt idx="216">
                  <c:v>2460.8935546875</c:v>
                </c:pt>
                <c:pt idx="217">
                  <c:v>2460.8935546875</c:v>
                </c:pt>
                <c:pt idx="218">
                  <c:v>2460.8935546875</c:v>
                </c:pt>
                <c:pt idx="219">
                  <c:v>2460.8935546875</c:v>
                </c:pt>
                <c:pt idx="220">
                  <c:v>2460.8935546875</c:v>
                </c:pt>
                <c:pt idx="221">
                  <c:v>2460.8935546875</c:v>
                </c:pt>
                <c:pt idx="222">
                  <c:v>2460.8935546875</c:v>
                </c:pt>
                <c:pt idx="223">
                  <c:v>2460.8935546875</c:v>
                </c:pt>
                <c:pt idx="224">
                  <c:v>2460.8935546875</c:v>
                </c:pt>
                <c:pt idx="225">
                  <c:v>2460.8935546875</c:v>
                </c:pt>
                <c:pt idx="226">
                  <c:v>2460.8935546875</c:v>
                </c:pt>
                <c:pt idx="227">
                  <c:v>2460.8935546875</c:v>
                </c:pt>
                <c:pt idx="228">
                  <c:v>2460.8935546875</c:v>
                </c:pt>
                <c:pt idx="229">
                  <c:v>2460.8935546875</c:v>
                </c:pt>
                <c:pt idx="230">
                  <c:v>2460.8935546875</c:v>
                </c:pt>
                <c:pt idx="231">
                  <c:v>2460.8935546875</c:v>
                </c:pt>
                <c:pt idx="232">
                  <c:v>2460.8935546875</c:v>
                </c:pt>
                <c:pt idx="233">
                  <c:v>2460.8935546875</c:v>
                </c:pt>
                <c:pt idx="234">
                  <c:v>2460.8935546875</c:v>
                </c:pt>
                <c:pt idx="235">
                  <c:v>2460.8935546875</c:v>
                </c:pt>
                <c:pt idx="236">
                  <c:v>2460.8935546875</c:v>
                </c:pt>
                <c:pt idx="237">
                  <c:v>2460.8935546875</c:v>
                </c:pt>
                <c:pt idx="238">
                  <c:v>2460.8935546875</c:v>
                </c:pt>
                <c:pt idx="239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5-4062-B0F1-E2F02B7EBEE6}"/>
            </c:ext>
          </c:extLst>
        </c:ser>
        <c:ser>
          <c:idx val="3"/>
          <c:order val="3"/>
          <c:tx>
            <c:strRef>
              <c:f>measured_voltages!$E$248</c:f>
              <c:strCache>
                <c:ptCount val="1"/>
                <c:pt idx="0">
                  <c:v>v_633_A_rms_V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measured_voltages!$E$249:$E$488</c:f>
              <c:numCache>
                <c:formatCode>General</c:formatCode>
                <c:ptCount val="240"/>
                <c:pt idx="0">
                  <c:v>2459.71630859375</c:v>
                </c:pt>
                <c:pt idx="1">
                  <c:v>2459.8583984375</c:v>
                </c:pt>
                <c:pt idx="2">
                  <c:v>2459.97875976562</c:v>
                </c:pt>
                <c:pt idx="3">
                  <c:v>2460.07592773437</c:v>
                </c:pt>
                <c:pt idx="4">
                  <c:v>2461.50341796875</c:v>
                </c:pt>
                <c:pt idx="5">
                  <c:v>2460.17456054687</c:v>
                </c:pt>
                <c:pt idx="6">
                  <c:v>2460.17358398437</c:v>
                </c:pt>
                <c:pt idx="7">
                  <c:v>2460.18579101562</c:v>
                </c:pt>
                <c:pt idx="8">
                  <c:v>2460.201171875</c:v>
                </c:pt>
                <c:pt idx="9">
                  <c:v>2460.1630859375</c:v>
                </c:pt>
                <c:pt idx="10">
                  <c:v>2460.00659179687</c:v>
                </c:pt>
                <c:pt idx="11">
                  <c:v>2460.04467773437</c:v>
                </c:pt>
                <c:pt idx="12">
                  <c:v>2460.10546875</c:v>
                </c:pt>
                <c:pt idx="13">
                  <c:v>2460.04516601562</c:v>
                </c:pt>
                <c:pt idx="14">
                  <c:v>2460.21508789062</c:v>
                </c:pt>
                <c:pt idx="15">
                  <c:v>2460.30810546875</c:v>
                </c:pt>
                <c:pt idx="16">
                  <c:v>2460.4423828125</c:v>
                </c:pt>
                <c:pt idx="17">
                  <c:v>2460.40112304687</c:v>
                </c:pt>
                <c:pt idx="18">
                  <c:v>2460.76098632812</c:v>
                </c:pt>
                <c:pt idx="19">
                  <c:v>2460.89672851562</c:v>
                </c:pt>
                <c:pt idx="20">
                  <c:v>2461.23852539062</c:v>
                </c:pt>
                <c:pt idx="21">
                  <c:v>2461.53198242187</c:v>
                </c:pt>
                <c:pt idx="22">
                  <c:v>2461.66748046875</c:v>
                </c:pt>
                <c:pt idx="23">
                  <c:v>2463.01538085937</c:v>
                </c:pt>
                <c:pt idx="24">
                  <c:v>2461.71435546875</c:v>
                </c:pt>
                <c:pt idx="25">
                  <c:v>2461.80590820312</c:v>
                </c:pt>
                <c:pt idx="26">
                  <c:v>2461.890625</c:v>
                </c:pt>
                <c:pt idx="27">
                  <c:v>2461.72094726562</c:v>
                </c:pt>
                <c:pt idx="28">
                  <c:v>2461.50268554687</c:v>
                </c:pt>
                <c:pt idx="29">
                  <c:v>2461.43725585937</c:v>
                </c:pt>
                <c:pt idx="30">
                  <c:v>2461.40844726562</c:v>
                </c:pt>
                <c:pt idx="31">
                  <c:v>2461.287109375</c:v>
                </c:pt>
                <c:pt idx="32">
                  <c:v>2462.388671875</c:v>
                </c:pt>
                <c:pt idx="33">
                  <c:v>2460.9365234375</c:v>
                </c:pt>
                <c:pt idx="34">
                  <c:v>2460.5400390625</c:v>
                </c:pt>
                <c:pt idx="35">
                  <c:v>2460.03198242187</c:v>
                </c:pt>
                <c:pt idx="36">
                  <c:v>2459.7451171875</c:v>
                </c:pt>
                <c:pt idx="37">
                  <c:v>2459.19775390625</c:v>
                </c:pt>
                <c:pt idx="38">
                  <c:v>2459.21557617187</c:v>
                </c:pt>
                <c:pt idx="39">
                  <c:v>2459.3642578125</c:v>
                </c:pt>
                <c:pt idx="40">
                  <c:v>2459.19604492187</c:v>
                </c:pt>
                <c:pt idx="41">
                  <c:v>2459.06567382812</c:v>
                </c:pt>
                <c:pt idx="42">
                  <c:v>2460.48706054687</c:v>
                </c:pt>
                <c:pt idx="43">
                  <c:v>2458.74194335937</c:v>
                </c:pt>
                <c:pt idx="44">
                  <c:v>2458.98876953125</c:v>
                </c:pt>
                <c:pt idx="45">
                  <c:v>2459.34375</c:v>
                </c:pt>
                <c:pt idx="46">
                  <c:v>2459.66479492187</c:v>
                </c:pt>
                <c:pt idx="47">
                  <c:v>2459.798828125</c:v>
                </c:pt>
                <c:pt idx="48">
                  <c:v>2459.69897460937</c:v>
                </c:pt>
                <c:pt idx="49">
                  <c:v>2459.76123046875</c:v>
                </c:pt>
                <c:pt idx="50">
                  <c:v>2459.93774414062</c:v>
                </c:pt>
                <c:pt idx="51">
                  <c:v>2460.02685546875</c:v>
                </c:pt>
                <c:pt idx="52">
                  <c:v>2461.3486328125</c:v>
                </c:pt>
                <c:pt idx="53">
                  <c:v>2460.0615234375</c:v>
                </c:pt>
                <c:pt idx="54">
                  <c:v>2460.04345703125</c:v>
                </c:pt>
                <c:pt idx="55">
                  <c:v>2459.9287109375</c:v>
                </c:pt>
                <c:pt idx="56">
                  <c:v>2459.9443359375</c:v>
                </c:pt>
                <c:pt idx="57">
                  <c:v>2459.90698242187</c:v>
                </c:pt>
                <c:pt idx="58">
                  <c:v>2459.95043945312</c:v>
                </c:pt>
                <c:pt idx="59">
                  <c:v>2459.8193359375</c:v>
                </c:pt>
                <c:pt idx="60">
                  <c:v>2459.9560546875</c:v>
                </c:pt>
                <c:pt idx="61">
                  <c:v>2461.3525390625</c:v>
                </c:pt>
                <c:pt idx="62">
                  <c:v>2460.060546875</c:v>
                </c:pt>
                <c:pt idx="63">
                  <c:v>2460.28271484375</c:v>
                </c:pt>
                <c:pt idx="64">
                  <c:v>2460.25805664062</c:v>
                </c:pt>
                <c:pt idx="65">
                  <c:v>2460.53295898437</c:v>
                </c:pt>
                <c:pt idx="66">
                  <c:v>2460.69799804687</c:v>
                </c:pt>
                <c:pt idx="67">
                  <c:v>2460.95068359375</c:v>
                </c:pt>
                <c:pt idx="68">
                  <c:v>2460.431640625</c:v>
                </c:pt>
                <c:pt idx="69">
                  <c:v>2460.44189453125</c:v>
                </c:pt>
                <c:pt idx="70">
                  <c:v>2460.29541015625</c:v>
                </c:pt>
                <c:pt idx="71">
                  <c:v>2460.24560546875</c:v>
                </c:pt>
                <c:pt idx="72">
                  <c:v>2460.23266601562</c:v>
                </c:pt>
                <c:pt idx="73">
                  <c:v>2460.20654296875</c:v>
                </c:pt>
                <c:pt idx="74">
                  <c:v>2460.2509765625</c:v>
                </c:pt>
                <c:pt idx="75">
                  <c:v>2459.99096679687</c:v>
                </c:pt>
                <c:pt idx="76">
                  <c:v>2459.59619140625</c:v>
                </c:pt>
                <c:pt idx="77">
                  <c:v>2458.95751953125</c:v>
                </c:pt>
                <c:pt idx="78">
                  <c:v>2459.21508789062</c:v>
                </c:pt>
                <c:pt idx="79">
                  <c:v>2459.00463867187</c:v>
                </c:pt>
                <c:pt idx="80">
                  <c:v>2458.6572265625</c:v>
                </c:pt>
                <c:pt idx="81">
                  <c:v>2458.251953125</c:v>
                </c:pt>
                <c:pt idx="82">
                  <c:v>2457.88110351562</c:v>
                </c:pt>
                <c:pt idx="83">
                  <c:v>2457.68286132812</c:v>
                </c:pt>
                <c:pt idx="84">
                  <c:v>2457.2744140625</c:v>
                </c:pt>
                <c:pt idx="85">
                  <c:v>2457.23217773437</c:v>
                </c:pt>
                <c:pt idx="86">
                  <c:v>2456.93115234375</c:v>
                </c:pt>
                <c:pt idx="87">
                  <c:v>2456.8779296875</c:v>
                </c:pt>
                <c:pt idx="88">
                  <c:v>2456.81298828125</c:v>
                </c:pt>
                <c:pt idx="89">
                  <c:v>2458.0263671875</c:v>
                </c:pt>
                <c:pt idx="90">
                  <c:v>2456.7734375</c:v>
                </c:pt>
                <c:pt idx="91">
                  <c:v>2456.76220703125</c:v>
                </c:pt>
                <c:pt idx="92">
                  <c:v>2457.2373046875</c:v>
                </c:pt>
                <c:pt idx="93">
                  <c:v>2457.58203125</c:v>
                </c:pt>
                <c:pt idx="94">
                  <c:v>2458.55126953125</c:v>
                </c:pt>
                <c:pt idx="95">
                  <c:v>2458.4287109375</c:v>
                </c:pt>
                <c:pt idx="96">
                  <c:v>2458.68627929687</c:v>
                </c:pt>
                <c:pt idx="97">
                  <c:v>2458.62451171875</c:v>
                </c:pt>
                <c:pt idx="98">
                  <c:v>2458.74633789062</c:v>
                </c:pt>
                <c:pt idx="99">
                  <c:v>2459.00708007812</c:v>
                </c:pt>
                <c:pt idx="100">
                  <c:v>2459.06323242187</c:v>
                </c:pt>
                <c:pt idx="101">
                  <c:v>2459.25439453125</c:v>
                </c:pt>
                <c:pt idx="102">
                  <c:v>2459.3427734375</c:v>
                </c:pt>
                <c:pt idx="103">
                  <c:v>2459.33203125</c:v>
                </c:pt>
                <c:pt idx="104">
                  <c:v>2459.39916992187</c:v>
                </c:pt>
                <c:pt idx="105">
                  <c:v>2459.359375</c:v>
                </c:pt>
                <c:pt idx="106">
                  <c:v>2459.42602539062</c:v>
                </c:pt>
                <c:pt idx="107">
                  <c:v>2459.57397460937</c:v>
                </c:pt>
                <c:pt idx="108">
                  <c:v>2460.99096679687</c:v>
                </c:pt>
                <c:pt idx="109">
                  <c:v>2459.54711914062</c:v>
                </c:pt>
                <c:pt idx="110">
                  <c:v>2459.83642578125</c:v>
                </c:pt>
                <c:pt idx="111">
                  <c:v>2460.169921875</c:v>
                </c:pt>
                <c:pt idx="112">
                  <c:v>2460.18920898437</c:v>
                </c:pt>
                <c:pt idx="113">
                  <c:v>2460.22314453125</c:v>
                </c:pt>
                <c:pt idx="114">
                  <c:v>2460.37133789062</c:v>
                </c:pt>
                <c:pt idx="115">
                  <c:v>2460.58447265625</c:v>
                </c:pt>
                <c:pt idx="116">
                  <c:v>2460.57885742187</c:v>
                </c:pt>
                <c:pt idx="117">
                  <c:v>2462.12573242187</c:v>
                </c:pt>
                <c:pt idx="118">
                  <c:v>2462.24072265625</c:v>
                </c:pt>
                <c:pt idx="119">
                  <c:v>2460.92431640625</c:v>
                </c:pt>
                <c:pt idx="120">
                  <c:v>2461.00341796875</c:v>
                </c:pt>
                <c:pt idx="121">
                  <c:v>2461.14868164062</c:v>
                </c:pt>
                <c:pt idx="122">
                  <c:v>2461.27099609375</c:v>
                </c:pt>
                <c:pt idx="123">
                  <c:v>2461.0771484375</c:v>
                </c:pt>
                <c:pt idx="124">
                  <c:v>2461.22924804687</c:v>
                </c:pt>
                <c:pt idx="125">
                  <c:v>2461.20629882812</c:v>
                </c:pt>
                <c:pt idx="126">
                  <c:v>2461.1982421875</c:v>
                </c:pt>
                <c:pt idx="127">
                  <c:v>2460.91625976562</c:v>
                </c:pt>
                <c:pt idx="128">
                  <c:v>2460.69506835937</c:v>
                </c:pt>
                <c:pt idx="129">
                  <c:v>2460.62963867187</c:v>
                </c:pt>
                <c:pt idx="130">
                  <c:v>2460.328125</c:v>
                </c:pt>
                <c:pt idx="131">
                  <c:v>2459.9931640625</c:v>
                </c:pt>
                <c:pt idx="132">
                  <c:v>2459.61987304687</c:v>
                </c:pt>
                <c:pt idx="133">
                  <c:v>2459.45971679687</c:v>
                </c:pt>
                <c:pt idx="134">
                  <c:v>2459.40551757812</c:v>
                </c:pt>
                <c:pt idx="135">
                  <c:v>2459.59350585937</c:v>
                </c:pt>
                <c:pt idx="136">
                  <c:v>2459.59765625</c:v>
                </c:pt>
                <c:pt idx="137">
                  <c:v>2459.57202148437</c:v>
                </c:pt>
                <c:pt idx="138">
                  <c:v>2459.55395507812</c:v>
                </c:pt>
                <c:pt idx="139">
                  <c:v>2459.75805664062</c:v>
                </c:pt>
                <c:pt idx="140">
                  <c:v>2459.63305664062</c:v>
                </c:pt>
                <c:pt idx="141">
                  <c:v>2459.72705078125</c:v>
                </c:pt>
                <c:pt idx="142">
                  <c:v>2459.9697265625</c:v>
                </c:pt>
                <c:pt idx="143">
                  <c:v>2460.05297851562</c:v>
                </c:pt>
                <c:pt idx="144">
                  <c:v>2459.97338867187</c:v>
                </c:pt>
                <c:pt idx="145">
                  <c:v>2461.26708984375</c:v>
                </c:pt>
                <c:pt idx="146">
                  <c:v>2460.15063476562</c:v>
                </c:pt>
                <c:pt idx="147">
                  <c:v>2460.16284179687</c:v>
                </c:pt>
                <c:pt idx="148">
                  <c:v>2460.20166015625</c:v>
                </c:pt>
                <c:pt idx="149">
                  <c:v>2460.22485351562</c:v>
                </c:pt>
                <c:pt idx="150">
                  <c:v>2460.28393554687</c:v>
                </c:pt>
                <c:pt idx="151">
                  <c:v>2460.2705078125</c:v>
                </c:pt>
                <c:pt idx="152">
                  <c:v>2460.29467773437</c:v>
                </c:pt>
                <c:pt idx="153">
                  <c:v>2460.30249023437</c:v>
                </c:pt>
                <c:pt idx="154">
                  <c:v>2461.49243164062</c:v>
                </c:pt>
                <c:pt idx="155">
                  <c:v>2460.12036132812</c:v>
                </c:pt>
                <c:pt idx="156">
                  <c:v>2460.09594726562</c:v>
                </c:pt>
                <c:pt idx="157">
                  <c:v>2460.05151367187</c:v>
                </c:pt>
                <c:pt idx="158">
                  <c:v>2460.1103515625</c:v>
                </c:pt>
                <c:pt idx="159">
                  <c:v>2460.17749023437</c:v>
                </c:pt>
                <c:pt idx="160">
                  <c:v>2460.27368164062</c:v>
                </c:pt>
                <c:pt idx="161">
                  <c:v>2460.31298828125</c:v>
                </c:pt>
                <c:pt idx="162">
                  <c:v>2460.15063476562</c:v>
                </c:pt>
                <c:pt idx="163">
                  <c:v>2460.21752929687</c:v>
                </c:pt>
                <c:pt idx="164">
                  <c:v>2460.40551757812</c:v>
                </c:pt>
                <c:pt idx="165">
                  <c:v>2460.6552734375</c:v>
                </c:pt>
                <c:pt idx="166">
                  <c:v>2460.80395507812</c:v>
                </c:pt>
                <c:pt idx="167">
                  <c:v>2460.83959960937</c:v>
                </c:pt>
                <c:pt idx="168">
                  <c:v>2461.03979492187</c:v>
                </c:pt>
                <c:pt idx="169">
                  <c:v>2460.94604492187</c:v>
                </c:pt>
                <c:pt idx="170">
                  <c:v>2460.9072265625</c:v>
                </c:pt>
                <c:pt idx="171">
                  <c:v>2460.74755859375</c:v>
                </c:pt>
                <c:pt idx="172">
                  <c:v>2460.87109375</c:v>
                </c:pt>
                <c:pt idx="173">
                  <c:v>2460.93212890625</c:v>
                </c:pt>
                <c:pt idx="174">
                  <c:v>2460.9931640625</c:v>
                </c:pt>
                <c:pt idx="175">
                  <c:v>2460.90283203125</c:v>
                </c:pt>
                <c:pt idx="176">
                  <c:v>2460.76391601562</c:v>
                </c:pt>
                <c:pt idx="177">
                  <c:v>2460.71069335937</c:v>
                </c:pt>
                <c:pt idx="178">
                  <c:v>2460.54711914062</c:v>
                </c:pt>
                <c:pt idx="179">
                  <c:v>2460.08959960937</c:v>
                </c:pt>
                <c:pt idx="180">
                  <c:v>2459.99975585937</c:v>
                </c:pt>
                <c:pt idx="181">
                  <c:v>2459.97192382812</c:v>
                </c:pt>
                <c:pt idx="182">
                  <c:v>2460.99755859375</c:v>
                </c:pt>
                <c:pt idx="183">
                  <c:v>2459.47045898437</c:v>
                </c:pt>
                <c:pt idx="184">
                  <c:v>2459.39672851562</c:v>
                </c:pt>
                <c:pt idx="185">
                  <c:v>2459.46533203125</c:v>
                </c:pt>
                <c:pt idx="186">
                  <c:v>2459.56420898437</c:v>
                </c:pt>
                <c:pt idx="187">
                  <c:v>2459.66186523437</c:v>
                </c:pt>
                <c:pt idx="188">
                  <c:v>2459.67333984375</c:v>
                </c:pt>
                <c:pt idx="189">
                  <c:v>2459.70532226562</c:v>
                </c:pt>
                <c:pt idx="190">
                  <c:v>2459.91650390625</c:v>
                </c:pt>
                <c:pt idx="191">
                  <c:v>2461.34008789062</c:v>
                </c:pt>
                <c:pt idx="192">
                  <c:v>2459.91772460937</c:v>
                </c:pt>
                <c:pt idx="193">
                  <c:v>2459.90502929687</c:v>
                </c:pt>
                <c:pt idx="194">
                  <c:v>2459.99584960937</c:v>
                </c:pt>
                <c:pt idx="195">
                  <c:v>2460.0869140625</c:v>
                </c:pt>
                <c:pt idx="196">
                  <c:v>2460.24365234375</c:v>
                </c:pt>
                <c:pt idx="197">
                  <c:v>2460.25268554687</c:v>
                </c:pt>
                <c:pt idx="198">
                  <c:v>2460.21997070312</c:v>
                </c:pt>
                <c:pt idx="199">
                  <c:v>2460.27709960937</c:v>
                </c:pt>
                <c:pt idx="200">
                  <c:v>2461.62646484375</c:v>
                </c:pt>
                <c:pt idx="201">
                  <c:v>2460.27172851562</c:v>
                </c:pt>
                <c:pt idx="202">
                  <c:v>2460.15747070312</c:v>
                </c:pt>
                <c:pt idx="203">
                  <c:v>2460.04809570312</c:v>
                </c:pt>
                <c:pt idx="204">
                  <c:v>2460.03076171875</c:v>
                </c:pt>
                <c:pt idx="205">
                  <c:v>2460.0810546875</c:v>
                </c:pt>
                <c:pt idx="206">
                  <c:v>2460.22119140625</c:v>
                </c:pt>
                <c:pt idx="207">
                  <c:v>2460.35595703125</c:v>
                </c:pt>
                <c:pt idx="208">
                  <c:v>2460.53198242187</c:v>
                </c:pt>
                <c:pt idx="209">
                  <c:v>2460.62475585937</c:v>
                </c:pt>
                <c:pt idx="210">
                  <c:v>2460.7890625</c:v>
                </c:pt>
                <c:pt idx="211">
                  <c:v>2461.17578125</c:v>
                </c:pt>
                <c:pt idx="212">
                  <c:v>2461.44091796875</c:v>
                </c:pt>
                <c:pt idx="213">
                  <c:v>2461.64038085937</c:v>
                </c:pt>
                <c:pt idx="214">
                  <c:v>2461.474609375</c:v>
                </c:pt>
                <c:pt idx="215">
                  <c:v>2461.369140625</c:v>
                </c:pt>
                <c:pt idx="216">
                  <c:v>2461.34326171875</c:v>
                </c:pt>
                <c:pt idx="217">
                  <c:v>2461.40209960937</c:v>
                </c:pt>
                <c:pt idx="218">
                  <c:v>2461.50903320312</c:v>
                </c:pt>
                <c:pt idx="219">
                  <c:v>2461.37231445312</c:v>
                </c:pt>
                <c:pt idx="220">
                  <c:v>2460.99243164062</c:v>
                </c:pt>
                <c:pt idx="221">
                  <c:v>2461.11206054687</c:v>
                </c:pt>
                <c:pt idx="222">
                  <c:v>2460.79272460937</c:v>
                </c:pt>
                <c:pt idx="223">
                  <c:v>2460.75415039062</c:v>
                </c:pt>
                <c:pt idx="224">
                  <c:v>2460.86743164062</c:v>
                </c:pt>
                <c:pt idx="225">
                  <c:v>2460.14306640625</c:v>
                </c:pt>
                <c:pt idx="226">
                  <c:v>2459.76806640625</c:v>
                </c:pt>
                <c:pt idx="227">
                  <c:v>2459.53540039062</c:v>
                </c:pt>
                <c:pt idx="228">
                  <c:v>2460.5029296875</c:v>
                </c:pt>
                <c:pt idx="229">
                  <c:v>2458.74243164062</c:v>
                </c:pt>
                <c:pt idx="230">
                  <c:v>2458.3466796875</c:v>
                </c:pt>
                <c:pt idx="231">
                  <c:v>2458.16577148437</c:v>
                </c:pt>
                <c:pt idx="232">
                  <c:v>2457.9365234375</c:v>
                </c:pt>
                <c:pt idx="233">
                  <c:v>2457.654296875</c:v>
                </c:pt>
                <c:pt idx="234">
                  <c:v>2458.24487304687</c:v>
                </c:pt>
                <c:pt idx="235">
                  <c:v>2458.62158203125</c:v>
                </c:pt>
                <c:pt idx="236">
                  <c:v>2458.7646484375</c:v>
                </c:pt>
                <c:pt idx="237">
                  <c:v>2460.3798828125</c:v>
                </c:pt>
                <c:pt idx="238">
                  <c:v>2459.02490234375</c:v>
                </c:pt>
                <c:pt idx="239">
                  <c:v>2459.1064453125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55-4062-B0F1-E2F02B7EBEE6}"/>
            </c:ext>
          </c:extLst>
        </c:ser>
        <c:ser>
          <c:idx val="4"/>
          <c:order val="4"/>
          <c:tx>
            <c:strRef>
              <c:f>measured_voltages!$F$248</c:f>
              <c:strCache>
                <c:ptCount val="1"/>
                <c:pt idx="0">
                  <c:v>v_633_B_rms_V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measured_voltages!$F$249:$F$488</c:f>
              <c:numCache>
                <c:formatCode>General</c:formatCode>
                <c:ptCount val="240"/>
                <c:pt idx="0">
                  <c:v>2460.39770507812</c:v>
                </c:pt>
                <c:pt idx="1">
                  <c:v>2460.46655273437</c:v>
                </c:pt>
                <c:pt idx="2">
                  <c:v>2460.56225585937</c:v>
                </c:pt>
                <c:pt idx="3">
                  <c:v>2460.53051757812</c:v>
                </c:pt>
                <c:pt idx="4">
                  <c:v>2460.65747070312</c:v>
                </c:pt>
                <c:pt idx="5">
                  <c:v>2460.63330078125</c:v>
                </c:pt>
                <c:pt idx="6">
                  <c:v>2460.66430664062</c:v>
                </c:pt>
                <c:pt idx="7">
                  <c:v>2461.97216796875</c:v>
                </c:pt>
                <c:pt idx="8">
                  <c:v>2460.646484375</c:v>
                </c:pt>
                <c:pt idx="9">
                  <c:v>2460.609375</c:v>
                </c:pt>
                <c:pt idx="10">
                  <c:v>2460.54760742187</c:v>
                </c:pt>
                <c:pt idx="11">
                  <c:v>2460.44287109375</c:v>
                </c:pt>
                <c:pt idx="12">
                  <c:v>2460.43725585937</c:v>
                </c:pt>
                <c:pt idx="13">
                  <c:v>2460.4580078125</c:v>
                </c:pt>
                <c:pt idx="14">
                  <c:v>2460.50024414062</c:v>
                </c:pt>
                <c:pt idx="15">
                  <c:v>2460.61865234375</c:v>
                </c:pt>
                <c:pt idx="16">
                  <c:v>2460.68383789062</c:v>
                </c:pt>
                <c:pt idx="17">
                  <c:v>2460.65625</c:v>
                </c:pt>
                <c:pt idx="18">
                  <c:v>2460.85693359375</c:v>
                </c:pt>
                <c:pt idx="19">
                  <c:v>2461.017578125</c:v>
                </c:pt>
                <c:pt idx="20">
                  <c:v>2460.9814453125</c:v>
                </c:pt>
                <c:pt idx="21">
                  <c:v>2460.98852539062</c:v>
                </c:pt>
                <c:pt idx="22">
                  <c:v>2461.12719726562</c:v>
                </c:pt>
                <c:pt idx="23">
                  <c:v>2461.12768554687</c:v>
                </c:pt>
                <c:pt idx="24">
                  <c:v>2461.17651367187</c:v>
                </c:pt>
                <c:pt idx="25">
                  <c:v>2461.10327148437</c:v>
                </c:pt>
                <c:pt idx="26">
                  <c:v>2462.46020507812</c:v>
                </c:pt>
                <c:pt idx="27">
                  <c:v>2461.248046875</c:v>
                </c:pt>
                <c:pt idx="28">
                  <c:v>2461.32934570312</c:v>
                </c:pt>
                <c:pt idx="29">
                  <c:v>2461.2939453125</c:v>
                </c:pt>
                <c:pt idx="30">
                  <c:v>2461.13696289062</c:v>
                </c:pt>
                <c:pt idx="31">
                  <c:v>2460.89672851562</c:v>
                </c:pt>
                <c:pt idx="32">
                  <c:v>2460.62841796875</c:v>
                </c:pt>
                <c:pt idx="33">
                  <c:v>2460.34008789062</c:v>
                </c:pt>
                <c:pt idx="34">
                  <c:v>2460.06762695312</c:v>
                </c:pt>
                <c:pt idx="35">
                  <c:v>2461.23681640625</c:v>
                </c:pt>
                <c:pt idx="36">
                  <c:v>2459.83715820312</c:v>
                </c:pt>
                <c:pt idx="37">
                  <c:v>2460.02416992187</c:v>
                </c:pt>
                <c:pt idx="38">
                  <c:v>2460.06201171875</c:v>
                </c:pt>
                <c:pt idx="39">
                  <c:v>2459.9208984375</c:v>
                </c:pt>
                <c:pt idx="40">
                  <c:v>2459.8125</c:v>
                </c:pt>
                <c:pt idx="41">
                  <c:v>2459.6962890625</c:v>
                </c:pt>
                <c:pt idx="42">
                  <c:v>2459.78125</c:v>
                </c:pt>
                <c:pt idx="43">
                  <c:v>2459.97705078125</c:v>
                </c:pt>
                <c:pt idx="44">
                  <c:v>2459.9482421875</c:v>
                </c:pt>
                <c:pt idx="45">
                  <c:v>2460.15795898437</c:v>
                </c:pt>
                <c:pt idx="46">
                  <c:v>2460.125</c:v>
                </c:pt>
                <c:pt idx="47">
                  <c:v>2460.21801757812</c:v>
                </c:pt>
                <c:pt idx="48">
                  <c:v>2460.30102539062</c:v>
                </c:pt>
                <c:pt idx="49">
                  <c:v>2461.76342773437</c:v>
                </c:pt>
                <c:pt idx="50">
                  <c:v>2460.57739257812</c:v>
                </c:pt>
                <c:pt idx="51">
                  <c:v>2460.57446289062</c:v>
                </c:pt>
                <c:pt idx="52">
                  <c:v>2460.60107421875</c:v>
                </c:pt>
                <c:pt idx="53">
                  <c:v>2460.58569335937</c:v>
                </c:pt>
                <c:pt idx="54">
                  <c:v>2460.58618164062</c:v>
                </c:pt>
                <c:pt idx="55">
                  <c:v>2460.61547851562</c:v>
                </c:pt>
                <c:pt idx="56">
                  <c:v>2460.61840820312</c:v>
                </c:pt>
                <c:pt idx="57">
                  <c:v>2460.609375</c:v>
                </c:pt>
                <c:pt idx="58">
                  <c:v>2460.55102539062</c:v>
                </c:pt>
                <c:pt idx="59">
                  <c:v>2460.513671875</c:v>
                </c:pt>
                <c:pt idx="60">
                  <c:v>2460.43237304687</c:v>
                </c:pt>
                <c:pt idx="61">
                  <c:v>2460.44311523437</c:v>
                </c:pt>
                <c:pt idx="62">
                  <c:v>2460.4892578125</c:v>
                </c:pt>
                <c:pt idx="63">
                  <c:v>2460.48974609375</c:v>
                </c:pt>
                <c:pt idx="64">
                  <c:v>2460.50268554687</c:v>
                </c:pt>
                <c:pt idx="65">
                  <c:v>2460.5400390625</c:v>
                </c:pt>
                <c:pt idx="66">
                  <c:v>2460.6787109375</c:v>
                </c:pt>
                <c:pt idx="67">
                  <c:v>2460.49169921875</c:v>
                </c:pt>
                <c:pt idx="68">
                  <c:v>2460.22314453125</c:v>
                </c:pt>
                <c:pt idx="69">
                  <c:v>2460.18579101562</c:v>
                </c:pt>
                <c:pt idx="70">
                  <c:v>2460.04858398437</c:v>
                </c:pt>
                <c:pt idx="71">
                  <c:v>2460.16040039062</c:v>
                </c:pt>
                <c:pt idx="72">
                  <c:v>2459.72143554687</c:v>
                </c:pt>
                <c:pt idx="73">
                  <c:v>2460.75537109375</c:v>
                </c:pt>
                <c:pt idx="74">
                  <c:v>2459.30102539062</c:v>
                </c:pt>
                <c:pt idx="75">
                  <c:v>2459.42211914062</c:v>
                </c:pt>
                <c:pt idx="76">
                  <c:v>2459.41455078125</c:v>
                </c:pt>
                <c:pt idx="77">
                  <c:v>2459.298828125</c:v>
                </c:pt>
                <c:pt idx="78">
                  <c:v>2458.90747070312</c:v>
                </c:pt>
                <c:pt idx="79">
                  <c:v>2458.8427734375</c:v>
                </c:pt>
                <c:pt idx="80">
                  <c:v>2458.74145507812</c:v>
                </c:pt>
                <c:pt idx="81">
                  <c:v>2458.837890625</c:v>
                </c:pt>
                <c:pt idx="82">
                  <c:v>2459.833984375</c:v>
                </c:pt>
                <c:pt idx="83">
                  <c:v>2459.65380859375</c:v>
                </c:pt>
                <c:pt idx="84">
                  <c:v>2458.4150390625</c:v>
                </c:pt>
                <c:pt idx="85">
                  <c:v>2458.57836914062</c:v>
                </c:pt>
                <c:pt idx="86">
                  <c:v>2458.43676757812</c:v>
                </c:pt>
                <c:pt idx="87">
                  <c:v>2458.02905273437</c:v>
                </c:pt>
                <c:pt idx="88">
                  <c:v>2458.24487304687</c:v>
                </c:pt>
                <c:pt idx="89">
                  <c:v>2458.4697265625</c:v>
                </c:pt>
                <c:pt idx="90">
                  <c:v>2458.5</c:v>
                </c:pt>
                <c:pt idx="91">
                  <c:v>2458.9111328125</c:v>
                </c:pt>
                <c:pt idx="92">
                  <c:v>2459.21118164062</c:v>
                </c:pt>
                <c:pt idx="93">
                  <c:v>2460.68676757812</c:v>
                </c:pt>
                <c:pt idx="94">
                  <c:v>2459.38037109375</c:v>
                </c:pt>
                <c:pt idx="95">
                  <c:v>2459.72143554687</c:v>
                </c:pt>
                <c:pt idx="96">
                  <c:v>2460.05053710937</c:v>
                </c:pt>
                <c:pt idx="97">
                  <c:v>2460.18115234375</c:v>
                </c:pt>
                <c:pt idx="98">
                  <c:v>2460.2060546875</c:v>
                </c:pt>
                <c:pt idx="99">
                  <c:v>2460.23120117187</c:v>
                </c:pt>
                <c:pt idx="100">
                  <c:v>2460.3671875</c:v>
                </c:pt>
                <c:pt idx="101">
                  <c:v>2460.13330078125</c:v>
                </c:pt>
                <c:pt idx="102">
                  <c:v>2461.56274414062</c:v>
                </c:pt>
                <c:pt idx="103">
                  <c:v>2460.30493164062</c:v>
                </c:pt>
                <c:pt idx="104">
                  <c:v>2460.3671875</c:v>
                </c:pt>
                <c:pt idx="105">
                  <c:v>2460.4140625</c:v>
                </c:pt>
                <c:pt idx="106">
                  <c:v>2460.41333007812</c:v>
                </c:pt>
                <c:pt idx="107">
                  <c:v>2460.43286132812</c:v>
                </c:pt>
                <c:pt idx="108">
                  <c:v>2460.47631835937</c:v>
                </c:pt>
                <c:pt idx="109">
                  <c:v>2460.5166015625</c:v>
                </c:pt>
                <c:pt idx="110">
                  <c:v>2460.52099609375</c:v>
                </c:pt>
                <c:pt idx="111">
                  <c:v>2461.9013671875</c:v>
                </c:pt>
                <c:pt idx="112">
                  <c:v>2460.65356445312</c:v>
                </c:pt>
                <c:pt idx="113">
                  <c:v>2460.71875</c:v>
                </c:pt>
                <c:pt idx="114">
                  <c:v>2460.79321289062</c:v>
                </c:pt>
                <c:pt idx="115">
                  <c:v>2460.95458984375</c:v>
                </c:pt>
                <c:pt idx="116">
                  <c:v>2460.95043945312</c:v>
                </c:pt>
                <c:pt idx="117">
                  <c:v>2461.05224609375</c:v>
                </c:pt>
                <c:pt idx="118">
                  <c:v>2461.06616210937</c:v>
                </c:pt>
                <c:pt idx="119">
                  <c:v>2461.02368164062</c:v>
                </c:pt>
                <c:pt idx="120">
                  <c:v>2462.46752929687</c:v>
                </c:pt>
                <c:pt idx="121">
                  <c:v>2461.02709960937</c:v>
                </c:pt>
                <c:pt idx="122">
                  <c:v>2461.05395507812</c:v>
                </c:pt>
                <c:pt idx="123">
                  <c:v>2460.81298828125</c:v>
                </c:pt>
                <c:pt idx="124">
                  <c:v>2460.83276367187</c:v>
                </c:pt>
                <c:pt idx="125">
                  <c:v>2460.81762695312</c:v>
                </c:pt>
                <c:pt idx="126">
                  <c:v>2460.76708984375</c:v>
                </c:pt>
                <c:pt idx="127">
                  <c:v>2460.66870117187</c:v>
                </c:pt>
                <c:pt idx="128">
                  <c:v>2460.7138671875</c:v>
                </c:pt>
                <c:pt idx="129">
                  <c:v>2461.98291015625</c:v>
                </c:pt>
                <c:pt idx="130">
                  <c:v>2460.51708984375</c:v>
                </c:pt>
                <c:pt idx="131">
                  <c:v>2460.40185546875</c:v>
                </c:pt>
                <c:pt idx="132">
                  <c:v>2460.22680664062</c:v>
                </c:pt>
                <c:pt idx="133">
                  <c:v>2460.23974609375</c:v>
                </c:pt>
                <c:pt idx="134">
                  <c:v>2460.30688476562</c:v>
                </c:pt>
                <c:pt idx="135">
                  <c:v>2460.28759765625</c:v>
                </c:pt>
                <c:pt idx="136">
                  <c:v>2460.28857421875</c:v>
                </c:pt>
                <c:pt idx="137">
                  <c:v>2460.27880859375</c:v>
                </c:pt>
                <c:pt idx="138">
                  <c:v>2461.6240234375</c:v>
                </c:pt>
                <c:pt idx="139">
                  <c:v>2460.26391601562</c:v>
                </c:pt>
                <c:pt idx="140">
                  <c:v>2460.2939453125</c:v>
                </c:pt>
                <c:pt idx="141">
                  <c:v>2460.310546875</c:v>
                </c:pt>
                <c:pt idx="142">
                  <c:v>2460.23193359375</c:v>
                </c:pt>
                <c:pt idx="143">
                  <c:v>2460.30444335937</c:v>
                </c:pt>
                <c:pt idx="144">
                  <c:v>2460.47509765625</c:v>
                </c:pt>
                <c:pt idx="145">
                  <c:v>2460.49658203125</c:v>
                </c:pt>
                <c:pt idx="146">
                  <c:v>2460.55444335937</c:v>
                </c:pt>
                <c:pt idx="147">
                  <c:v>2460.56811523437</c:v>
                </c:pt>
                <c:pt idx="148">
                  <c:v>2461.89184570312</c:v>
                </c:pt>
                <c:pt idx="149">
                  <c:v>2460.65771484375</c:v>
                </c:pt>
                <c:pt idx="150">
                  <c:v>2460.63452148437</c:v>
                </c:pt>
                <c:pt idx="151">
                  <c:v>2460.650390625</c:v>
                </c:pt>
                <c:pt idx="152">
                  <c:v>2460.62915039062</c:v>
                </c:pt>
                <c:pt idx="153">
                  <c:v>2460.61352539062</c:v>
                </c:pt>
                <c:pt idx="154">
                  <c:v>2460.54077148437</c:v>
                </c:pt>
                <c:pt idx="155">
                  <c:v>2460.51831054687</c:v>
                </c:pt>
                <c:pt idx="156">
                  <c:v>2460.47509765625</c:v>
                </c:pt>
                <c:pt idx="157">
                  <c:v>2460.4423828125</c:v>
                </c:pt>
                <c:pt idx="158">
                  <c:v>2460.45751953125</c:v>
                </c:pt>
                <c:pt idx="159">
                  <c:v>2460.4775390625</c:v>
                </c:pt>
                <c:pt idx="160">
                  <c:v>2460.54150390625</c:v>
                </c:pt>
                <c:pt idx="161">
                  <c:v>2460.56567382812</c:v>
                </c:pt>
                <c:pt idx="162">
                  <c:v>2460.578125</c:v>
                </c:pt>
                <c:pt idx="163">
                  <c:v>2460.71997070312</c:v>
                </c:pt>
                <c:pt idx="164">
                  <c:v>2460.83349609375</c:v>
                </c:pt>
                <c:pt idx="165">
                  <c:v>2460.67626953125</c:v>
                </c:pt>
                <c:pt idx="166">
                  <c:v>2460.75830078125</c:v>
                </c:pt>
                <c:pt idx="167">
                  <c:v>2460.6494140625</c:v>
                </c:pt>
                <c:pt idx="168">
                  <c:v>2460.74609375</c:v>
                </c:pt>
                <c:pt idx="169">
                  <c:v>2460.6845703125</c:v>
                </c:pt>
                <c:pt idx="170">
                  <c:v>2460.64379882812</c:v>
                </c:pt>
                <c:pt idx="171">
                  <c:v>2460.6572265625</c:v>
                </c:pt>
                <c:pt idx="172">
                  <c:v>2460.72924804687</c:v>
                </c:pt>
                <c:pt idx="173">
                  <c:v>2460.75537109375</c:v>
                </c:pt>
                <c:pt idx="174">
                  <c:v>2460.76953125</c:v>
                </c:pt>
                <c:pt idx="175">
                  <c:v>2461.9892578125</c:v>
                </c:pt>
                <c:pt idx="176">
                  <c:v>2460.76513671875</c:v>
                </c:pt>
                <c:pt idx="177">
                  <c:v>2460.64990234375</c:v>
                </c:pt>
                <c:pt idx="178">
                  <c:v>2460.39526367187</c:v>
                </c:pt>
                <c:pt idx="179">
                  <c:v>2460.4599609375</c:v>
                </c:pt>
                <c:pt idx="180">
                  <c:v>2460.3837890625</c:v>
                </c:pt>
                <c:pt idx="181">
                  <c:v>2460.35180664062</c:v>
                </c:pt>
                <c:pt idx="182">
                  <c:v>2460.27465820312</c:v>
                </c:pt>
                <c:pt idx="183">
                  <c:v>2460.32104492187</c:v>
                </c:pt>
                <c:pt idx="184">
                  <c:v>2461.55517578125</c:v>
                </c:pt>
                <c:pt idx="185">
                  <c:v>2460.26123046875</c:v>
                </c:pt>
                <c:pt idx="186">
                  <c:v>2460.2255859375</c:v>
                </c:pt>
                <c:pt idx="187">
                  <c:v>2460.30224609375</c:v>
                </c:pt>
                <c:pt idx="188">
                  <c:v>2460.26708984375</c:v>
                </c:pt>
                <c:pt idx="189">
                  <c:v>2460.33642578125</c:v>
                </c:pt>
                <c:pt idx="190">
                  <c:v>2460.232421875</c:v>
                </c:pt>
                <c:pt idx="191">
                  <c:v>2460.294921875</c:v>
                </c:pt>
                <c:pt idx="192">
                  <c:v>2460.5244140625</c:v>
                </c:pt>
                <c:pt idx="193">
                  <c:v>2460.55541992187</c:v>
                </c:pt>
                <c:pt idx="194">
                  <c:v>2460.60302734375</c:v>
                </c:pt>
                <c:pt idx="195">
                  <c:v>2460.59155273437</c:v>
                </c:pt>
                <c:pt idx="196">
                  <c:v>2460.62426757812</c:v>
                </c:pt>
                <c:pt idx="197">
                  <c:v>2460.62573242187</c:v>
                </c:pt>
                <c:pt idx="198">
                  <c:v>2460.61303710937</c:v>
                </c:pt>
                <c:pt idx="199">
                  <c:v>2460.65014648437</c:v>
                </c:pt>
                <c:pt idx="200">
                  <c:v>2460.61767578125</c:v>
                </c:pt>
                <c:pt idx="201">
                  <c:v>2460.55224609375</c:v>
                </c:pt>
                <c:pt idx="202">
                  <c:v>2460.54272460937</c:v>
                </c:pt>
                <c:pt idx="203">
                  <c:v>2461.87573242187</c:v>
                </c:pt>
                <c:pt idx="204">
                  <c:v>2460.52563476562</c:v>
                </c:pt>
                <c:pt idx="205">
                  <c:v>2460.498046875</c:v>
                </c:pt>
                <c:pt idx="206">
                  <c:v>2460.55004882812</c:v>
                </c:pt>
                <c:pt idx="207">
                  <c:v>2460.54541015625</c:v>
                </c:pt>
                <c:pt idx="208">
                  <c:v>2460.71875</c:v>
                </c:pt>
                <c:pt idx="209">
                  <c:v>2460.86865234375</c:v>
                </c:pt>
                <c:pt idx="210">
                  <c:v>2461.02075195312</c:v>
                </c:pt>
                <c:pt idx="211">
                  <c:v>2461.1318359375</c:v>
                </c:pt>
                <c:pt idx="212">
                  <c:v>2461.20678710937</c:v>
                </c:pt>
                <c:pt idx="213">
                  <c:v>2461.20556640625</c:v>
                </c:pt>
                <c:pt idx="214">
                  <c:v>2461.2294921875</c:v>
                </c:pt>
                <c:pt idx="215">
                  <c:v>2461.33178710937</c:v>
                </c:pt>
                <c:pt idx="216">
                  <c:v>2461.23413085937</c:v>
                </c:pt>
                <c:pt idx="217">
                  <c:v>2460.97705078125</c:v>
                </c:pt>
                <c:pt idx="218">
                  <c:v>2460.880859375</c:v>
                </c:pt>
                <c:pt idx="219">
                  <c:v>2460.78735351562</c:v>
                </c:pt>
                <c:pt idx="220">
                  <c:v>2460.7734375</c:v>
                </c:pt>
                <c:pt idx="221">
                  <c:v>2460.42236328125</c:v>
                </c:pt>
                <c:pt idx="222">
                  <c:v>2460.35766601562</c:v>
                </c:pt>
                <c:pt idx="223">
                  <c:v>2460.24487304687</c:v>
                </c:pt>
                <c:pt idx="224">
                  <c:v>2460.107421875</c:v>
                </c:pt>
                <c:pt idx="225">
                  <c:v>2459.98950195312</c:v>
                </c:pt>
                <c:pt idx="226">
                  <c:v>2459.75634765625</c:v>
                </c:pt>
                <c:pt idx="227">
                  <c:v>2459.88330078125</c:v>
                </c:pt>
                <c:pt idx="228">
                  <c:v>2459.578125</c:v>
                </c:pt>
                <c:pt idx="229">
                  <c:v>2459.21655273437</c:v>
                </c:pt>
                <c:pt idx="230">
                  <c:v>2459.2236328125</c:v>
                </c:pt>
                <c:pt idx="231">
                  <c:v>2460.728515625</c:v>
                </c:pt>
                <c:pt idx="232">
                  <c:v>2459.4296875</c:v>
                </c:pt>
                <c:pt idx="233">
                  <c:v>2459.52001953125</c:v>
                </c:pt>
                <c:pt idx="234">
                  <c:v>2459.478515625</c:v>
                </c:pt>
                <c:pt idx="235">
                  <c:v>2459.57543945312</c:v>
                </c:pt>
                <c:pt idx="236">
                  <c:v>2459.75439453125</c:v>
                </c:pt>
                <c:pt idx="237">
                  <c:v>2459.92041015625</c:v>
                </c:pt>
                <c:pt idx="238">
                  <c:v>2460.00048828125</c:v>
                </c:pt>
                <c:pt idx="239">
                  <c:v>2460.1845703125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55-4062-B0F1-E2F02B7EBEE6}"/>
            </c:ext>
          </c:extLst>
        </c:ser>
        <c:ser>
          <c:idx val="5"/>
          <c:order val="5"/>
          <c:tx>
            <c:strRef>
              <c:f>measured_voltages!$G$248</c:f>
              <c:strCache>
                <c:ptCount val="1"/>
                <c:pt idx="0">
                  <c:v>v_633_C_rms_V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measured_voltages!$G$249:$G$488</c:f>
              <c:numCache>
                <c:formatCode>General</c:formatCode>
                <c:ptCount val="240"/>
                <c:pt idx="0">
                  <c:v>2461.61791992187</c:v>
                </c:pt>
                <c:pt idx="1">
                  <c:v>2460.283203125</c:v>
                </c:pt>
                <c:pt idx="2">
                  <c:v>2460.3486328125</c:v>
                </c:pt>
                <c:pt idx="3">
                  <c:v>2460.34326171875</c:v>
                </c:pt>
                <c:pt idx="4">
                  <c:v>2460.32275390625</c:v>
                </c:pt>
                <c:pt idx="5">
                  <c:v>2460.3251953125</c:v>
                </c:pt>
                <c:pt idx="6">
                  <c:v>2460.31860351562</c:v>
                </c:pt>
                <c:pt idx="7">
                  <c:v>2460.30639648437</c:v>
                </c:pt>
                <c:pt idx="8">
                  <c:v>2460.28344726562</c:v>
                </c:pt>
                <c:pt idx="9">
                  <c:v>2461.66748046875</c:v>
                </c:pt>
                <c:pt idx="10">
                  <c:v>2460.3671875</c:v>
                </c:pt>
                <c:pt idx="11">
                  <c:v>2460.40893554687</c:v>
                </c:pt>
                <c:pt idx="12">
                  <c:v>2460.39990234375</c:v>
                </c:pt>
                <c:pt idx="13">
                  <c:v>2460.4111328125</c:v>
                </c:pt>
                <c:pt idx="14">
                  <c:v>2460.35424804687</c:v>
                </c:pt>
                <c:pt idx="15">
                  <c:v>2460.46044921875</c:v>
                </c:pt>
                <c:pt idx="16">
                  <c:v>2460.56005859375</c:v>
                </c:pt>
                <c:pt idx="17">
                  <c:v>2460.75390625</c:v>
                </c:pt>
                <c:pt idx="18">
                  <c:v>2460.86596679687</c:v>
                </c:pt>
                <c:pt idx="19">
                  <c:v>2461.03784179687</c:v>
                </c:pt>
                <c:pt idx="20">
                  <c:v>2461.177734375</c:v>
                </c:pt>
                <c:pt idx="21">
                  <c:v>2461.24731445312</c:v>
                </c:pt>
                <c:pt idx="22">
                  <c:v>2461.37963867187</c:v>
                </c:pt>
                <c:pt idx="23">
                  <c:v>2461.36694335937</c:v>
                </c:pt>
                <c:pt idx="24">
                  <c:v>2461.41015625</c:v>
                </c:pt>
                <c:pt idx="25">
                  <c:v>2461.48876953125</c:v>
                </c:pt>
                <c:pt idx="26">
                  <c:v>2461.55493164062</c:v>
                </c:pt>
                <c:pt idx="27">
                  <c:v>2462.96166992187</c:v>
                </c:pt>
                <c:pt idx="28">
                  <c:v>2461.54638671875</c:v>
                </c:pt>
                <c:pt idx="29">
                  <c:v>2461.376953125</c:v>
                </c:pt>
                <c:pt idx="30">
                  <c:v>2461.00146484375</c:v>
                </c:pt>
                <c:pt idx="31">
                  <c:v>2460.830078125</c:v>
                </c:pt>
                <c:pt idx="32">
                  <c:v>2460.86767578125</c:v>
                </c:pt>
                <c:pt idx="33">
                  <c:v>2460.62719726562</c:v>
                </c:pt>
                <c:pt idx="34">
                  <c:v>2460.49438476562</c:v>
                </c:pt>
                <c:pt idx="35">
                  <c:v>2460.06201171875</c:v>
                </c:pt>
                <c:pt idx="36">
                  <c:v>2459.86669921875</c:v>
                </c:pt>
                <c:pt idx="37">
                  <c:v>2461.01049804687</c:v>
                </c:pt>
                <c:pt idx="38">
                  <c:v>2459.73120117187</c:v>
                </c:pt>
                <c:pt idx="39">
                  <c:v>2459.8427734375</c:v>
                </c:pt>
                <c:pt idx="40">
                  <c:v>2460.05834960937</c:v>
                </c:pt>
                <c:pt idx="41">
                  <c:v>2460.04028320312</c:v>
                </c:pt>
                <c:pt idx="42">
                  <c:v>2460.07983398437</c:v>
                </c:pt>
                <c:pt idx="43">
                  <c:v>2460.0654296875</c:v>
                </c:pt>
                <c:pt idx="44">
                  <c:v>2460.09814453125</c:v>
                </c:pt>
                <c:pt idx="45">
                  <c:v>2460.13305664062</c:v>
                </c:pt>
                <c:pt idx="46">
                  <c:v>2460.18603515625</c:v>
                </c:pt>
                <c:pt idx="47">
                  <c:v>2460.23193359375</c:v>
                </c:pt>
                <c:pt idx="48">
                  <c:v>2460.35180664062</c:v>
                </c:pt>
                <c:pt idx="49">
                  <c:v>2460.37133789062</c:v>
                </c:pt>
                <c:pt idx="50">
                  <c:v>2460.37646484375</c:v>
                </c:pt>
                <c:pt idx="51">
                  <c:v>2460.37451171875</c:v>
                </c:pt>
                <c:pt idx="52">
                  <c:v>2460.37377929687</c:v>
                </c:pt>
                <c:pt idx="53">
                  <c:v>2460.41015625</c:v>
                </c:pt>
                <c:pt idx="54">
                  <c:v>2460.4072265625</c:v>
                </c:pt>
                <c:pt idx="55">
                  <c:v>2460.42260742187</c:v>
                </c:pt>
                <c:pt idx="56">
                  <c:v>2460.36352539062</c:v>
                </c:pt>
                <c:pt idx="57">
                  <c:v>2460.43090820312</c:v>
                </c:pt>
                <c:pt idx="58">
                  <c:v>2460.46923828125</c:v>
                </c:pt>
                <c:pt idx="59">
                  <c:v>2460.49560546875</c:v>
                </c:pt>
                <c:pt idx="60">
                  <c:v>2460.43115234375</c:v>
                </c:pt>
                <c:pt idx="61">
                  <c:v>2460.36669921875</c:v>
                </c:pt>
                <c:pt idx="62">
                  <c:v>2460.45678710937</c:v>
                </c:pt>
                <c:pt idx="63">
                  <c:v>2460.53466796875</c:v>
                </c:pt>
                <c:pt idx="64">
                  <c:v>2460.64965820312</c:v>
                </c:pt>
                <c:pt idx="65">
                  <c:v>2460.79638671875</c:v>
                </c:pt>
                <c:pt idx="66">
                  <c:v>2460.81958007812</c:v>
                </c:pt>
                <c:pt idx="67">
                  <c:v>2460.9755859375</c:v>
                </c:pt>
                <c:pt idx="68">
                  <c:v>2461.06030273437</c:v>
                </c:pt>
                <c:pt idx="69">
                  <c:v>2461.03198242187</c:v>
                </c:pt>
                <c:pt idx="70">
                  <c:v>2461.27294921875</c:v>
                </c:pt>
                <c:pt idx="71">
                  <c:v>2461.40161132812</c:v>
                </c:pt>
                <c:pt idx="72">
                  <c:v>2461.46362304687</c:v>
                </c:pt>
                <c:pt idx="73">
                  <c:v>2461.34375</c:v>
                </c:pt>
                <c:pt idx="74">
                  <c:v>2461.19506835937</c:v>
                </c:pt>
                <c:pt idx="75">
                  <c:v>2462.19799804687</c:v>
                </c:pt>
                <c:pt idx="76">
                  <c:v>2460.77172851562</c:v>
                </c:pt>
                <c:pt idx="77">
                  <c:v>2460.61157226562</c:v>
                </c:pt>
                <c:pt idx="78">
                  <c:v>2460.3662109375</c:v>
                </c:pt>
                <c:pt idx="79">
                  <c:v>2460.24755859375</c:v>
                </c:pt>
                <c:pt idx="80">
                  <c:v>2460.19116210937</c:v>
                </c:pt>
                <c:pt idx="81">
                  <c:v>2459.48388671875</c:v>
                </c:pt>
                <c:pt idx="82">
                  <c:v>2459.13549804687</c:v>
                </c:pt>
                <c:pt idx="83">
                  <c:v>2458.71508789062</c:v>
                </c:pt>
                <c:pt idx="84">
                  <c:v>2458.46020507812</c:v>
                </c:pt>
                <c:pt idx="85">
                  <c:v>2458.4150390625</c:v>
                </c:pt>
                <c:pt idx="86">
                  <c:v>2458.16284179687</c:v>
                </c:pt>
                <c:pt idx="87">
                  <c:v>2458.2578125</c:v>
                </c:pt>
                <c:pt idx="88">
                  <c:v>2458.431640625</c:v>
                </c:pt>
                <c:pt idx="89">
                  <c:v>2458.56689453125</c:v>
                </c:pt>
                <c:pt idx="90">
                  <c:v>2458.93969726562</c:v>
                </c:pt>
                <c:pt idx="91">
                  <c:v>2459.14404296875</c:v>
                </c:pt>
                <c:pt idx="92">
                  <c:v>2459.36987304687</c:v>
                </c:pt>
                <c:pt idx="93">
                  <c:v>2459.52099609375</c:v>
                </c:pt>
                <c:pt idx="94">
                  <c:v>2459.49853515625</c:v>
                </c:pt>
                <c:pt idx="95">
                  <c:v>2459.67700195312</c:v>
                </c:pt>
                <c:pt idx="96">
                  <c:v>2459.84521484375</c:v>
                </c:pt>
                <c:pt idx="97">
                  <c:v>2459.92724609375</c:v>
                </c:pt>
                <c:pt idx="98">
                  <c:v>2460.07836914062</c:v>
                </c:pt>
                <c:pt idx="99">
                  <c:v>2460.20263671875</c:v>
                </c:pt>
                <c:pt idx="100">
                  <c:v>2460.13037109375</c:v>
                </c:pt>
                <c:pt idx="101">
                  <c:v>2460</c:v>
                </c:pt>
                <c:pt idx="102">
                  <c:v>2460.00415039062</c:v>
                </c:pt>
                <c:pt idx="103">
                  <c:v>2460.01953125</c:v>
                </c:pt>
                <c:pt idx="104">
                  <c:v>2461.46362304687</c:v>
                </c:pt>
                <c:pt idx="105">
                  <c:v>2460.22583007812</c:v>
                </c:pt>
                <c:pt idx="106">
                  <c:v>2460.26611328125</c:v>
                </c:pt>
                <c:pt idx="107">
                  <c:v>2460.32373046875</c:v>
                </c:pt>
                <c:pt idx="108">
                  <c:v>2460.38891601562</c:v>
                </c:pt>
                <c:pt idx="109">
                  <c:v>2460.32397460937</c:v>
                </c:pt>
                <c:pt idx="110">
                  <c:v>2460.42041015625</c:v>
                </c:pt>
                <c:pt idx="111">
                  <c:v>2460.44262695312</c:v>
                </c:pt>
                <c:pt idx="112">
                  <c:v>2460.56225585937</c:v>
                </c:pt>
                <c:pt idx="113">
                  <c:v>2462.02319335937</c:v>
                </c:pt>
                <c:pt idx="114">
                  <c:v>2460.86791992187</c:v>
                </c:pt>
                <c:pt idx="115">
                  <c:v>2460.87524414062</c:v>
                </c:pt>
                <c:pt idx="116">
                  <c:v>2460.86352539062</c:v>
                </c:pt>
                <c:pt idx="117">
                  <c:v>2460.94677734375</c:v>
                </c:pt>
                <c:pt idx="118">
                  <c:v>2461.07690429687</c:v>
                </c:pt>
                <c:pt idx="119">
                  <c:v>2461.189453125</c:v>
                </c:pt>
                <c:pt idx="120">
                  <c:v>2461.18237304687</c:v>
                </c:pt>
                <c:pt idx="121">
                  <c:v>2461.35595703125</c:v>
                </c:pt>
                <c:pt idx="122">
                  <c:v>2462.69506835937</c:v>
                </c:pt>
                <c:pt idx="123">
                  <c:v>2461.27758789062</c:v>
                </c:pt>
                <c:pt idx="124">
                  <c:v>2461.22631835937</c:v>
                </c:pt>
                <c:pt idx="125">
                  <c:v>2461.23706054687</c:v>
                </c:pt>
                <c:pt idx="126">
                  <c:v>2461.22778320312</c:v>
                </c:pt>
                <c:pt idx="127">
                  <c:v>2460.91259765625</c:v>
                </c:pt>
                <c:pt idx="128">
                  <c:v>2460.7265625</c:v>
                </c:pt>
                <c:pt idx="129">
                  <c:v>2460.66796875</c:v>
                </c:pt>
                <c:pt idx="130">
                  <c:v>2460.47680664062</c:v>
                </c:pt>
                <c:pt idx="131">
                  <c:v>2461.6728515625</c:v>
                </c:pt>
                <c:pt idx="132">
                  <c:v>2460.20874023437</c:v>
                </c:pt>
                <c:pt idx="133">
                  <c:v>2460.1708984375</c:v>
                </c:pt>
                <c:pt idx="134">
                  <c:v>2460.18530273437</c:v>
                </c:pt>
                <c:pt idx="135">
                  <c:v>2460.09545898437</c:v>
                </c:pt>
                <c:pt idx="136">
                  <c:v>2460.1025390625</c:v>
                </c:pt>
                <c:pt idx="137">
                  <c:v>2460.083984375</c:v>
                </c:pt>
                <c:pt idx="138">
                  <c:v>2460.14306640625</c:v>
                </c:pt>
                <c:pt idx="139">
                  <c:v>2460.1708984375</c:v>
                </c:pt>
                <c:pt idx="140">
                  <c:v>2461.55590820312</c:v>
                </c:pt>
                <c:pt idx="141">
                  <c:v>2460.19921875</c:v>
                </c:pt>
                <c:pt idx="142">
                  <c:v>2460.28759765625</c:v>
                </c:pt>
                <c:pt idx="143">
                  <c:v>2460.25952148437</c:v>
                </c:pt>
                <c:pt idx="144">
                  <c:v>2460.3154296875</c:v>
                </c:pt>
                <c:pt idx="145">
                  <c:v>2460.40893554687</c:v>
                </c:pt>
                <c:pt idx="146">
                  <c:v>2460.40283203125</c:v>
                </c:pt>
                <c:pt idx="147">
                  <c:v>2460.41918945312</c:v>
                </c:pt>
                <c:pt idx="148">
                  <c:v>2460.32055664062</c:v>
                </c:pt>
                <c:pt idx="149">
                  <c:v>2461.71606445312</c:v>
                </c:pt>
                <c:pt idx="150">
                  <c:v>2460.35888671875</c:v>
                </c:pt>
                <c:pt idx="151">
                  <c:v>2460.35888671875</c:v>
                </c:pt>
                <c:pt idx="152">
                  <c:v>2460.38256835937</c:v>
                </c:pt>
                <c:pt idx="153">
                  <c:v>2460.45166015625</c:v>
                </c:pt>
                <c:pt idx="154">
                  <c:v>2460.45166015625</c:v>
                </c:pt>
                <c:pt idx="155">
                  <c:v>2460.37817382812</c:v>
                </c:pt>
                <c:pt idx="156">
                  <c:v>2460.3603515625</c:v>
                </c:pt>
                <c:pt idx="157">
                  <c:v>2460.37280273437</c:v>
                </c:pt>
                <c:pt idx="158">
                  <c:v>2460.34204101562</c:v>
                </c:pt>
                <c:pt idx="159">
                  <c:v>2460.4677734375</c:v>
                </c:pt>
                <c:pt idx="160">
                  <c:v>2460.51391601562</c:v>
                </c:pt>
                <c:pt idx="161">
                  <c:v>2460.50830078125</c:v>
                </c:pt>
                <c:pt idx="162">
                  <c:v>2460.66088867187</c:v>
                </c:pt>
                <c:pt idx="163">
                  <c:v>2460.73876953125</c:v>
                </c:pt>
                <c:pt idx="164">
                  <c:v>2460.78662109375</c:v>
                </c:pt>
                <c:pt idx="165">
                  <c:v>2460.63818359375</c:v>
                </c:pt>
                <c:pt idx="166">
                  <c:v>2460.7333984375</c:v>
                </c:pt>
                <c:pt idx="167">
                  <c:v>2460.75952148437</c:v>
                </c:pt>
                <c:pt idx="168">
                  <c:v>2460.70629882812</c:v>
                </c:pt>
                <c:pt idx="169">
                  <c:v>2460.86840820312</c:v>
                </c:pt>
                <c:pt idx="170">
                  <c:v>2460.79931640625</c:v>
                </c:pt>
                <c:pt idx="171">
                  <c:v>2460.83471679687</c:v>
                </c:pt>
                <c:pt idx="172">
                  <c:v>2460.73217773437</c:v>
                </c:pt>
                <c:pt idx="173">
                  <c:v>2460.71264648437</c:v>
                </c:pt>
                <c:pt idx="174">
                  <c:v>2460.74682617187</c:v>
                </c:pt>
                <c:pt idx="175">
                  <c:v>2460.74609375</c:v>
                </c:pt>
                <c:pt idx="176">
                  <c:v>2460.68334960937</c:v>
                </c:pt>
                <c:pt idx="177">
                  <c:v>2461.96166992187</c:v>
                </c:pt>
                <c:pt idx="178">
                  <c:v>2460.43627929687</c:v>
                </c:pt>
                <c:pt idx="179">
                  <c:v>2460.2041015625</c:v>
                </c:pt>
                <c:pt idx="180">
                  <c:v>2460.09008789062</c:v>
                </c:pt>
                <c:pt idx="181">
                  <c:v>2459.99731445312</c:v>
                </c:pt>
                <c:pt idx="182">
                  <c:v>2460.0859375</c:v>
                </c:pt>
                <c:pt idx="183">
                  <c:v>2460.146484375</c:v>
                </c:pt>
                <c:pt idx="184">
                  <c:v>2460.15283203125</c:v>
                </c:pt>
                <c:pt idx="185">
                  <c:v>2460.06079101562</c:v>
                </c:pt>
                <c:pt idx="186">
                  <c:v>2461.36865234375</c:v>
                </c:pt>
                <c:pt idx="187">
                  <c:v>2460.21069335937</c:v>
                </c:pt>
                <c:pt idx="188">
                  <c:v>2460.15625</c:v>
                </c:pt>
                <c:pt idx="189">
                  <c:v>2460.25</c:v>
                </c:pt>
                <c:pt idx="190">
                  <c:v>2460.30834960937</c:v>
                </c:pt>
                <c:pt idx="191">
                  <c:v>2460.35473632812</c:v>
                </c:pt>
                <c:pt idx="192">
                  <c:v>2460.3720703125</c:v>
                </c:pt>
                <c:pt idx="193">
                  <c:v>2460.35400390625</c:v>
                </c:pt>
                <c:pt idx="194">
                  <c:v>2460.40063476562</c:v>
                </c:pt>
                <c:pt idx="195">
                  <c:v>2461.712890625</c:v>
                </c:pt>
                <c:pt idx="196">
                  <c:v>2461.6865234375</c:v>
                </c:pt>
                <c:pt idx="197">
                  <c:v>2460.369140625</c:v>
                </c:pt>
                <c:pt idx="198">
                  <c:v>2460.33740234375</c:v>
                </c:pt>
                <c:pt idx="199">
                  <c:v>2460.34887695312</c:v>
                </c:pt>
                <c:pt idx="200">
                  <c:v>2460.40234375</c:v>
                </c:pt>
                <c:pt idx="201">
                  <c:v>2460.46752929687</c:v>
                </c:pt>
                <c:pt idx="202">
                  <c:v>2460.45874023437</c:v>
                </c:pt>
                <c:pt idx="203">
                  <c:v>2460.4912109375</c:v>
                </c:pt>
                <c:pt idx="204">
                  <c:v>2460.49291992187</c:v>
                </c:pt>
                <c:pt idx="205">
                  <c:v>2461.77514648437</c:v>
                </c:pt>
                <c:pt idx="206">
                  <c:v>2460.44067382812</c:v>
                </c:pt>
                <c:pt idx="207">
                  <c:v>2460.51000976562</c:v>
                </c:pt>
                <c:pt idx="208">
                  <c:v>2460.68286132812</c:v>
                </c:pt>
                <c:pt idx="209">
                  <c:v>2460.845703125</c:v>
                </c:pt>
                <c:pt idx="210">
                  <c:v>2460.912109375</c:v>
                </c:pt>
                <c:pt idx="211">
                  <c:v>2460.99536132812</c:v>
                </c:pt>
                <c:pt idx="212">
                  <c:v>2461.22265625</c:v>
                </c:pt>
                <c:pt idx="213">
                  <c:v>2461.3486328125</c:v>
                </c:pt>
                <c:pt idx="214">
                  <c:v>2462.72387695312</c:v>
                </c:pt>
                <c:pt idx="215">
                  <c:v>2461.35961914062</c:v>
                </c:pt>
                <c:pt idx="216">
                  <c:v>2461.2060546875</c:v>
                </c:pt>
                <c:pt idx="217">
                  <c:v>2461.46801757812</c:v>
                </c:pt>
                <c:pt idx="218">
                  <c:v>2461.51708984375</c:v>
                </c:pt>
                <c:pt idx="219">
                  <c:v>2461.513671875</c:v>
                </c:pt>
                <c:pt idx="220">
                  <c:v>2461.197265625</c:v>
                </c:pt>
                <c:pt idx="221">
                  <c:v>2461.04516601562</c:v>
                </c:pt>
                <c:pt idx="222">
                  <c:v>2460.85473632812</c:v>
                </c:pt>
                <c:pt idx="223">
                  <c:v>2460.82299804687</c:v>
                </c:pt>
                <c:pt idx="224">
                  <c:v>2460.78637695312</c:v>
                </c:pt>
                <c:pt idx="225">
                  <c:v>2460.46362304687</c:v>
                </c:pt>
                <c:pt idx="226">
                  <c:v>2460.111328125</c:v>
                </c:pt>
                <c:pt idx="227">
                  <c:v>2459.6025390625</c:v>
                </c:pt>
                <c:pt idx="228">
                  <c:v>2459.380859375</c:v>
                </c:pt>
                <c:pt idx="229">
                  <c:v>2459.56762695312</c:v>
                </c:pt>
                <c:pt idx="230">
                  <c:v>2459.39501953125</c:v>
                </c:pt>
                <c:pt idx="231">
                  <c:v>2459.43359375</c:v>
                </c:pt>
                <c:pt idx="232">
                  <c:v>2459.47778320312</c:v>
                </c:pt>
                <c:pt idx="233">
                  <c:v>2459.57348632812</c:v>
                </c:pt>
                <c:pt idx="234">
                  <c:v>2459.51391601562</c:v>
                </c:pt>
                <c:pt idx="235">
                  <c:v>2459.61767578125</c:v>
                </c:pt>
                <c:pt idx="236">
                  <c:v>2459.75073242187</c:v>
                </c:pt>
                <c:pt idx="237">
                  <c:v>2459.88891601562</c:v>
                </c:pt>
                <c:pt idx="238">
                  <c:v>2459.87158203125</c:v>
                </c:pt>
                <c:pt idx="239">
                  <c:v>2460.03515625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55-4062-B0F1-E2F02B7EBEE6}"/>
            </c:ext>
          </c:extLst>
        </c:ser>
        <c:ser>
          <c:idx val="6"/>
          <c:order val="6"/>
          <c:tx>
            <c:strRef>
              <c:f>measured_voltages!$H$248</c:f>
              <c:strCache>
                <c:ptCount val="1"/>
                <c:pt idx="0">
                  <c:v>v_645_B_rms_V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measured_voltages!$H$249:$H$488</c:f>
              <c:numCache>
                <c:formatCode>General</c:formatCode>
                <c:ptCount val="240"/>
                <c:pt idx="0">
                  <c:v>2457.2109375</c:v>
                </c:pt>
                <c:pt idx="1">
                  <c:v>2457.6318359375</c:v>
                </c:pt>
                <c:pt idx="2">
                  <c:v>2458.1337890625</c:v>
                </c:pt>
                <c:pt idx="3">
                  <c:v>2458.408203125</c:v>
                </c:pt>
                <c:pt idx="4">
                  <c:v>2458.61499023437</c:v>
                </c:pt>
                <c:pt idx="5">
                  <c:v>2458.66333007812</c:v>
                </c:pt>
                <c:pt idx="6">
                  <c:v>2458.6728515625</c:v>
                </c:pt>
                <c:pt idx="7">
                  <c:v>2458.60498046875</c:v>
                </c:pt>
                <c:pt idx="8">
                  <c:v>2458.6533203125</c:v>
                </c:pt>
                <c:pt idx="9">
                  <c:v>2458.619140625</c:v>
                </c:pt>
                <c:pt idx="10">
                  <c:v>2458.32275390625</c:v>
                </c:pt>
                <c:pt idx="11">
                  <c:v>2458.28491210937</c:v>
                </c:pt>
                <c:pt idx="12">
                  <c:v>2458.41821289062</c:v>
                </c:pt>
                <c:pt idx="13">
                  <c:v>2458.49291992187</c:v>
                </c:pt>
                <c:pt idx="14">
                  <c:v>2458.72021484375</c:v>
                </c:pt>
                <c:pt idx="15">
                  <c:v>2459.23657226562</c:v>
                </c:pt>
                <c:pt idx="16">
                  <c:v>2459.53857421875</c:v>
                </c:pt>
                <c:pt idx="17">
                  <c:v>2459.74462890625</c:v>
                </c:pt>
                <c:pt idx="18">
                  <c:v>2460.81079101562</c:v>
                </c:pt>
                <c:pt idx="19">
                  <c:v>2461.66040039062</c:v>
                </c:pt>
                <c:pt idx="20">
                  <c:v>2462.2294921875</c:v>
                </c:pt>
                <c:pt idx="21">
                  <c:v>2463.080078125</c:v>
                </c:pt>
                <c:pt idx="22">
                  <c:v>2463.462890625</c:v>
                </c:pt>
                <c:pt idx="23">
                  <c:v>2463.49536132812</c:v>
                </c:pt>
                <c:pt idx="24">
                  <c:v>2463.50219726562</c:v>
                </c:pt>
                <c:pt idx="25">
                  <c:v>2463.64892578125</c:v>
                </c:pt>
                <c:pt idx="26">
                  <c:v>2464.01513671875</c:v>
                </c:pt>
                <c:pt idx="27">
                  <c:v>2463.7763671875</c:v>
                </c:pt>
                <c:pt idx="28">
                  <c:v>2462.79052734375</c:v>
                </c:pt>
                <c:pt idx="29">
                  <c:v>2462.51782226562</c:v>
                </c:pt>
                <c:pt idx="30">
                  <c:v>2461.85375976562</c:v>
                </c:pt>
                <c:pt idx="31">
                  <c:v>2460.87622070312</c:v>
                </c:pt>
                <c:pt idx="32">
                  <c:v>2460.35131835937</c:v>
                </c:pt>
                <c:pt idx="33">
                  <c:v>2459.39111328125</c:v>
                </c:pt>
                <c:pt idx="34">
                  <c:v>2458.3359375</c:v>
                </c:pt>
                <c:pt idx="35">
                  <c:v>2458.38403320312</c:v>
                </c:pt>
                <c:pt idx="36">
                  <c:v>2455.96362304687</c:v>
                </c:pt>
                <c:pt idx="37">
                  <c:v>2455.26245117187</c:v>
                </c:pt>
                <c:pt idx="38">
                  <c:v>2455.24145507812</c:v>
                </c:pt>
                <c:pt idx="39">
                  <c:v>2455.17797851562</c:v>
                </c:pt>
                <c:pt idx="40">
                  <c:v>2455.67944335937</c:v>
                </c:pt>
                <c:pt idx="41">
                  <c:v>2455.72314453125</c:v>
                </c:pt>
                <c:pt idx="42">
                  <c:v>2455.88623046875</c:v>
                </c:pt>
                <c:pt idx="43">
                  <c:v>2455.69921875</c:v>
                </c:pt>
                <c:pt idx="44">
                  <c:v>2457.33471679687</c:v>
                </c:pt>
                <c:pt idx="45">
                  <c:v>2456.29296875</c:v>
                </c:pt>
                <c:pt idx="46">
                  <c:v>2456.68798828125</c:v>
                </c:pt>
                <c:pt idx="47">
                  <c:v>2457.33520507812</c:v>
                </c:pt>
                <c:pt idx="48">
                  <c:v>2457.2783203125</c:v>
                </c:pt>
                <c:pt idx="49">
                  <c:v>2457.7529296875</c:v>
                </c:pt>
                <c:pt idx="50">
                  <c:v>2458.21411132812</c:v>
                </c:pt>
                <c:pt idx="51">
                  <c:v>2458.52319335937</c:v>
                </c:pt>
                <c:pt idx="52">
                  <c:v>2458.47338867187</c:v>
                </c:pt>
                <c:pt idx="53">
                  <c:v>2458.61645507812</c:v>
                </c:pt>
                <c:pt idx="54">
                  <c:v>2458.43139648437</c:v>
                </c:pt>
                <c:pt idx="55">
                  <c:v>2458.17749023437</c:v>
                </c:pt>
                <c:pt idx="56">
                  <c:v>2458.28076171875</c:v>
                </c:pt>
                <c:pt idx="57">
                  <c:v>2458.26977539062</c:v>
                </c:pt>
                <c:pt idx="58">
                  <c:v>2458.255859375</c:v>
                </c:pt>
                <c:pt idx="59">
                  <c:v>2458.09204101562</c:v>
                </c:pt>
                <c:pt idx="60">
                  <c:v>2458.21630859375</c:v>
                </c:pt>
                <c:pt idx="61">
                  <c:v>2458.41943359375</c:v>
                </c:pt>
                <c:pt idx="62">
                  <c:v>2458.87866210937</c:v>
                </c:pt>
                <c:pt idx="63">
                  <c:v>2459.53247070312</c:v>
                </c:pt>
                <c:pt idx="64">
                  <c:v>2460.77099609375</c:v>
                </c:pt>
                <c:pt idx="65">
                  <c:v>2460.16333007812</c:v>
                </c:pt>
                <c:pt idx="66">
                  <c:v>2460.720703125</c:v>
                </c:pt>
                <c:pt idx="67">
                  <c:v>2461.15747070312</c:v>
                </c:pt>
                <c:pt idx="68">
                  <c:v>2460.37060546875</c:v>
                </c:pt>
                <c:pt idx="69">
                  <c:v>2460.27734375</c:v>
                </c:pt>
                <c:pt idx="70">
                  <c:v>2459.78515625</c:v>
                </c:pt>
                <c:pt idx="71">
                  <c:v>2459.82568359375</c:v>
                </c:pt>
                <c:pt idx="72">
                  <c:v>2459.4248046875</c:v>
                </c:pt>
                <c:pt idx="73">
                  <c:v>2459.8369140625</c:v>
                </c:pt>
                <c:pt idx="74">
                  <c:v>2458.236328125</c:v>
                </c:pt>
                <c:pt idx="75">
                  <c:v>2457.75170898437</c:v>
                </c:pt>
                <c:pt idx="76">
                  <c:v>2456.33740234375</c:v>
                </c:pt>
                <c:pt idx="77">
                  <c:v>2455.06689453125</c:v>
                </c:pt>
                <c:pt idx="78">
                  <c:v>2454.89697265625</c:v>
                </c:pt>
                <c:pt idx="79">
                  <c:v>2455.03637695312</c:v>
                </c:pt>
                <c:pt idx="80">
                  <c:v>2453.81396484375</c:v>
                </c:pt>
                <c:pt idx="81">
                  <c:v>2452.11108398437</c:v>
                </c:pt>
                <c:pt idx="82">
                  <c:v>2450.96264648437</c:v>
                </c:pt>
                <c:pt idx="83">
                  <c:v>2449.60302734375</c:v>
                </c:pt>
                <c:pt idx="84">
                  <c:v>2448.20385742187</c:v>
                </c:pt>
                <c:pt idx="85">
                  <c:v>2448.07080078125</c:v>
                </c:pt>
                <c:pt idx="86">
                  <c:v>2447.90576171875</c:v>
                </c:pt>
                <c:pt idx="87">
                  <c:v>2447.6181640625</c:v>
                </c:pt>
                <c:pt idx="88">
                  <c:v>2447.52758789062</c:v>
                </c:pt>
                <c:pt idx="89">
                  <c:v>2447.78271484375</c:v>
                </c:pt>
                <c:pt idx="90">
                  <c:v>2448.916015625</c:v>
                </c:pt>
                <c:pt idx="91">
                  <c:v>2450.77783203125</c:v>
                </c:pt>
                <c:pt idx="92">
                  <c:v>2452.01831054687</c:v>
                </c:pt>
                <c:pt idx="93">
                  <c:v>2451.37109375</c:v>
                </c:pt>
                <c:pt idx="94">
                  <c:v>2452.53466796875</c:v>
                </c:pt>
                <c:pt idx="95">
                  <c:v>2453.22290039062</c:v>
                </c:pt>
                <c:pt idx="96">
                  <c:v>2454.23706054687</c:v>
                </c:pt>
                <c:pt idx="97">
                  <c:v>2454.4208984375</c:v>
                </c:pt>
                <c:pt idx="98">
                  <c:v>2455.1025390625</c:v>
                </c:pt>
                <c:pt idx="99">
                  <c:v>2455.51879882812</c:v>
                </c:pt>
                <c:pt idx="100">
                  <c:v>2455.5791015625</c:v>
                </c:pt>
                <c:pt idx="101">
                  <c:v>2455.68725585937</c:v>
                </c:pt>
                <c:pt idx="102">
                  <c:v>2457.50341796875</c:v>
                </c:pt>
                <c:pt idx="103">
                  <c:v>2456.22802734375</c:v>
                </c:pt>
                <c:pt idx="104">
                  <c:v>2456.45849609375</c:v>
                </c:pt>
                <c:pt idx="105">
                  <c:v>2456.59594726562</c:v>
                </c:pt>
                <c:pt idx="106">
                  <c:v>2456.8564453125</c:v>
                </c:pt>
                <c:pt idx="107">
                  <c:v>2457.12475585937</c:v>
                </c:pt>
                <c:pt idx="108">
                  <c:v>2457.41381835937</c:v>
                </c:pt>
                <c:pt idx="109">
                  <c:v>2457.47265625</c:v>
                </c:pt>
                <c:pt idx="110">
                  <c:v>2458.09375</c:v>
                </c:pt>
                <c:pt idx="111">
                  <c:v>2460.1826171875</c:v>
                </c:pt>
                <c:pt idx="112">
                  <c:v>2460.4365234375</c:v>
                </c:pt>
                <c:pt idx="113">
                  <c:v>2459.43408203125</c:v>
                </c:pt>
                <c:pt idx="114">
                  <c:v>2459.82495117187</c:v>
                </c:pt>
                <c:pt idx="115">
                  <c:v>2460.51513671875</c:v>
                </c:pt>
                <c:pt idx="116">
                  <c:v>2460.5888671875</c:v>
                </c:pt>
                <c:pt idx="117">
                  <c:v>2461.07641601562</c:v>
                </c:pt>
                <c:pt idx="118">
                  <c:v>2461.39697265625</c:v>
                </c:pt>
                <c:pt idx="119">
                  <c:v>2461.16528320312</c:v>
                </c:pt>
                <c:pt idx="120">
                  <c:v>2461.37084960937</c:v>
                </c:pt>
                <c:pt idx="121">
                  <c:v>2461.5361328125</c:v>
                </c:pt>
                <c:pt idx="122">
                  <c:v>2462.22094726562</c:v>
                </c:pt>
                <c:pt idx="123">
                  <c:v>2461.67846679687</c:v>
                </c:pt>
                <c:pt idx="124">
                  <c:v>2461.9267578125</c:v>
                </c:pt>
                <c:pt idx="125">
                  <c:v>2461.80517578125</c:v>
                </c:pt>
                <c:pt idx="126">
                  <c:v>2461.16333007812</c:v>
                </c:pt>
                <c:pt idx="127">
                  <c:v>2460.26733398437</c:v>
                </c:pt>
                <c:pt idx="128">
                  <c:v>2460.18530273437</c:v>
                </c:pt>
                <c:pt idx="129">
                  <c:v>2461.08837890625</c:v>
                </c:pt>
                <c:pt idx="130">
                  <c:v>2459.0029296875</c:v>
                </c:pt>
                <c:pt idx="131">
                  <c:v>2458.015625</c:v>
                </c:pt>
                <c:pt idx="132">
                  <c:v>2456.994140625</c:v>
                </c:pt>
                <c:pt idx="133">
                  <c:v>2456.68530273437</c:v>
                </c:pt>
                <c:pt idx="134">
                  <c:v>2456.82763671875</c:v>
                </c:pt>
                <c:pt idx="135">
                  <c:v>2457.05932617187</c:v>
                </c:pt>
                <c:pt idx="136">
                  <c:v>2457.11328125</c:v>
                </c:pt>
                <c:pt idx="137">
                  <c:v>2457.1806640625</c:v>
                </c:pt>
                <c:pt idx="138">
                  <c:v>2457.03930664062</c:v>
                </c:pt>
                <c:pt idx="139">
                  <c:v>2457.27563476562</c:v>
                </c:pt>
                <c:pt idx="140">
                  <c:v>2456.9619140625</c:v>
                </c:pt>
                <c:pt idx="141">
                  <c:v>2456.8779296875</c:v>
                </c:pt>
                <c:pt idx="142">
                  <c:v>2457.41723632812</c:v>
                </c:pt>
                <c:pt idx="143">
                  <c:v>2457.6181640625</c:v>
                </c:pt>
                <c:pt idx="144">
                  <c:v>2457.72778320312</c:v>
                </c:pt>
                <c:pt idx="145">
                  <c:v>2458.04150390625</c:v>
                </c:pt>
                <c:pt idx="146">
                  <c:v>2458.47631835937</c:v>
                </c:pt>
                <c:pt idx="147">
                  <c:v>2458.626953125</c:v>
                </c:pt>
                <c:pt idx="148">
                  <c:v>2459.99145507812</c:v>
                </c:pt>
                <c:pt idx="149">
                  <c:v>2458.76196289062</c:v>
                </c:pt>
                <c:pt idx="150">
                  <c:v>2458.72412109375</c:v>
                </c:pt>
                <c:pt idx="151">
                  <c:v>2458.7333984375</c:v>
                </c:pt>
                <c:pt idx="152">
                  <c:v>2458.6728515625</c:v>
                </c:pt>
                <c:pt idx="153">
                  <c:v>2458.79248046875</c:v>
                </c:pt>
                <c:pt idx="154">
                  <c:v>2458.55419921875</c:v>
                </c:pt>
                <c:pt idx="155">
                  <c:v>2458.45947265625</c:v>
                </c:pt>
                <c:pt idx="156">
                  <c:v>2458.41723632812</c:v>
                </c:pt>
                <c:pt idx="157">
                  <c:v>2458.2919921875</c:v>
                </c:pt>
                <c:pt idx="158">
                  <c:v>2458.25756835937</c:v>
                </c:pt>
                <c:pt idx="159">
                  <c:v>2458.5205078125</c:v>
                </c:pt>
                <c:pt idx="160">
                  <c:v>2459.09326171875</c:v>
                </c:pt>
                <c:pt idx="161">
                  <c:v>2459.20654296875</c:v>
                </c:pt>
                <c:pt idx="162">
                  <c:v>2458.98461914062</c:v>
                </c:pt>
                <c:pt idx="163">
                  <c:v>2459.19506835937</c:v>
                </c:pt>
                <c:pt idx="164">
                  <c:v>2459.73217773437</c:v>
                </c:pt>
                <c:pt idx="165">
                  <c:v>2459.67895507812</c:v>
                </c:pt>
                <c:pt idx="166">
                  <c:v>2459.93334960937</c:v>
                </c:pt>
                <c:pt idx="167">
                  <c:v>2461.64599609375</c:v>
                </c:pt>
                <c:pt idx="168">
                  <c:v>2460.93798828125</c:v>
                </c:pt>
                <c:pt idx="169">
                  <c:v>2460.82958984375</c:v>
                </c:pt>
                <c:pt idx="170">
                  <c:v>2460.65161132812</c:v>
                </c:pt>
                <c:pt idx="171">
                  <c:v>2460.50756835937</c:v>
                </c:pt>
                <c:pt idx="172">
                  <c:v>2460.7939453125</c:v>
                </c:pt>
                <c:pt idx="173">
                  <c:v>2460.92944335937</c:v>
                </c:pt>
                <c:pt idx="174">
                  <c:v>2460.92407226562</c:v>
                </c:pt>
                <c:pt idx="175">
                  <c:v>2460.61254882812</c:v>
                </c:pt>
                <c:pt idx="176">
                  <c:v>2460.37280273437</c:v>
                </c:pt>
                <c:pt idx="177">
                  <c:v>2460.2392578125</c:v>
                </c:pt>
                <c:pt idx="178">
                  <c:v>2458.93041992187</c:v>
                </c:pt>
                <c:pt idx="179">
                  <c:v>2457.87133789062</c:v>
                </c:pt>
                <c:pt idx="180">
                  <c:v>2457.79614257812</c:v>
                </c:pt>
                <c:pt idx="181">
                  <c:v>2457.63061523437</c:v>
                </c:pt>
                <c:pt idx="182">
                  <c:v>2457.24780273437</c:v>
                </c:pt>
                <c:pt idx="183">
                  <c:v>2456.99145507812</c:v>
                </c:pt>
                <c:pt idx="184">
                  <c:v>2456.68701171875</c:v>
                </c:pt>
                <c:pt idx="185">
                  <c:v>2457.9990234375</c:v>
                </c:pt>
                <c:pt idx="186">
                  <c:v>2456.78515625</c:v>
                </c:pt>
                <c:pt idx="187">
                  <c:v>2457.07666015625</c:v>
                </c:pt>
                <c:pt idx="188">
                  <c:v>2457.06616210937</c:v>
                </c:pt>
                <c:pt idx="189">
                  <c:v>2456.9638671875</c:v>
                </c:pt>
                <c:pt idx="190">
                  <c:v>2457.359375</c:v>
                </c:pt>
                <c:pt idx="191">
                  <c:v>2457.7802734375</c:v>
                </c:pt>
                <c:pt idx="192">
                  <c:v>2458.00415039062</c:v>
                </c:pt>
                <c:pt idx="193">
                  <c:v>2458.17578125</c:v>
                </c:pt>
                <c:pt idx="194">
                  <c:v>2458.52294921875</c:v>
                </c:pt>
                <c:pt idx="195">
                  <c:v>2458.69799804687</c:v>
                </c:pt>
                <c:pt idx="196">
                  <c:v>2458.97998046875</c:v>
                </c:pt>
                <c:pt idx="197">
                  <c:v>2458.96337890625</c:v>
                </c:pt>
                <c:pt idx="198">
                  <c:v>2458.78881835937</c:v>
                </c:pt>
                <c:pt idx="199">
                  <c:v>2458.83862304687</c:v>
                </c:pt>
                <c:pt idx="200">
                  <c:v>2458.9462890625</c:v>
                </c:pt>
                <c:pt idx="201">
                  <c:v>2458.85107421875</c:v>
                </c:pt>
                <c:pt idx="202">
                  <c:v>2458.63793945312</c:v>
                </c:pt>
                <c:pt idx="203">
                  <c:v>2459.89013671875</c:v>
                </c:pt>
                <c:pt idx="204">
                  <c:v>2458.60620117187</c:v>
                </c:pt>
                <c:pt idx="205">
                  <c:v>2458.64672851562</c:v>
                </c:pt>
                <c:pt idx="206">
                  <c:v>2458.77172851562</c:v>
                </c:pt>
                <c:pt idx="207">
                  <c:v>2459.42163085937</c:v>
                </c:pt>
                <c:pt idx="208">
                  <c:v>2460.31372070312</c:v>
                </c:pt>
                <c:pt idx="209">
                  <c:v>2460.921875</c:v>
                </c:pt>
                <c:pt idx="210">
                  <c:v>2461.57739257812</c:v>
                </c:pt>
                <c:pt idx="211">
                  <c:v>2462.26440429687</c:v>
                </c:pt>
                <c:pt idx="212">
                  <c:v>2463.10546875</c:v>
                </c:pt>
                <c:pt idx="213">
                  <c:v>2464.7666015625</c:v>
                </c:pt>
                <c:pt idx="214">
                  <c:v>2463.474609375</c:v>
                </c:pt>
                <c:pt idx="215">
                  <c:v>2463.42114257812</c:v>
                </c:pt>
                <c:pt idx="216">
                  <c:v>2462.61474609375</c:v>
                </c:pt>
                <c:pt idx="217">
                  <c:v>2462.671875</c:v>
                </c:pt>
                <c:pt idx="218">
                  <c:v>2462.80224609375</c:v>
                </c:pt>
                <c:pt idx="219">
                  <c:v>2462.63452148437</c:v>
                </c:pt>
                <c:pt idx="220">
                  <c:v>2461.40869140625</c:v>
                </c:pt>
                <c:pt idx="221">
                  <c:v>2461.07543945312</c:v>
                </c:pt>
                <c:pt idx="222">
                  <c:v>2461.3349609375</c:v>
                </c:pt>
                <c:pt idx="223">
                  <c:v>2459.80078125</c:v>
                </c:pt>
                <c:pt idx="224">
                  <c:v>2459.7080078125</c:v>
                </c:pt>
                <c:pt idx="225">
                  <c:v>2457.93017578125</c:v>
                </c:pt>
                <c:pt idx="226">
                  <c:v>2456.18334960937</c:v>
                </c:pt>
                <c:pt idx="227">
                  <c:v>2454.98608398437</c:v>
                </c:pt>
                <c:pt idx="228">
                  <c:v>2453.68627929687</c:v>
                </c:pt>
                <c:pt idx="229">
                  <c:v>2452.83959960937</c:v>
                </c:pt>
                <c:pt idx="230">
                  <c:v>2451.91333007812</c:v>
                </c:pt>
                <c:pt idx="231">
                  <c:v>2451.94360351562</c:v>
                </c:pt>
                <c:pt idx="232">
                  <c:v>2452.314453125</c:v>
                </c:pt>
                <c:pt idx="233">
                  <c:v>2452.02001953125</c:v>
                </c:pt>
                <c:pt idx="234">
                  <c:v>2452.5791015625</c:v>
                </c:pt>
                <c:pt idx="235">
                  <c:v>2453.19604492187</c:v>
                </c:pt>
                <c:pt idx="236">
                  <c:v>2453.83251953125</c:v>
                </c:pt>
                <c:pt idx="237">
                  <c:v>2454.1806640625</c:v>
                </c:pt>
                <c:pt idx="238">
                  <c:v>2454.2216796875</c:v>
                </c:pt>
                <c:pt idx="239">
                  <c:v>2455.20385742187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55-4062-B0F1-E2F02B7EBEE6}"/>
            </c:ext>
          </c:extLst>
        </c:ser>
        <c:ser>
          <c:idx val="7"/>
          <c:order val="7"/>
          <c:tx>
            <c:strRef>
              <c:f>measured_voltages!$I$248</c:f>
              <c:strCache>
                <c:ptCount val="1"/>
                <c:pt idx="0">
                  <c:v>v_645_C_rms_V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measured_voltages!$I$249:$I$488</c:f>
              <c:numCache>
                <c:formatCode>General</c:formatCode>
                <c:ptCount val="240"/>
                <c:pt idx="0">
                  <c:v>2461.369140625</c:v>
                </c:pt>
                <c:pt idx="1">
                  <c:v>2460.09741210937</c:v>
                </c:pt>
                <c:pt idx="2">
                  <c:v>2460.1494140625</c:v>
                </c:pt>
                <c:pt idx="3">
                  <c:v>2460.0751953125</c:v>
                </c:pt>
                <c:pt idx="4">
                  <c:v>2460.2568359375</c:v>
                </c:pt>
                <c:pt idx="5">
                  <c:v>2460.22485351562</c:v>
                </c:pt>
                <c:pt idx="6">
                  <c:v>2460.2392578125</c:v>
                </c:pt>
                <c:pt idx="7">
                  <c:v>2460.1962890625</c:v>
                </c:pt>
                <c:pt idx="8">
                  <c:v>2460.22021484375</c:v>
                </c:pt>
                <c:pt idx="9">
                  <c:v>2460.22192382812</c:v>
                </c:pt>
                <c:pt idx="10">
                  <c:v>2460.10888671875</c:v>
                </c:pt>
                <c:pt idx="11">
                  <c:v>2460.01928710937</c:v>
                </c:pt>
                <c:pt idx="12">
                  <c:v>2460.04418945312</c:v>
                </c:pt>
                <c:pt idx="13">
                  <c:v>2460.06958007812</c:v>
                </c:pt>
                <c:pt idx="14">
                  <c:v>2460.1611328125</c:v>
                </c:pt>
                <c:pt idx="15">
                  <c:v>2460.33203125</c:v>
                </c:pt>
                <c:pt idx="16">
                  <c:v>2460.46826171875</c:v>
                </c:pt>
                <c:pt idx="17">
                  <c:v>2460.49975585937</c:v>
                </c:pt>
                <c:pt idx="18">
                  <c:v>2460.75244140625</c:v>
                </c:pt>
                <c:pt idx="19">
                  <c:v>2460.97485351562</c:v>
                </c:pt>
                <c:pt idx="20">
                  <c:v>2461.14038085937</c:v>
                </c:pt>
                <c:pt idx="21">
                  <c:v>2461.29809570312</c:v>
                </c:pt>
                <c:pt idx="22">
                  <c:v>2461.5390625</c:v>
                </c:pt>
                <c:pt idx="23">
                  <c:v>2461.61010742187</c:v>
                </c:pt>
                <c:pt idx="24">
                  <c:v>2461.73999023437</c:v>
                </c:pt>
                <c:pt idx="25">
                  <c:v>2461.755859375</c:v>
                </c:pt>
                <c:pt idx="26">
                  <c:v>2461.78662109375</c:v>
                </c:pt>
                <c:pt idx="27">
                  <c:v>2463.14453125</c:v>
                </c:pt>
                <c:pt idx="28">
                  <c:v>2463.173828125</c:v>
                </c:pt>
                <c:pt idx="29">
                  <c:v>2461.76196289062</c:v>
                </c:pt>
                <c:pt idx="30">
                  <c:v>2461.49609375</c:v>
                </c:pt>
                <c:pt idx="31">
                  <c:v>2461.1884765625</c:v>
                </c:pt>
                <c:pt idx="32">
                  <c:v>2460.85815429687</c:v>
                </c:pt>
                <c:pt idx="33">
                  <c:v>2460.54418945312</c:v>
                </c:pt>
                <c:pt idx="34">
                  <c:v>2460.185546875</c:v>
                </c:pt>
                <c:pt idx="35">
                  <c:v>2459.64038085937</c:v>
                </c:pt>
                <c:pt idx="36">
                  <c:v>2459.3291015625</c:v>
                </c:pt>
                <c:pt idx="37">
                  <c:v>2459.28759765625</c:v>
                </c:pt>
                <c:pt idx="38">
                  <c:v>2459.39111328125</c:v>
                </c:pt>
                <c:pt idx="39">
                  <c:v>2459.38256835937</c:v>
                </c:pt>
                <c:pt idx="40">
                  <c:v>2459.076171875</c:v>
                </c:pt>
                <c:pt idx="41">
                  <c:v>2458.81665039062</c:v>
                </c:pt>
                <c:pt idx="42">
                  <c:v>2458.947265625</c:v>
                </c:pt>
                <c:pt idx="43">
                  <c:v>2458.70654296875</c:v>
                </c:pt>
                <c:pt idx="44">
                  <c:v>2458.84204101562</c:v>
                </c:pt>
                <c:pt idx="45">
                  <c:v>2459.34497070312</c:v>
                </c:pt>
                <c:pt idx="46">
                  <c:v>2459.60522460937</c:v>
                </c:pt>
                <c:pt idx="47">
                  <c:v>2459.80517578125</c:v>
                </c:pt>
                <c:pt idx="48">
                  <c:v>2459.96240234375</c:v>
                </c:pt>
                <c:pt idx="49">
                  <c:v>2460.0205078125</c:v>
                </c:pt>
                <c:pt idx="50">
                  <c:v>2460.15673828125</c:v>
                </c:pt>
                <c:pt idx="51">
                  <c:v>2460.15966796875</c:v>
                </c:pt>
                <c:pt idx="52">
                  <c:v>2460.18041992187</c:v>
                </c:pt>
                <c:pt idx="53">
                  <c:v>2460.18969726562</c:v>
                </c:pt>
                <c:pt idx="54">
                  <c:v>2460.2119140625</c:v>
                </c:pt>
                <c:pt idx="55">
                  <c:v>2460.21728515625</c:v>
                </c:pt>
                <c:pt idx="56">
                  <c:v>2460.17822265625</c:v>
                </c:pt>
                <c:pt idx="57">
                  <c:v>2461.55249023437</c:v>
                </c:pt>
                <c:pt idx="58">
                  <c:v>2460.173828125</c:v>
                </c:pt>
                <c:pt idx="59">
                  <c:v>2460.05322265625</c:v>
                </c:pt>
                <c:pt idx="60">
                  <c:v>2459.97192382812</c:v>
                </c:pt>
                <c:pt idx="61">
                  <c:v>2459.96948242187</c:v>
                </c:pt>
                <c:pt idx="62">
                  <c:v>2460.0263671875</c:v>
                </c:pt>
                <c:pt idx="63">
                  <c:v>2460.15283203125</c:v>
                </c:pt>
                <c:pt idx="64">
                  <c:v>2460.24487304687</c:v>
                </c:pt>
                <c:pt idx="65">
                  <c:v>2460.3759765625</c:v>
                </c:pt>
                <c:pt idx="66">
                  <c:v>2461.92846679687</c:v>
                </c:pt>
                <c:pt idx="67">
                  <c:v>2460.65405273437</c:v>
                </c:pt>
                <c:pt idx="68">
                  <c:v>2460.1669921875</c:v>
                </c:pt>
                <c:pt idx="69">
                  <c:v>2460.15502929687</c:v>
                </c:pt>
                <c:pt idx="70">
                  <c:v>2459.98681640625</c:v>
                </c:pt>
                <c:pt idx="71">
                  <c:v>2460.17846679687</c:v>
                </c:pt>
                <c:pt idx="72">
                  <c:v>2459.9677734375</c:v>
                </c:pt>
                <c:pt idx="73">
                  <c:v>2459.76953125</c:v>
                </c:pt>
                <c:pt idx="74">
                  <c:v>2459.73071289062</c:v>
                </c:pt>
                <c:pt idx="75">
                  <c:v>2459.57348632812</c:v>
                </c:pt>
                <c:pt idx="76">
                  <c:v>2459.38330078125</c:v>
                </c:pt>
                <c:pt idx="77">
                  <c:v>2459.11401367187</c:v>
                </c:pt>
                <c:pt idx="78">
                  <c:v>2458.8212890625</c:v>
                </c:pt>
                <c:pt idx="79">
                  <c:v>2458.53955078125</c:v>
                </c:pt>
                <c:pt idx="80">
                  <c:v>2458.19116210937</c:v>
                </c:pt>
                <c:pt idx="81">
                  <c:v>2457.994140625</c:v>
                </c:pt>
                <c:pt idx="82">
                  <c:v>2457.45239257812</c:v>
                </c:pt>
                <c:pt idx="83">
                  <c:v>2457.04809570312</c:v>
                </c:pt>
                <c:pt idx="84">
                  <c:v>2456.94165039062</c:v>
                </c:pt>
                <c:pt idx="85">
                  <c:v>2458.23901367187</c:v>
                </c:pt>
                <c:pt idx="86">
                  <c:v>2457.87475585937</c:v>
                </c:pt>
                <c:pt idx="87">
                  <c:v>2456.15600585937</c:v>
                </c:pt>
                <c:pt idx="88">
                  <c:v>2456.20581054687</c:v>
                </c:pt>
                <c:pt idx="89">
                  <c:v>2456.37426757812</c:v>
                </c:pt>
                <c:pt idx="90">
                  <c:v>2456.41064453125</c:v>
                </c:pt>
                <c:pt idx="91">
                  <c:v>2456.7861328125</c:v>
                </c:pt>
                <c:pt idx="92">
                  <c:v>2457.07495117187</c:v>
                </c:pt>
                <c:pt idx="93">
                  <c:v>2457.48779296875</c:v>
                </c:pt>
                <c:pt idx="94">
                  <c:v>2458.06689453125</c:v>
                </c:pt>
                <c:pt idx="95">
                  <c:v>2458.47485351562</c:v>
                </c:pt>
                <c:pt idx="96">
                  <c:v>2459.0234375</c:v>
                </c:pt>
                <c:pt idx="97">
                  <c:v>2459.13696289062</c:v>
                </c:pt>
                <c:pt idx="98">
                  <c:v>2459.22021484375</c:v>
                </c:pt>
                <c:pt idx="99">
                  <c:v>2459.4326171875</c:v>
                </c:pt>
                <c:pt idx="100">
                  <c:v>2459.6220703125</c:v>
                </c:pt>
                <c:pt idx="101">
                  <c:v>2459.35815429687</c:v>
                </c:pt>
                <c:pt idx="102">
                  <c:v>2459.43774414062</c:v>
                </c:pt>
                <c:pt idx="103">
                  <c:v>2459.5087890625</c:v>
                </c:pt>
                <c:pt idx="104">
                  <c:v>2459.74340820312</c:v>
                </c:pt>
                <c:pt idx="105">
                  <c:v>2459.86547851562</c:v>
                </c:pt>
                <c:pt idx="106">
                  <c:v>2459.8515625</c:v>
                </c:pt>
                <c:pt idx="107">
                  <c:v>2459.92578125</c:v>
                </c:pt>
                <c:pt idx="108">
                  <c:v>2459.994140625</c:v>
                </c:pt>
                <c:pt idx="109">
                  <c:v>2459.77124023437</c:v>
                </c:pt>
                <c:pt idx="110">
                  <c:v>2460.02514648437</c:v>
                </c:pt>
                <c:pt idx="111">
                  <c:v>2460.33251953125</c:v>
                </c:pt>
                <c:pt idx="112">
                  <c:v>2460.4794921875</c:v>
                </c:pt>
                <c:pt idx="113">
                  <c:v>2461.8203125</c:v>
                </c:pt>
                <c:pt idx="114">
                  <c:v>2460.673828125</c:v>
                </c:pt>
                <c:pt idx="115">
                  <c:v>2460.87548828125</c:v>
                </c:pt>
                <c:pt idx="116">
                  <c:v>2460.87670898437</c:v>
                </c:pt>
                <c:pt idx="117">
                  <c:v>2461.15747070312</c:v>
                </c:pt>
                <c:pt idx="118">
                  <c:v>2461.25732421875</c:v>
                </c:pt>
                <c:pt idx="119">
                  <c:v>2461.36791992187</c:v>
                </c:pt>
                <c:pt idx="120">
                  <c:v>2461.52661132812</c:v>
                </c:pt>
                <c:pt idx="121">
                  <c:v>2461.54223632812</c:v>
                </c:pt>
                <c:pt idx="122">
                  <c:v>2462.79736328125</c:v>
                </c:pt>
                <c:pt idx="123">
                  <c:v>2461.03369140625</c:v>
                </c:pt>
                <c:pt idx="124">
                  <c:v>2461.23095703125</c:v>
                </c:pt>
                <c:pt idx="125">
                  <c:v>2461.259765625</c:v>
                </c:pt>
                <c:pt idx="126">
                  <c:v>2461.19848632812</c:v>
                </c:pt>
                <c:pt idx="127">
                  <c:v>2460.89038085937</c:v>
                </c:pt>
                <c:pt idx="128">
                  <c:v>2460.72192382812</c:v>
                </c:pt>
                <c:pt idx="129">
                  <c:v>2460.65600585937</c:v>
                </c:pt>
                <c:pt idx="130">
                  <c:v>2460.42407226562</c:v>
                </c:pt>
                <c:pt idx="131">
                  <c:v>2459.98120117187</c:v>
                </c:pt>
                <c:pt idx="132">
                  <c:v>2459.53540039062</c:v>
                </c:pt>
                <c:pt idx="133">
                  <c:v>2459.47387695312</c:v>
                </c:pt>
                <c:pt idx="134">
                  <c:v>2459.51953125</c:v>
                </c:pt>
                <c:pt idx="135">
                  <c:v>2459.60498046875</c:v>
                </c:pt>
                <c:pt idx="136">
                  <c:v>2459.56372070312</c:v>
                </c:pt>
                <c:pt idx="137">
                  <c:v>2459.52856445312</c:v>
                </c:pt>
                <c:pt idx="138">
                  <c:v>2459.5068359375</c:v>
                </c:pt>
                <c:pt idx="139">
                  <c:v>2459.64404296875</c:v>
                </c:pt>
                <c:pt idx="140">
                  <c:v>2459.61328125</c:v>
                </c:pt>
                <c:pt idx="141">
                  <c:v>2461.07055664062</c:v>
                </c:pt>
                <c:pt idx="142">
                  <c:v>2459.83325195312</c:v>
                </c:pt>
                <c:pt idx="143">
                  <c:v>2459.98120117187</c:v>
                </c:pt>
                <c:pt idx="144">
                  <c:v>2460.15234375</c:v>
                </c:pt>
                <c:pt idx="145">
                  <c:v>2460.14038085937</c:v>
                </c:pt>
                <c:pt idx="146">
                  <c:v>2460.1943359375</c:v>
                </c:pt>
                <c:pt idx="147">
                  <c:v>2460.19287109375</c:v>
                </c:pt>
                <c:pt idx="148">
                  <c:v>2460.14575195312</c:v>
                </c:pt>
                <c:pt idx="149">
                  <c:v>2460.29418945312</c:v>
                </c:pt>
                <c:pt idx="150">
                  <c:v>2461.61157226562</c:v>
                </c:pt>
                <c:pt idx="151">
                  <c:v>2460.29028320312</c:v>
                </c:pt>
                <c:pt idx="152">
                  <c:v>2460.33764648437</c:v>
                </c:pt>
                <c:pt idx="153">
                  <c:v>2460.33666992187</c:v>
                </c:pt>
                <c:pt idx="154">
                  <c:v>2460.18310546875</c:v>
                </c:pt>
                <c:pt idx="155">
                  <c:v>2460.07397460937</c:v>
                </c:pt>
                <c:pt idx="156">
                  <c:v>2459.95263671875</c:v>
                </c:pt>
                <c:pt idx="157">
                  <c:v>2460.01635742187</c:v>
                </c:pt>
                <c:pt idx="158">
                  <c:v>2460.04370117187</c:v>
                </c:pt>
                <c:pt idx="159">
                  <c:v>2461.52001953125</c:v>
                </c:pt>
                <c:pt idx="160">
                  <c:v>2460.24267578125</c:v>
                </c:pt>
                <c:pt idx="161">
                  <c:v>2460.25219726562</c:v>
                </c:pt>
                <c:pt idx="162">
                  <c:v>2460.2177734375</c:v>
                </c:pt>
                <c:pt idx="163">
                  <c:v>2460.45654296875</c:v>
                </c:pt>
                <c:pt idx="164">
                  <c:v>2460.66967773437</c:v>
                </c:pt>
                <c:pt idx="165">
                  <c:v>2460.57739257812</c:v>
                </c:pt>
                <c:pt idx="166">
                  <c:v>2460.80419921875</c:v>
                </c:pt>
                <c:pt idx="167">
                  <c:v>2460.68188476562</c:v>
                </c:pt>
                <c:pt idx="168">
                  <c:v>2462.14111328125</c:v>
                </c:pt>
                <c:pt idx="169">
                  <c:v>2460.76586914062</c:v>
                </c:pt>
                <c:pt idx="170">
                  <c:v>2460.70654296875</c:v>
                </c:pt>
                <c:pt idx="171">
                  <c:v>2460.62915039062</c:v>
                </c:pt>
                <c:pt idx="172">
                  <c:v>2460.75244140625</c:v>
                </c:pt>
                <c:pt idx="173">
                  <c:v>2460.78173828125</c:v>
                </c:pt>
                <c:pt idx="174">
                  <c:v>2460.791015625</c:v>
                </c:pt>
                <c:pt idx="175">
                  <c:v>2460.64038085937</c:v>
                </c:pt>
                <c:pt idx="176">
                  <c:v>2460.6474609375</c:v>
                </c:pt>
                <c:pt idx="177">
                  <c:v>2460.53002929687</c:v>
                </c:pt>
                <c:pt idx="178">
                  <c:v>2460.25073242187</c:v>
                </c:pt>
                <c:pt idx="179">
                  <c:v>2460.02734375</c:v>
                </c:pt>
                <c:pt idx="180">
                  <c:v>2459.8681640625</c:v>
                </c:pt>
                <c:pt idx="181">
                  <c:v>2459.79858398437</c:v>
                </c:pt>
                <c:pt idx="182">
                  <c:v>2459.5966796875</c:v>
                </c:pt>
                <c:pt idx="183">
                  <c:v>2459.51684570312</c:v>
                </c:pt>
                <c:pt idx="184">
                  <c:v>2459.4462890625</c:v>
                </c:pt>
                <c:pt idx="185">
                  <c:v>2459.44653320312</c:v>
                </c:pt>
                <c:pt idx="186">
                  <c:v>2459.48852539062</c:v>
                </c:pt>
                <c:pt idx="187">
                  <c:v>2459.63037109375</c:v>
                </c:pt>
                <c:pt idx="188">
                  <c:v>2459.6044921875</c:v>
                </c:pt>
                <c:pt idx="189">
                  <c:v>2459.73510742187</c:v>
                </c:pt>
                <c:pt idx="190">
                  <c:v>2459.76904296875</c:v>
                </c:pt>
                <c:pt idx="191">
                  <c:v>2459.91479492187</c:v>
                </c:pt>
                <c:pt idx="192">
                  <c:v>2460.11572265625</c:v>
                </c:pt>
                <c:pt idx="193">
                  <c:v>2460.10571289062</c:v>
                </c:pt>
                <c:pt idx="194">
                  <c:v>2460.16821289062</c:v>
                </c:pt>
                <c:pt idx="195">
                  <c:v>2460.20727539062</c:v>
                </c:pt>
                <c:pt idx="196">
                  <c:v>2461.59106445312</c:v>
                </c:pt>
                <c:pt idx="197">
                  <c:v>2460.26513671875</c:v>
                </c:pt>
                <c:pt idx="198">
                  <c:v>2460.2119140625</c:v>
                </c:pt>
                <c:pt idx="199">
                  <c:v>2460.25122070312</c:v>
                </c:pt>
                <c:pt idx="200">
                  <c:v>2460.29541015625</c:v>
                </c:pt>
                <c:pt idx="201">
                  <c:v>2460.2587890625</c:v>
                </c:pt>
                <c:pt idx="202">
                  <c:v>2460.1611328125</c:v>
                </c:pt>
                <c:pt idx="203">
                  <c:v>2460.11157226562</c:v>
                </c:pt>
                <c:pt idx="204">
                  <c:v>2460.07495117187</c:v>
                </c:pt>
                <c:pt idx="205">
                  <c:v>2461.3798828125</c:v>
                </c:pt>
                <c:pt idx="206">
                  <c:v>2460.23266601562</c:v>
                </c:pt>
                <c:pt idx="207">
                  <c:v>2460.34765625</c:v>
                </c:pt>
                <c:pt idx="208">
                  <c:v>2460.6005859375</c:v>
                </c:pt>
                <c:pt idx="209">
                  <c:v>2460.67724609375</c:v>
                </c:pt>
                <c:pt idx="210">
                  <c:v>2460.86206054687</c:v>
                </c:pt>
                <c:pt idx="211">
                  <c:v>2461.26684570312</c:v>
                </c:pt>
                <c:pt idx="212">
                  <c:v>2461.53442382812</c:v>
                </c:pt>
                <c:pt idx="213">
                  <c:v>2461.73608398437</c:v>
                </c:pt>
                <c:pt idx="214">
                  <c:v>2463.01635742187</c:v>
                </c:pt>
                <c:pt idx="215">
                  <c:v>2461.69702148437</c:v>
                </c:pt>
                <c:pt idx="216">
                  <c:v>2461.5654296875</c:v>
                </c:pt>
                <c:pt idx="217">
                  <c:v>2461.54858398437</c:v>
                </c:pt>
                <c:pt idx="218">
                  <c:v>2461.568359375</c:v>
                </c:pt>
                <c:pt idx="219">
                  <c:v>2461.3974609375</c:v>
                </c:pt>
                <c:pt idx="220">
                  <c:v>2461.27905273437</c:v>
                </c:pt>
                <c:pt idx="221">
                  <c:v>2460.94921875</c:v>
                </c:pt>
                <c:pt idx="222">
                  <c:v>2460.5849609375</c:v>
                </c:pt>
                <c:pt idx="223">
                  <c:v>2460.58081054687</c:v>
                </c:pt>
                <c:pt idx="224">
                  <c:v>2461.85546875</c:v>
                </c:pt>
                <c:pt idx="225">
                  <c:v>2460.12866210937</c:v>
                </c:pt>
                <c:pt idx="226">
                  <c:v>2459.74731445312</c:v>
                </c:pt>
                <c:pt idx="227">
                  <c:v>2459.61865234375</c:v>
                </c:pt>
                <c:pt idx="228">
                  <c:v>2459.1435546875</c:v>
                </c:pt>
                <c:pt idx="229">
                  <c:v>2458.65698242187</c:v>
                </c:pt>
                <c:pt idx="230">
                  <c:v>2458.46557617187</c:v>
                </c:pt>
                <c:pt idx="231">
                  <c:v>2458.40356445312</c:v>
                </c:pt>
                <c:pt idx="232">
                  <c:v>2458.298828125</c:v>
                </c:pt>
                <c:pt idx="233">
                  <c:v>2458.15576171875</c:v>
                </c:pt>
                <c:pt idx="234">
                  <c:v>2459.68237304687</c:v>
                </c:pt>
                <c:pt idx="235">
                  <c:v>2458.67041015625</c:v>
                </c:pt>
                <c:pt idx="236">
                  <c:v>2458.8837890625</c:v>
                </c:pt>
                <c:pt idx="237">
                  <c:v>2459.2138671875</c:v>
                </c:pt>
                <c:pt idx="238">
                  <c:v>2459.25073242187</c:v>
                </c:pt>
                <c:pt idx="239">
                  <c:v>2459.47387695312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55-4062-B0F1-E2F02B7EBEE6}"/>
            </c:ext>
          </c:extLst>
        </c:ser>
        <c:ser>
          <c:idx val="8"/>
          <c:order val="8"/>
          <c:tx>
            <c:strRef>
              <c:f>measured_voltages!$J$248</c:f>
              <c:strCache>
                <c:ptCount val="1"/>
                <c:pt idx="0">
                  <c:v>v_646_B_rms_V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measured_voltages!$J$249:$J$488</c:f>
              <c:numCache>
                <c:formatCode>General</c:formatCode>
                <c:ptCount val="240"/>
                <c:pt idx="0">
                  <c:v>2456.56811523437</c:v>
                </c:pt>
                <c:pt idx="1">
                  <c:v>2457.0400390625</c:v>
                </c:pt>
                <c:pt idx="2">
                  <c:v>2457.59326171875</c:v>
                </c:pt>
                <c:pt idx="3">
                  <c:v>2457.83813476562</c:v>
                </c:pt>
                <c:pt idx="4">
                  <c:v>2458.15649414062</c:v>
                </c:pt>
                <c:pt idx="5">
                  <c:v>2458.18872070312</c:v>
                </c:pt>
                <c:pt idx="6">
                  <c:v>2458.20678710937</c:v>
                </c:pt>
                <c:pt idx="7">
                  <c:v>2459.43994140625</c:v>
                </c:pt>
                <c:pt idx="8">
                  <c:v>2458.17578125</c:v>
                </c:pt>
                <c:pt idx="9">
                  <c:v>2458.14111328125</c:v>
                </c:pt>
                <c:pt idx="10">
                  <c:v>2457.767578125</c:v>
                </c:pt>
                <c:pt idx="11">
                  <c:v>2457.677734375</c:v>
                </c:pt>
                <c:pt idx="12">
                  <c:v>2457.83081054687</c:v>
                </c:pt>
                <c:pt idx="13">
                  <c:v>2457.92309570312</c:v>
                </c:pt>
                <c:pt idx="14">
                  <c:v>2458.21215820312</c:v>
                </c:pt>
                <c:pt idx="15">
                  <c:v>2458.84741210937</c:v>
                </c:pt>
                <c:pt idx="16">
                  <c:v>2459.23950195312</c:v>
                </c:pt>
                <c:pt idx="17">
                  <c:v>2459.47216796875</c:v>
                </c:pt>
                <c:pt idx="18">
                  <c:v>2460.72778320312</c:v>
                </c:pt>
                <c:pt idx="19">
                  <c:v>2461.73828125</c:v>
                </c:pt>
                <c:pt idx="20">
                  <c:v>2462.42749023437</c:v>
                </c:pt>
                <c:pt idx="21">
                  <c:v>2463.40380859375</c:v>
                </c:pt>
                <c:pt idx="22">
                  <c:v>2463.93994140625</c:v>
                </c:pt>
                <c:pt idx="23">
                  <c:v>2464.01391601562</c:v>
                </c:pt>
                <c:pt idx="24">
                  <c:v>2464.09423828125</c:v>
                </c:pt>
                <c:pt idx="25">
                  <c:v>2464.2568359375</c:v>
                </c:pt>
                <c:pt idx="26">
                  <c:v>2464.65625</c:v>
                </c:pt>
                <c:pt idx="27">
                  <c:v>2465.75415039062</c:v>
                </c:pt>
                <c:pt idx="28">
                  <c:v>2463.40991210937</c:v>
                </c:pt>
                <c:pt idx="29">
                  <c:v>2463.07885742187</c:v>
                </c:pt>
                <c:pt idx="30">
                  <c:v>2462.23559570312</c:v>
                </c:pt>
                <c:pt idx="31">
                  <c:v>2461.04174804687</c:v>
                </c:pt>
                <c:pt idx="32">
                  <c:v>2460.3076171875</c:v>
                </c:pt>
                <c:pt idx="33">
                  <c:v>2459.12817382812</c:v>
                </c:pt>
                <c:pt idx="34">
                  <c:v>2457.82446289062</c:v>
                </c:pt>
                <c:pt idx="35">
                  <c:v>2456.181640625</c:v>
                </c:pt>
                <c:pt idx="36">
                  <c:v>2454.86596679687</c:v>
                </c:pt>
                <c:pt idx="37">
                  <c:v>2454.11083984375</c:v>
                </c:pt>
                <c:pt idx="38">
                  <c:v>2454.14697265625</c:v>
                </c:pt>
                <c:pt idx="39">
                  <c:v>2454.07592773437</c:v>
                </c:pt>
                <c:pt idx="40">
                  <c:v>2454.42700195312</c:v>
                </c:pt>
                <c:pt idx="41">
                  <c:v>2454.32666015625</c:v>
                </c:pt>
                <c:pt idx="42">
                  <c:v>2454.57104492187</c:v>
                </c:pt>
                <c:pt idx="43">
                  <c:v>2454.2392578125</c:v>
                </c:pt>
                <c:pt idx="44">
                  <c:v>2455.96411132812</c:v>
                </c:pt>
                <c:pt idx="45">
                  <c:v>2455.21850585937</c:v>
                </c:pt>
                <c:pt idx="46">
                  <c:v>2455.77783203125</c:v>
                </c:pt>
                <c:pt idx="47">
                  <c:v>2456.56591796875</c:v>
                </c:pt>
                <c:pt idx="48">
                  <c:v>2456.59497070312</c:v>
                </c:pt>
                <c:pt idx="49">
                  <c:v>2457.123046875</c:v>
                </c:pt>
                <c:pt idx="50">
                  <c:v>2457.68139648437</c:v>
                </c:pt>
                <c:pt idx="51">
                  <c:v>2458.00561523437</c:v>
                </c:pt>
                <c:pt idx="52">
                  <c:v>2457.96557617187</c:v>
                </c:pt>
                <c:pt idx="53">
                  <c:v>2458.11962890625</c:v>
                </c:pt>
                <c:pt idx="54">
                  <c:v>2457.939453125</c:v>
                </c:pt>
                <c:pt idx="55">
                  <c:v>2459.00415039062</c:v>
                </c:pt>
                <c:pt idx="56">
                  <c:v>2457.76293945312</c:v>
                </c:pt>
                <c:pt idx="57">
                  <c:v>2457.77685546875</c:v>
                </c:pt>
                <c:pt idx="58">
                  <c:v>2457.73461914062</c:v>
                </c:pt>
                <c:pt idx="59">
                  <c:v>2457.49560546875</c:v>
                </c:pt>
                <c:pt idx="60">
                  <c:v>2457.5791015625</c:v>
                </c:pt>
                <c:pt idx="61">
                  <c:v>2457.79028320312</c:v>
                </c:pt>
                <c:pt idx="62">
                  <c:v>2458.30151367187</c:v>
                </c:pt>
                <c:pt idx="63">
                  <c:v>2459.05517578125</c:v>
                </c:pt>
                <c:pt idx="64">
                  <c:v>2460.34155273437</c:v>
                </c:pt>
                <c:pt idx="65">
                  <c:v>2459.83959960937</c:v>
                </c:pt>
                <c:pt idx="66">
                  <c:v>2460.54736328125</c:v>
                </c:pt>
                <c:pt idx="67">
                  <c:v>2461.03393554687</c:v>
                </c:pt>
                <c:pt idx="68">
                  <c:v>2459.93823242187</c:v>
                </c:pt>
                <c:pt idx="69">
                  <c:v>2459.83422851562</c:v>
                </c:pt>
                <c:pt idx="70">
                  <c:v>2459.2255859375</c:v>
                </c:pt>
                <c:pt idx="71">
                  <c:v>2459.37573242187</c:v>
                </c:pt>
                <c:pt idx="72">
                  <c:v>2458.83862304687</c:v>
                </c:pt>
                <c:pt idx="73">
                  <c:v>2459.09838867187</c:v>
                </c:pt>
                <c:pt idx="74">
                  <c:v>2457.46459960937</c:v>
                </c:pt>
                <c:pt idx="75">
                  <c:v>2456.8701171875</c:v>
                </c:pt>
                <c:pt idx="76">
                  <c:v>2455.28662109375</c:v>
                </c:pt>
                <c:pt idx="77">
                  <c:v>2453.80908203125</c:v>
                </c:pt>
                <c:pt idx="78">
                  <c:v>2453.466796875</c:v>
                </c:pt>
                <c:pt idx="79">
                  <c:v>2453.45288085937</c:v>
                </c:pt>
                <c:pt idx="80">
                  <c:v>2451.9814453125</c:v>
                </c:pt>
                <c:pt idx="81">
                  <c:v>2450.09326171875</c:v>
                </c:pt>
                <c:pt idx="82">
                  <c:v>2448.59008789062</c:v>
                </c:pt>
                <c:pt idx="83">
                  <c:v>2446.94384765625</c:v>
                </c:pt>
                <c:pt idx="84">
                  <c:v>2445.423828125</c:v>
                </c:pt>
                <c:pt idx="85">
                  <c:v>2445.26782226562</c:v>
                </c:pt>
                <c:pt idx="86">
                  <c:v>2444.89086914062</c:v>
                </c:pt>
                <c:pt idx="87">
                  <c:v>2444.37036132812</c:v>
                </c:pt>
                <c:pt idx="88">
                  <c:v>2444.30395507812</c:v>
                </c:pt>
                <c:pt idx="89">
                  <c:v>2444.6650390625</c:v>
                </c:pt>
                <c:pt idx="90">
                  <c:v>2447.18994140625</c:v>
                </c:pt>
                <c:pt idx="91">
                  <c:v>2446.64086914062</c:v>
                </c:pt>
                <c:pt idx="92">
                  <c:v>2448.09716796875</c:v>
                </c:pt>
                <c:pt idx="93">
                  <c:v>2449.03784179687</c:v>
                </c:pt>
                <c:pt idx="94">
                  <c:v>2450.57641601562</c:v>
                </c:pt>
                <c:pt idx="95">
                  <c:v>2451.5244140625</c:v>
                </c:pt>
                <c:pt idx="96">
                  <c:v>2452.8916015625</c:v>
                </c:pt>
                <c:pt idx="97">
                  <c:v>2453.1474609375</c:v>
                </c:pt>
                <c:pt idx="98">
                  <c:v>2453.90600585937</c:v>
                </c:pt>
                <c:pt idx="99">
                  <c:v>2454.45971679687</c:v>
                </c:pt>
                <c:pt idx="100">
                  <c:v>2454.62939453125</c:v>
                </c:pt>
                <c:pt idx="101">
                  <c:v>2454.59545898437</c:v>
                </c:pt>
                <c:pt idx="102">
                  <c:v>2456.47412109375</c:v>
                </c:pt>
                <c:pt idx="103">
                  <c:v>2455.2431640625</c:v>
                </c:pt>
                <c:pt idx="104">
                  <c:v>2455.61596679687</c:v>
                </c:pt>
                <c:pt idx="105">
                  <c:v>2455.828125</c:v>
                </c:pt>
                <c:pt idx="106">
                  <c:v>2456.09228515625</c:v>
                </c:pt>
                <c:pt idx="107">
                  <c:v>2456.412109375</c:v>
                </c:pt>
                <c:pt idx="108">
                  <c:v>2456.75512695312</c:v>
                </c:pt>
                <c:pt idx="109">
                  <c:v>2456.69018554687</c:v>
                </c:pt>
                <c:pt idx="110">
                  <c:v>2457.4814453125</c:v>
                </c:pt>
                <c:pt idx="111">
                  <c:v>2458.4482421875</c:v>
                </c:pt>
                <c:pt idx="112">
                  <c:v>2460.12475585937</c:v>
                </c:pt>
                <c:pt idx="113">
                  <c:v>2459.14306640625</c:v>
                </c:pt>
                <c:pt idx="114">
                  <c:v>2459.654296875</c:v>
                </c:pt>
                <c:pt idx="115">
                  <c:v>2460.48828125</c:v>
                </c:pt>
                <c:pt idx="116">
                  <c:v>2460.56591796875</c:v>
                </c:pt>
                <c:pt idx="117">
                  <c:v>2461.23291015625</c:v>
                </c:pt>
                <c:pt idx="118">
                  <c:v>2461.6240234375</c:v>
                </c:pt>
                <c:pt idx="119">
                  <c:v>2461.44482421875</c:v>
                </c:pt>
                <c:pt idx="120">
                  <c:v>2461.74877929687</c:v>
                </c:pt>
                <c:pt idx="121">
                  <c:v>2461.92822265625</c:v>
                </c:pt>
                <c:pt idx="122">
                  <c:v>2462.60302734375</c:v>
                </c:pt>
                <c:pt idx="123">
                  <c:v>2461.7919921875</c:v>
                </c:pt>
                <c:pt idx="124">
                  <c:v>2462.16430664062</c:v>
                </c:pt>
                <c:pt idx="125">
                  <c:v>2462.05200195312</c:v>
                </c:pt>
                <c:pt idx="126">
                  <c:v>2461.34692382812</c:v>
                </c:pt>
                <c:pt idx="127">
                  <c:v>2460.2373046875</c:v>
                </c:pt>
                <c:pt idx="128">
                  <c:v>2460.0576171875</c:v>
                </c:pt>
                <c:pt idx="129">
                  <c:v>2460.90478515625</c:v>
                </c:pt>
                <c:pt idx="130">
                  <c:v>2459.98486328125</c:v>
                </c:pt>
                <c:pt idx="131">
                  <c:v>2457.37548828125</c:v>
                </c:pt>
                <c:pt idx="132">
                  <c:v>2456.05786132812</c:v>
                </c:pt>
                <c:pt idx="133">
                  <c:v>2455.70092773437</c:v>
                </c:pt>
                <c:pt idx="134">
                  <c:v>2455.875</c:v>
                </c:pt>
                <c:pt idx="135">
                  <c:v>2456.16528320312</c:v>
                </c:pt>
                <c:pt idx="136">
                  <c:v>2456.19921875</c:v>
                </c:pt>
                <c:pt idx="137">
                  <c:v>2456.24877929687</c:v>
                </c:pt>
                <c:pt idx="138">
                  <c:v>2457.416015625</c:v>
                </c:pt>
                <c:pt idx="139">
                  <c:v>2457.74047851562</c:v>
                </c:pt>
                <c:pt idx="140">
                  <c:v>2456.06787109375</c:v>
                </c:pt>
                <c:pt idx="141">
                  <c:v>2456.05249023437</c:v>
                </c:pt>
                <c:pt idx="142">
                  <c:v>2456.66723632812</c:v>
                </c:pt>
                <c:pt idx="143">
                  <c:v>2456.96020507812</c:v>
                </c:pt>
                <c:pt idx="144">
                  <c:v>2457.17114257812</c:v>
                </c:pt>
                <c:pt idx="145">
                  <c:v>2457.4921875</c:v>
                </c:pt>
                <c:pt idx="146">
                  <c:v>2457.97607421875</c:v>
                </c:pt>
                <c:pt idx="147">
                  <c:v>2458.13256835937</c:v>
                </c:pt>
                <c:pt idx="148">
                  <c:v>2458.1435546875</c:v>
                </c:pt>
                <c:pt idx="149">
                  <c:v>2458.33129882812</c:v>
                </c:pt>
                <c:pt idx="150">
                  <c:v>2458.28442382812</c:v>
                </c:pt>
                <c:pt idx="151">
                  <c:v>2458.29858398437</c:v>
                </c:pt>
                <c:pt idx="152">
                  <c:v>2458.26220703125</c:v>
                </c:pt>
                <c:pt idx="153">
                  <c:v>2458.38623046875</c:v>
                </c:pt>
                <c:pt idx="154">
                  <c:v>2458.05126953125</c:v>
                </c:pt>
                <c:pt idx="155">
                  <c:v>2457.89086914062</c:v>
                </c:pt>
                <c:pt idx="156">
                  <c:v>2457.7783203125</c:v>
                </c:pt>
                <c:pt idx="157">
                  <c:v>2457.68359375</c:v>
                </c:pt>
                <c:pt idx="158">
                  <c:v>2457.6630859375</c:v>
                </c:pt>
                <c:pt idx="159">
                  <c:v>2458.02026367187</c:v>
                </c:pt>
                <c:pt idx="160">
                  <c:v>2458.6474609375</c:v>
                </c:pt>
                <c:pt idx="161">
                  <c:v>2458.77124023437</c:v>
                </c:pt>
                <c:pt idx="162">
                  <c:v>2458.52001953125</c:v>
                </c:pt>
                <c:pt idx="163">
                  <c:v>2458.87426757812</c:v>
                </c:pt>
                <c:pt idx="164">
                  <c:v>2459.55493164062</c:v>
                </c:pt>
                <c:pt idx="165">
                  <c:v>2459.44750976562</c:v>
                </c:pt>
                <c:pt idx="166">
                  <c:v>2459.8408203125</c:v>
                </c:pt>
                <c:pt idx="167">
                  <c:v>2461.50317382812</c:v>
                </c:pt>
                <c:pt idx="168">
                  <c:v>2460.8935546875</c:v>
                </c:pt>
                <c:pt idx="169">
                  <c:v>2460.7548828125</c:v>
                </c:pt>
                <c:pt idx="170">
                  <c:v>2460.53564453125</c:v>
                </c:pt>
                <c:pt idx="171">
                  <c:v>2460.341796875</c:v>
                </c:pt>
                <c:pt idx="172">
                  <c:v>2460.71020507812</c:v>
                </c:pt>
                <c:pt idx="173">
                  <c:v>2460.8681640625</c:v>
                </c:pt>
                <c:pt idx="174">
                  <c:v>2460.86767578125</c:v>
                </c:pt>
                <c:pt idx="175">
                  <c:v>2460.45776367187</c:v>
                </c:pt>
                <c:pt idx="176">
                  <c:v>2460.21142578125</c:v>
                </c:pt>
                <c:pt idx="177">
                  <c:v>2460.00561523437</c:v>
                </c:pt>
                <c:pt idx="178">
                  <c:v>2458.48193359375</c:v>
                </c:pt>
                <c:pt idx="179">
                  <c:v>2457.25073242187</c:v>
                </c:pt>
                <c:pt idx="180">
                  <c:v>2457.08251953125</c:v>
                </c:pt>
                <c:pt idx="181">
                  <c:v>2456.87084960937</c:v>
                </c:pt>
                <c:pt idx="182">
                  <c:v>2456.35693359375</c:v>
                </c:pt>
                <c:pt idx="183">
                  <c:v>2456.04443359375</c:v>
                </c:pt>
                <c:pt idx="184">
                  <c:v>2455.68701171875</c:v>
                </c:pt>
                <c:pt idx="185">
                  <c:v>2455.6708984375</c:v>
                </c:pt>
                <c:pt idx="186">
                  <c:v>2455.81323242187</c:v>
                </c:pt>
                <c:pt idx="187">
                  <c:v>2456.19750976562</c:v>
                </c:pt>
                <c:pt idx="188">
                  <c:v>2456.171875</c:v>
                </c:pt>
                <c:pt idx="189">
                  <c:v>2456.138671875</c:v>
                </c:pt>
                <c:pt idx="190">
                  <c:v>2456.57080078125</c:v>
                </c:pt>
                <c:pt idx="191">
                  <c:v>2457.09204101562</c:v>
                </c:pt>
                <c:pt idx="192">
                  <c:v>2457.43896484375</c:v>
                </c:pt>
                <c:pt idx="193">
                  <c:v>2457.61254882812</c:v>
                </c:pt>
                <c:pt idx="194">
                  <c:v>2458.01025390625</c:v>
                </c:pt>
                <c:pt idx="195">
                  <c:v>2458.21508789062</c:v>
                </c:pt>
                <c:pt idx="196">
                  <c:v>2458.53979492187</c:v>
                </c:pt>
                <c:pt idx="197">
                  <c:v>2458.52465820312</c:v>
                </c:pt>
                <c:pt idx="198">
                  <c:v>2458.31103515625</c:v>
                </c:pt>
                <c:pt idx="199">
                  <c:v>2458.38671875</c:v>
                </c:pt>
                <c:pt idx="200">
                  <c:v>2458.52319335937</c:v>
                </c:pt>
                <c:pt idx="201">
                  <c:v>2458.40380859375</c:v>
                </c:pt>
                <c:pt idx="202">
                  <c:v>2458.12622070312</c:v>
                </c:pt>
                <c:pt idx="203">
                  <c:v>2459.34692382812</c:v>
                </c:pt>
                <c:pt idx="204">
                  <c:v>2458.04467773437</c:v>
                </c:pt>
                <c:pt idx="205">
                  <c:v>2458.07299804687</c:v>
                </c:pt>
                <c:pt idx="206">
                  <c:v>2458.30615234375</c:v>
                </c:pt>
                <c:pt idx="207">
                  <c:v>2459.04931640625</c:v>
                </c:pt>
                <c:pt idx="208">
                  <c:v>2460.12329101562</c:v>
                </c:pt>
                <c:pt idx="209">
                  <c:v>2460.80151367187</c:v>
                </c:pt>
                <c:pt idx="210">
                  <c:v>2461.58984375</c:v>
                </c:pt>
                <c:pt idx="211">
                  <c:v>2462.53515625</c:v>
                </c:pt>
                <c:pt idx="212">
                  <c:v>2463.56420898437</c:v>
                </c:pt>
                <c:pt idx="213">
                  <c:v>2465.35375976562</c:v>
                </c:pt>
                <c:pt idx="214">
                  <c:v>2464.03637695312</c:v>
                </c:pt>
                <c:pt idx="215">
                  <c:v>2463.98754882812</c:v>
                </c:pt>
                <c:pt idx="216">
                  <c:v>2463.06787109375</c:v>
                </c:pt>
                <c:pt idx="217">
                  <c:v>2463.119140625</c:v>
                </c:pt>
                <c:pt idx="218">
                  <c:v>2463.26708984375</c:v>
                </c:pt>
                <c:pt idx="219">
                  <c:v>2462.99536132812</c:v>
                </c:pt>
                <c:pt idx="220">
                  <c:v>2461.6484375</c:v>
                </c:pt>
                <c:pt idx="221">
                  <c:v>2461.11499023437</c:v>
                </c:pt>
                <c:pt idx="222">
                  <c:v>2459.79272460937</c:v>
                </c:pt>
                <c:pt idx="223">
                  <c:v>2459.57690429687</c:v>
                </c:pt>
                <c:pt idx="224">
                  <c:v>2459.44873046875</c:v>
                </c:pt>
                <c:pt idx="225">
                  <c:v>2457.369140625</c:v>
                </c:pt>
                <c:pt idx="226">
                  <c:v>2455.33081054687</c:v>
                </c:pt>
                <c:pt idx="227">
                  <c:v>2454.00830078125</c:v>
                </c:pt>
                <c:pt idx="228">
                  <c:v>2452.38452148437</c:v>
                </c:pt>
                <c:pt idx="229">
                  <c:v>2451.22680664062</c:v>
                </c:pt>
                <c:pt idx="230">
                  <c:v>2451.47631835937</c:v>
                </c:pt>
                <c:pt idx="231">
                  <c:v>2450.14892578125</c:v>
                </c:pt>
                <c:pt idx="232">
                  <c:v>2450.47705078125</c:v>
                </c:pt>
                <c:pt idx="233">
                  <c:v>2450.08935546875</c:v>
                </c:pt>
                <c:pt idx="234">
                  <c:v>2450.78442382812</c:v>
                </c:pt>
                <c:pt idx="235">
                  <c:v>2451.6064453125</c:v>
                </c:pt>
                <c:pt idx="236">
                  <c:v>2452.39086914062</c:v>
                </c:pt>
                <c:pt idx="237">
                  <c:v>2452.9404296875</c:v>
                </c:pt>
                <c:pt idx="238">
                  <c:v>2453.00366210937</c:v>
                </c:pt>
                <c:pt idx="239">
                  <c:v>2454.15454101562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55-4062-B0F1-E2F02B7EBEE6}"/>
            </c:ext>
          </c:extLst>
        </c:ser>
        <c:ser>
          <c:idx val="9"/>
          <c:order val="9"/>
          <c:tx>
            <c:strRef>
              <c:f>measured_voltages!$K$248</c:f>
              <c:strCache>
                <c:ptCount val="1"/>
                <c:pt idx="0">
                  <c:v>v_646_C_rms_V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measured_voltages!$K$249:$K$488</c:f>
              <c:numCache>
                <c:formatCode>General</c:formatCode>
                <c:ptCount val="240"/>
                <c:pt idx="0">
                  <c:v>2460.73461914062</c:v>
                </c:pt>
                <c:pt idx="1">
                  <c:v>2459.49389648437</c:v>
                </c:pt>
                <c:pt idx="2">
                  <c:v>2459.60278320312</c:v>
                </c:pt>
                <c:pt idx="3">
                  <c:v>2459.5009765625</c:v>
                </c:pt>
                <c:pt idx="4">
                  <c:v>2459.7958984375</c:v>
                </c:pt>
                <c:pt idx="5">
                  <c:v>2459.74291992187</c:v>
                </c:pt>
                <c:pt idx="6">
                  <c:v>2459.78393554687</c:v>
                </c:pt>
                <c:pt idx="7">
                  <c:v>2459.72241210937</c:v>
                </c:pt>
                <c:pt idx="8">
                  <c:v>2459.7333984375</c:v>
                </c:pt>
                <c:pt idx="9">
                  <c:v>2459.75463867187</c:v>
                </c:pt>
                <c:pt idx="10">
                  <c:v>2460.89379882812</c:v>
                </c:pt>
                <c:pt idx="11">
                  <c:v>2459.40283203125</c:v>
                </c:pt>
                <c:pt idx="12">
                  <c:v>2459.45947265625</c:v>
                </c:pt>
                <c:pt idx="13">
                  <c:v>2459.52514648437</c:v>
                </c:pt>
                <c:pt idx="14">
                  <c:v>2459.64624023437</c:v>
                </c:pt>
                <c:pt idx="15">
                  <c:v>2459.94921875</c:v>
                </c:pt>
                <c:pt idx="16">
                  <c:v>2460.16967773437</c:v>
                </c:pt>
                <c:pt idx="17">
                  <c:v>2460.22216796875</c:v>
                </c:pt>
                <c:pt idx="18">
                  <c:v>2460.67529296875</c:v>
                </c:pt>
                <c:pt idx="19">
                  <c:v>2461.052734375</c:v>
                </c:pt>
                <c:pt idx="20">
                  <c:v>2461.35302734375</c:v>
                </c:pt>
                <c:pt idx="21">
                  <c:v>2461.6162109375</c:v>
                </c:pt>
                <c:pt idx="22">
                  <c:v>2462.01147460937</c:v>
                </c:pt>
                <c:pt idx="23">
                  <c:v>2462.109375</c:v>
                </c:pt>
                <c:pt idx="24">
                  <c:v>2462.32006835937</c:v>
                </c:pt>
                <c:pt idx="25">
                  <c:v>2462.34716796875</c:v>
                </c:pt>
                <c:pt idx="26">
                  <c:v>2462.41259765625</c:v>
                </c:pt>
                <c:pt idx="27">
                  <c:v>2463.78247070312</c:v>
                </c:pt>
                <c:pt idx="28">
                  <c:v>2463.78857421875</c:v>
                </c:pt>
                <c:pt idx="29">
                  <c:v>2462.31640625</c:v>
                </c:pt>
                <c:pt idx="30">
                  <c:v>2461.88354492187</c:v>
                </c:pt>
                <c:pt idx="31">
                  <c:v>2461.33935546875</c:v>
                </c:pt>
                <c:pt idx="32">
                  <c:v>2460.81884765625</c:v>
                </c:pt>
                <c:pt idx="33">
                  <c:v>2460.27880859375</c:v>
                </c:pt>
                <c:pt idx="34">
                  <c:v>2459.66577148437</c:v>
                </c:pt>
                <c:pt idx="35">
                  <c:v>2458.77905273437</c:v>
                </c:pt>
                <c:pt idx="36">
                  <c:v>2458.2470703125</c:v>
                </c:pt>
                <c:pt idx="37">
                  <c:v>2458.13842773437</c:v>
                </c:pt>
                <c:pt idx="38">
                  <c:v>2459.62719726562</c:v>
                </c:pt>
                <c:pt idx="39">
                  <c:v>2458.29223632812</c:v>
                </c:pt>
                <c:pt idx="40">
                  <c:v>2457.84204101562</c:v>
                </c:pt>
                <c:pt idx="41">
                  <c:v>2457.43872070312</c:v>
                </c:pt>
                <c:pt idx="42">
                  <c:v>2457.63818359375</c:v>
                </c:pt>
                <c:pt idx="43">
                  <c:v>2457.26879882812</c:v>
                </c:pt>
                <c:pt idx="44">
                  <c:v>2457.47680664062</c:v>
                </c:pt>
                <c:pt idx="45">
                  <c:v>2458.27563476562</c:v>
                </c:pt>
                <c:pt idx="46">
                  <c:v>2458.69848632812</c:v>
                </c:pt>
                <c:pt idx="47">
                  <c:v>2459.03881835937</c:v>
                </c:pt>
                <c:pt idx="48">
                  <c:v>2459.28759765625</c:v>
                </c:pt>
                <c:pt idx="49">
                  <c:v>2459.388671875</c:v>
                </c:pt>
                <c:pt idx="50">
                  <c:v>2459.62084960937</c:v>
                </c:pt>
                <c:pt idx="51">
                  <c:v>2459.65161132812</c:v>
                </c:pt>
                <c:pt idx="52">
                  <c:v>2459.66357421875</c:v>
                </c:pt>
                <c:pt idx="53">
                  <c:v>2459.69775390625</c:v>
                </c:pt>
                <c:pt idx="54">
                  <c:v>2459.72436523437</c:v>
                </c:pt>
                <c:pt idx="55">
                  <c:v>2459.71337890625</c:v>
                </c:pt>
                <c:pt idx="56">
                  <c:v>2459.66064453125</c:v>
                </c:pt>
                <c:pt idx="57">
                  <c:v>2461.05346679687</c:v>
                </c:pt>
                <c:pt idx="58">
                  <c:v>2459.65380859375</c:v>
                </c:pt>
                <c:pt idx="59">
                  <c:v>2459.44653320312</c:v>
                </c:pt>
                <c:pt idx="60">
                  <c:v>2459.34155273437</c:v>
                </c:pt>
                <c:pt idx="61">
                  <c:v>2459.34399414062</c:v>
                </c:pt>
                <c:pt idx="62">
                  <c:v>2459.45703125</c:v>
                </c:pt>
                <c:pt idx="63">
                  <c:v>2459.67578125</c:v>
                </c:pt>
                <c:pt idx="64">
                  <c:v>2459.80615234375</c:v>
                </c:pt>
                <c:pt idx="65">
                  <c:v>2460.05859375</c:v>
                </c:pt>
                <c:pt idx="66">
                  <c:v>2461.765625</c:v>
                </c:pt>
                <c:pt idx="67">
                  <c:v>2460.52587890625</c:v>
                </c:pt>
                <c:pt idx="68">
                  <c:v>2459.73315429687</c:v>
                </c:pt>
                <c:pt idx="69">
                  <c:v>2459.7314453125</c:v>
                </c:pt>
                <c:pt idx="70">
                  <c:v>2459.42919921875</c:v>
                </c:pt>
                <c:pt idx="71">
                  <c:v>2459.73583984375</c:v>
                </c:pt>
                <c:pt idx="72">
                  <c:v>2459.392578125</c:v>
                </c:pt>
                <c:pt idx="73">
                  <c:v>2459.037109375</c:v>
                </c:pt>
                <c:pt idx="74">
                  <c:v>2458.94970703125</c:v>
                </c:pt>
                <c:pt idx="75">
                  <c:v>2458.69555664062</c:v>
                </c:pt>
                <c:pt idx="76">
                  <c:v>2459.67895507812</c:v>
                </c:pt>
                <c:pt idx="77">
                  <c:v>2459.19140625</c:v>
                </c:pt>
                <c:pt idx="78">
                  <c:v>2457.40283203125</c:v>
                </c:pt>
                <c:pt idx="79">
                  <c:v>2456.97436523437</c:v>
                </c:pt>
                <c:pt idx="80">
                  <c:v>2456.380859375</c:v>
                </c:pt>
                <c:pt idx="81">
                  <c:v>2455.99584960937</c:v>
                </c:pt>
                <c:pt idx="82">
                  <c:v>2455.10766601562</c:v>
                </c:pt>
                <c:pt idx="83">
                  <c:v>2454.41650390625</c:v>
                </c:pt>
                <c:pt idx="84">
                  <c:v>2454.1982421875</c:v>
                </c:pt>
                <c:pt idx="85">
                  <c:v>2454.14184570312</c:v>
                </c:pt>
                <c:pt idx="86">
                  <c:v>2453.56396484375</c:v>
                </c:pt>
                <c:pt idx="87">
                  <c:v>2452.93505859375</c:v>
                </c:pt>
                <c:pt idx="88">
                  <c:v>2453.0185546875</c:v>
                </c:pt>
                <c:pt idx="89">
                  <c:v>2453.30151367187</c:v>
                </c:pt>
                <c:pt idx="90">
                  <c:v>2453.40258789062</c:v>
                </c:pt>
                <c:pt idx="91">
                  <c:v>2454.00122070312</c:v>
                </c:pt>
                <c:pt idx="92">
                  <c:v>2454.51196289062</c:v>
                </c:pt>
                <c:pt idx="93">
                  <c:v>2455.18994140625</c:v>
                </c:pt>
                <c:pt idx="94">
                  <c:v>2456.14379882812</c:v>
                </c:pt>
                <c:pt idx="95">
                  <c:v>2456.8046875</c:v>
                </c:pt>
                <c:pt idx="96">
                  <c:v>2459.02270507812</c:v>
                </c:pt>
                <c:pt idx="97">
                  <c:v>2457.86865234375</c:v>
                </c:pt>
                <c:pt idx="98">
                  <c:v>2458.02392578125</c:v>
                </c:pt>
                <c:pt idx="99">
                  <c:v>2458.37670898437</c:v>
                </c:pt>
                <c:pt idx="100">
                  <c:v>2458.6728515625</c:v>
                </c:pt>
                <c:pt idx="101">
                  <c:v>2458.27319335937</c:v>
                </c:pt>
                <c:pt idx="102">
                  <c:v>2458.41772460937</c:v>
                </c:pt>
                <c:pt idx="103">
                  <c:v>2458.53759765625</c:v>
                </c:pt>
                <c:pt idx="104">
                  <c:v>2458.9150390625</c:v>
                </c:pt>
                <c:pt idx="105">
                  <c:v>2459.11596679687</c:v>
                </c:pt>
                <c:pt idx="106">
                  <c:v>2459.08959960937</c:v>
                </c:pt>
                <c:pt idx="107">
                  <c:v>2459.21484375</c:v>
                </c:pt>
                <c:pt idx="108">
                  <c:v>2459.34106445312</c:v>
                </c:pt>
                <c:pt idx="109">
                  <c:v>2458.99243164062</c:v>
                </c:pt>
                <c:pt idx="110">
                  <c:v>2459.42163085937</c:v>
                </c:pt>
                <c:pt idx="111">
                  <c:v>2459.9296875</c:v>
                </c:pt>
                <c:pt idx="112">
                  <c:v>2460.16723632812</c:v>
                </c:pt>
                <c:pt idx="113">
                  <c:v>2460.19018554687</c:v>
                </c:pt>
                <c:pt idx="114">
                  <c:v>2460.49682617187</c:v>
                </c:pt>
                <c:pt idx="115">
                  <c:v>2460.85668945312</c:v>
                </c:pt>
                <c:pt idx="116">
                  <c:v>2460.85375976562</c:v>
                </c:pt>
                <c:pt idx="117">
                  <c:v>2461.31225585937</c:v>
                </c:pt>
                <c:pt idx="118">
                  <c:v>2461.48364257812</c:v>
                </c:pt>
                <c:pt idx="119">
                  <c:v>2461.63891601562</c:v>
                </c:pt>
                <c:pt idx="120">
                  <c:v>2461.89184570312</c:v>
                </c:pt>
                <c:pt idx="121">
                  <c:v>2461.92749023437</c:v>
                </c:pt>
                <c:pt idx="122">
                  <c:v>2463.16625976562</c:v>
                </c:pt>
                <c:pt idx="123">
                  <c:v>2462.47509765625</c:v>
                </c:pt>
                <c:pt idx="124">
                  <c:v>2461.44799804687</c:v>
                </c:pt>
                <c:pt idx="125">
                  <c:v>2461.498046875</c:v>
                </c:pt>
                <c:pt idx="126">
                  <c:v>2461.38232421875</c:v>
                </c:pt>
                <c:pt idx="127">
                  <c:v>2460.86962890625</c:v>
                </c:pt>
                <c:pt idx="128">
                  <c:v>2460.58813476562</c:v>
                </c:pt>
                <c:pt idx="129">
                  <c:v>2460.46997070312</c:v>
                </c:pt>
                <c:pt idx="130">
                  <c:v>2460.068359375</c:v>
                </c:pt>
                <c:pt idx="131">
                  <c:v>2459.36083984375</c:v>
                </c:pt>
                <c:pt idx="132">
                  <c:v>2458.60815429687</c:v>
                </c:pt>
                <c:pt idx="133">
                  <c:v>2458.49487304687</c:v>
                </c:pt>
                <c:pt idx="134">
                  <c:v>2458.58081054687</c:v>
                </c:pt>
                <c:pt idx="135">
                  <c:v>2458.70458984375</c:v>
                </c:pt>
                <c:pt idx="136">
                  <c:v>2458.6591796875</c:v>
                </c:pt>
                <c:pt idx="137">
                  <c:v>2458.6171875</c:v>
                </c:pt>
                <c:pt idx="138">
                  <c:v>2458.5615234375</c:v>
                </c:pt>
                <c:pt idx="139">
                  <c:v>2458.7900390625</c:v>
                </c:pt>
                <c:pt idx="140">
                  <c:v>2458.73022460937</c:v>
                </c:pt>
                <c:pt idx="141">
                  <c:v>2460.24340820312</c:v>
                </c:pt>
                <c:pt idx="142">
                  <c:v>2459.08349609375</c:v>
                </c:pt>
                <c:pt idx="143">
                  <c:v>2459.32983398437</c:v>
                </c:pt>
                <c:pt idx="144">
                  <c:v>2459.58959960937</c:v>
                </c:pt>
                <c:pt idx="145">
                  <c:v>2459.58447265625</c:v>
                </c:pt>
                <c:pt idx="146">
                  <c:v>2459.70141601562</c:v>
                </c:pt>
                <c:pt idx="147">
                  <c:v>2459.69946289062</c:v>
                </c:pt>
                <c:pt idx="148">
                  <c:v>2459.63720703125</c:v>
                </c:pt>
                <c:pt idx="149">
                  <c:v>2459.853515625</c:v>
                </c:pt>
                <c:pt idx="150">
                  <c:v>2461.177734375</c:v>
                </c:pt>
                <c:pt idx="151">
                  <c:v>2459.83642578125</c:v>
                </c:pt>
                <c:pt idx="152">
                  <c:v>2459.9384765625</c:v>
                </c:pt>
                <c:pt idx="153">
                  <c:v>2459.9384765625</c:v>
                </c:pt>
                <c:pt idx="154">
                  <c:v>2459.6962890625</c:v>
                </c:pt>
                <c:pt idx="155">
                  <c:v>2459.49731445312</c:v>
                </c:pt>
                <c:pt idx="156">
                  <c:v>2459.31323242187</c:v>
                </c:pt>
                <c:pt idx="157">
                  <c:v>2459.42211914062</c:v>
                </c:pt>
                <c:pt idx="158">
                  <c:v>2459.46313476562</c:v>
                </c:pt>
                <c:pt idx="159">
                  <c:v>2461.025390625</c:v>
                </c:pt>
                <c:pt idx="160">
                  <c:v>2459.80102539062</c:v>
                </c:pt>
                <c:pt idx="161">
                  <c:v>2459.82470703125</c:v>
                </c:pt>
                <c:pt idx="162">
                  <c:v>2459.75659179687</c:v>
                </c:pt>
                <c:pt idx="163">
                  <c:v>2460.13745117187</c:v>
                </c:pt>
                <c:pt idx="164">
                  <c:v>2460.50219726562</c:v>
                </c:pt>
                <c:pt idx="165">
                  <c:v>2460.34692382812</c:v>
                </c:pt>
                <c:pt idx="166">
                  <c:v>2460.69750976562</c:v>
                </c:pt>
                <c:pt idx="167">
                  <c:v>2460.54760742187</c:v>
                </c:pt>
                <c:pt idx="168">
                  <c:v>2462.09375</c:v>
                </c:pt>
                <c:pt idx="169">
                  <c:v>2460.68969726562</c:v>
                </c:pt>
                <c:pt idx="170">
                  <c:v>2460.59838867187</c:v>
                </c:pt>
                <c:pt idx="171">
                  <c:v>2460.45849609375</c:v>
                </c:pt>
                <c:pt idx="172">
                  <c:v>2460.666015625</c:v>
                </c:pt>
                <c:pt idx="173">
                  <c:v>2460.71533203125</c:v>
                </c:pt>
                <c:pt idx="174">
                  <c:v>2460.73413085937</c:v>
                </c:pt>
                <c:pt idx="175">
                  <c:v>2460.49291992187</c:v>
                </c:pt>
                <c:pt idx="176">
                  <c:v>2460.48193359375</c:v>
                </c:pt>
                <c:pt idx="177">
                  <c:v>2460.296875</c:v>
                </c:pt>
                <c:pt idx="178">
                  <c:v>2459.8017578125</c:v>
                </c:pt>
                <c:pt idx="179">
                  <c:v>2459.41064453125</c:v>
                </c:pt>
                <c:pt idx="180">
                  <c:v>2459.1474609375</c:v>
                </c:pt>
                <c:pt idx="181">
                  <c:v>2459.03369140625</c:v>
                </c:pt>
                <c:pt idx="182">
                  <c:v>2458.70361328125</c:v>
                </c:pt>
                <c:pt idx="183">
                  <c:v>2458.58251953125</c:v>
                </c:pt>
                <c:pt idx="184">
                  <c:v>2458.45532226562</c:v>
                </c:pt>
                <c:pt idx="185">
                  <c:v>2458.45288085937</c:v>
                </c:pt>
                <c:pt idx="186">
                  <c:v>2458.53173828125</c:v>
                </c:pt>
                <c:pt idx="187">
                  <c:v>2460.091796875</c:v>
                </c:pt>
                <c:pt idx="188">
                  <c:v>2458.72265625</c:v>
                </c:pt>
                <c:pt idx="189">
                  <c:v>2458.921875</c:v>
                </c:pt>
                <c:pt idx="190">
                  <c:v>2458.98657226562</c:v>
                </c:pt>
                <c:pt idx="191">
                  <c:v>2459.23046875</c:v>
                </c:pt>
                <c:pt idx="192">
                  <c:v>2459.55322265625</c:v>
                </c:pt>
                <c:pt idx="193">
                  <c:v>2459.54467773437</c:v>
                </c:pt>
                <c:pt idx="194">
                  <c:v>2459.65893554687</c:v>
                </c:pt>
                <c:pt idx="195">
                  <c:v>2459.72412109375</c:v>
                </c:pt>
                <c:pt idx="196">
                  <c:v>2461.14892578125</c:v>
                </c:pt>
                <c:pt idx="197">
                  <c:v>2459.82739257812</c:v>
                </c:pt>
                <c:pt idx="198">
                  <c:v>2459.740234375</c:v>
                </c:pt>
                <c:pt idx="199">
                  <c:v>2459.79956054687</c:v>
                </c:pt>
                <c:pt idx="200">
                  <c:v>2459.86010742187</c:v>
                </c:pt>
                <c:pt idx="201">
                  <c:v>2459.80908203125</c:v>
                </c:pt>
                <c:pt idx="202">
                  <c:v>2459.64306640625</c:v>
                </c:pt>
                <c:pt idx="203">
                  <c:v>2459.57495117187</c:v>
                </c:pt>
                <c:pt idx="204">
                  <c:v>2459.52172851562</c:v>
                </c:pt>
                <c:pt idx="205">
                  <c:v>2459.47314453125</c:v>
                </c:pt>
                <c:pt idx="206">
                  <c:v>2459.76293945312</c:v>
                </c:pt>
                <c:pt idx="207">
                  <c:v>2459.97607421875</c:v>
                </c:pt>
                <c:pt idx="208">
                  <c:v>2460.40869140625</c:v>
                </c:pt>
                <c:pt idx="209">
                  <c:v>2460.55200195312</c:v>
                </c:pt>
                <c:pt idx="210">
                  <c:v>2460.87231445312</c:v>
                </c:pt>
                <c:pt idx="211">
                  <c:v>2461.53857421875</c:v>
                </c:pt>
                <c:pt idx="212">
                  <c:v>2461.97900390625</c:v>
                </c:pt>
                <c:pt idx="213">
                  <c:v>2462.32373046875</c:v>
                </c:pt>
                <c:pt idx="214">
                  <c:v>2462.2509765625</c:v>
                </c:pt>
                <c:pt idx="215">
                  <c:v>2462.25341796875</c:v>
                </c:pt>
                <c:pt idx="216">
                  <c:v>2462.013671875</c:v>
                </c:pt>
                <c:pt idx="217">
                  <c:v>2461.98999023437</c:v>
                </c:pt>
                <c:pt idx="218">
                  <c:v>2462.01928710937</c:v>
                </c:pt>
                <c:pt idx="219">
                  <c:v>2461.75952148437</c:v>
                </c:pt>
                <c:pt idx="220">
                  <c:v>2461.5078125</c:v>
                </c:pt>
                <c:pt idx="221">
                  <c:v>2460.98974609375</c:v>
                </c:pt>
                <c:pt idx="222">
                  <c:v>2460.37768554687</c:v>
                </c:pt>
                <c:pt idx="223">
                  <c:v>2460.35620117187</c:v>
                </c:pt>
                <c:pt idx="224">
                  <c:v>2461.5810546875</c:v>
                </c:pt>
                <c:pt idx="225">
                  <c:v>2459.56323242187</c:v>
                </c:pt>
                <c:pt idx="226">
                  <c:v>2458.9150390625</c:v>
                </c:pt>
                <c:pt idx="227">
                  <c:v>2458.65161132812</c:v>
                </c:pt>
                <c:pt idx="228">
                  <c:v>2457.85693359375</c:v>
                </c:pt>
                <c:pt idx="229">
                  <c:v>2457.05322265625</c:v>
                </c:pt>
                <c:pt idx="230">
                  <c:v>2456.71801757812</c:v>
                </c:pt>
                <c:pt idx="231">
                  <c:v>2456.62451171875</c:v>
                </c:pt>
                <c:pt idx="232">
                  <c:v>2456.48779296875</c:v>
                </c:pt>
                <c:pt idx="233">
                  <c:v>2456.24243164062</c:v>
                </c:pt>
                <c:pt idx="234">
                  <c:v>2456.57006835937</c:v>
                </c:pt>
                <c:pt idx="235">
                  <c:v>2457.09814453125</c:v>
                </c:pt>
                <c:pt idx="236">
                  <c:v>2457.44799804687</c:v>
                </c:pt>
                <c:pt idx="237">
                  <c:v>2457.9951171875</c:v>
                </c:pt>
                <c:pt idx="238">
                  <c:v>2458.05151367187</c:v>
                </c:pt>
                <c:pt idx="239">
                  <c:v>2458.4296875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55-4062-B0F1-E2F02B7EBEE6}"/>
            </c:ext>
          </c:extLst>
        </c:ser>
        <c:ser>
          <c:idx val="10"/>
          <c:order val="10"/>
          <c:tx>
            <c:strRef>
              <c:f>measured_voltages!$L$248</c:f>
              <c:strCache>
                <c:ptCount val="1"/>
                <c:pt idx="0">
                  <c:v>v_652_A_rms_V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measured_voltages!$L$249:$L$488</c:f>
              <c:numCache>
                <c:formatCode>General</c:formatCode>
                <c:ptCount val="240"/>
                <c:pt idx="0">
                  <c:v>2357.62939453125</c:v>
                </c:pt>
                <c:pt idx="1">
                  <c:v>2363.82470703125</c:v>
                </c:pt>
                <c:pt idx="2">
                  <c:v>2377.74340820312</c:v>
                </c:pt>
                <c:pt idx="3">
                  <c:v>2385.46655273437</c:v>
                </c:pt>
                <c:pt idx="4">
                  <c:v>2387.84497070312</c:v>
                </c:pt>
                <c:pt idx="5">
                  <c:v>2388.9833984375</c:v>
                </c:pt>
                <c:pt idx="6">
                  <c:v>2389.91040039062</c:v>
                </c:pt>
                <c:pt idx="7">
                  <c:v>2392.58129882812</c:v>
                </c:pt>
                <c:pt idx="8">
                  <c:v>2393.73120117187</c:v>
                </c:pt>
                <c:pt idx="9">
                  <c:v>2394.94873046875</c:v>
                </c:pt>
                <c:pt idx="10">
                  <c:v>2388.29125976562</c:v>
                </c:pt>
                <c:pt idx="11">
                  <c:v>2386.25415039062</c:v>
                </c:pt>
                <c:pt idx="12">
                  <c:v>2386.423828125</c:v>
                </c:pt>
                <c:pt idx="13">
                  <c:v>2384.70288085937</c:v>
                </c:pt>
                <c:pt idx="14">
                  <c:v>2391.6845703125</c:v>
                </c:pt>
                <c:pt idx="15">
                  <c:v>2410.03466796875</c:v>
                </c:pt>
                <c:pt idx="16">
                  <c:v>2420.09130859375</c:v>
                </c:pt>
                <c:pt idx="17">
                  <c:v>2428.87255859375</c:v>
                </c:pt>
                <c:pt idx="18">
                  <c:v>2453.23193359375</c:v>
                </c:pt>
                <c:pt idx="19">
                  <c:v>2472.58911132812</c:v>
                </c:pt>
                <c:pt idx="20">
                  <c:v>2483.28930664062</c:v>
                </c:pt>
                <c:pt idx="21">
                  <c:v>2502.87719726562</c:v>
                </c:pt>
                <c:pt idx="22">
                  <c:v>2519.01171875</c:v>
                </c:pt>
                <c:pt idx="23">
                  <c:v>2520.02978515625</c:v>
                </c:pt>
                <c:pt idx="24">
                  <c:v>2522.99267578125</c:v>
                </c:pt>
                <c:pt idx="25">
                  <c:v>2525.04443359375</c:v>
                </c:pt>
                <c:pt idx="26">
                  <c:v>2529.24096679687</c:v>
                </c:pt>
                <c:pt idx="27">
                  <c:v>2531.6708984375</c:v>
                </c:pt>
                <c:pt idx="28">
                  <c:v>2514.94604492187</c:v>
                </c:pt>
                <c:pt idx="29">
                  <c:v>2503.63647460937</c:v>
                </c:pt>
                <c:pt idx="30">
                  <c:v>2484.37060546875</c:v>
                </c:pt>
                <c:pt idx="31">
                  <c:v>2459.26928710937</c:v>
                </c:pt>
                <c:pt idx="32">
                  <c:v>2449.31420898437</c:v>
                </c:pt>
                <c:pt idx="33">
                  <c:v>2425.1982421875</c:v>
                </c:pt>
                <c:pt idx="34">
                  <c:v>2385.8095703125</c:v>
                </c:pt>
                <c:pt idx="35">
                  <c:v>2333.2548828125</c:v>
                </c:pt>
                <c:pt idx="36">
                  <c:v>2305.78857421875</c:v>
                </c:pt>
                <c:pt idx="37">
                  <c:v>2283.8037109375</c:v>
                </c:pt>
                <c:pt idx="38">
                  <c:v>2283.9326171875</c:v>
                </c:pt>
                <c:pt idx="39">
                  <c:v>2281.24389648437</c:v>
                </c:pt>
                <c:pt idx="40">
                  <c:v>2289.20727539062</c:v>
                </c:pt>
                <c:pt idx="41">
                  <c:v>2294.0009765625</c:v>
                </c:pt>
                <c:pt idx="42">
                  <c:v>2300.080078125</c:v>
                </c:pt>
                <c:pt idx="43">
                  <c:v>2288.30200195312</c:v>
                </c:pt>
                <c:pt idx="44">
                  <c:v>2306.48388671875</c:v>
                </c:pt>
                <c:pt idx="45">
                  <c:v>2323.86743164062</c:v>
                </c:pt>
                <c:pt idx="46">
                  <c:v>2348.8232421875</c:v>
                </c:pt>
                <c:pt idx="47">
                  <c:v>2360.01342773437</c:v>
                </c:pt>
                <c:pt idx="48">
                  <c:v>2360.10327148437</c:v>
                </c:pt>
                <c:pt idx="49">
                  <c:v>2369.76708984375</c:v>
                </c:pt>
                <c:pt idx="50">
                  <c:v>2381.43798828125</c:v>
                </c:pt>
                <c:pt idx="51">
                  <c:v>2387.98559570312</c:v>
                </c:pt>
                <c:pt idx="52">
                  <c:v>2383.05981445312</c:v>
                </c:pt>
                <c:pt idx="53">
                  <c:v>2387.35913085937</c:v>
                </c:pt>
                <c:pt idx="54">
                  <c:v>2384.57446289062</c:v>
                </c:pt>
                <c:pt idx="55">
                  <c:v>2386.212890625</c:v>
                </c:pt>
                <c:pt idx="56">
                  <c:v>2389.42895507812</c:v>
                </c:pt>
                <c:pt idx="57">
                  <c:v>2387.94799804687</c:v>
                </c:pt>
                <c:pt idx="58">
                  <c:v>2388.11645507812</c:v>
                </c:pt>
                <c:pt idx="59">
                  <c:v>2384.482421875</c:v>
                </c:pt>
                <c:pt idx="60">
                  <c:v>2384.123046875</c:v>
                </c:pt>
                <c:pt idx="61">
                  <c:v>2384.47290039062</c:v>
                </c:pt>
                <c:pt idx="62">
                  <c:v>2393.24340820312</c:v>
                </c:pt>
                <c:pt idx="63">
                  <c:v>2402.88256835937</c:v>
                </c:pt>
                <c:pt idx="64">
                  <c:v>2406.53295898437</c:v>
                </c:pt>
                <c:pt idx="65">
                  <c:v>2422.35205078125</c:v>
                </c:pt>
                <c:pt idx="66">
                  <c:v>2440.76904296875</c:v>
                </c:pt>
                <c:pt idx="67">
                  <c:v>2454.736328125</c:v>
                </c:pt>
                <c:pt idx="68">
                  <c:v>2433.01635742187</c:v>
                </c:pt>
                <c:pt idx="69">
                  <c:v>2432.08862304687</c:v>
                </c:pt>
                <c:pt idx="70">
                  <c:v>2418.41943359375</c:v>
                </c:pt>
                <c:pt idx="71">
                  <c:v>2421.09741210937</c:v>
                </c:pt>
                <c:pt idx="72">
                  <c:v>2405.9052734375</c:v>
                </c:pt>
                <c:pt idx="73">
                  <c:v>2391.26538085937</c:v>
                </c:pt>
                <c:pt idx="74">
                  <c:v>2386.24145507812</c:v>
                </c:pt>
                <c:pt idx="75">
                  <c:v>2353.14697265625</c:v>
                </c:pt>
                <c:pt idx="76">
                  <c:v>2303.95532226562</c:v>
                </c:pt>
                <c:pt idx="77">
                  <c:v>2272.16357421875</c:v>
                </c:pt>
                <c:pt idx="78">
                  <c:v>2257.56079101562</c:v>
                </c:pt>
                <c:pt idx="79">
                  <c:v>2241.58154296875</c:v>
                </c:pt>
                <c:pt idx="80">
                  <c:v>2212.58447265625</c:v>
                </c:pt>
                <c:pt idx="81">
                  <c:v>2152.57543945312</c:v>
                </c:pt>
                <c:pt idx="82">
                  <c:v>2102.98559570312</c:v>
                </c:pt>
                <c:pt idx="83">
                  <c:v>2047.44519042968</c:v>
                </c:pt>
                <c:pt idx="84">
                  <c:v>1989.97277832031</c:v>
                </c:pt>
                <c:pt idx="85">
                  <c:v>1970.5537109375</c:v>
                </c:pt>
                <c:pt idx="86">
                  <c:v>1955.24060058593</c:v>
                </c:pt>
                <c:pt idx="87">
                  <c:v>1961.14099121093</c:v>
                </c:pt>
                <c:pt idx="88">
                  <c:v>1964.4287109375</c:v>
                </c:pt>
                <c:pt idx="89">
                  <c:v>1967.76306152343</c:v>
                </c:pt>
                <c:pt idx="90">
                  <c:v>2007.14416503906</c:v>
                </c:pt>
                <c:pt idx="91">
                  <c:v>2013.50280761718</c:v>
                </c:pt>
                <c:pt idx="92">
                  <c:v>2081.90112304687</c:v>
                </c:pt>
                <c:pt idx="93">
                  <c:v>2128.85693359375</c:v>
                </c:pt>
                <c:pt idx="94">
                  <c:v>2202.22705078125</c:v>
                </c:pt>
                <c:pt idx="95">
                  <c:v>2220.03149414062</c:v>
                </c:pt>
                <c:pt idx="96">
                  <c:v>2243.29809570312</c:v>
                </c:pt>
                <c:pt idx="97">
                  <c:v>2245.89501953125</c:v>
                </c:pt>
                <c:pt idx="98">
                  <c:v>2264.42431640625</c:v>
                </c:pt>
                <c:pt idx="99">
                  <c:v>2282.17114257812</c:v>
                </c:pt>
                <c:pt idx="100">
                  <c:v>2279.20336914062</c:v>
                </c:pt>
                <c:pt idx="101">
                  <c:v>2286.908203125</c:v>
                </c:pt>
                <c:pt idx="102">
                  <c:v>2298.66186523437</c:v>
                </c:pt>
                <c:pt idx="103">
                  <c:v>2312.3544921875</c:v>
                </c:pt>
                <c:pt idx="104">
                  <c:v>2317.59692382812</c:v>
                </c:pt>
                <c:pt idx="105">
                  <c:v>2322.67138671875</c:v>
                </c:pt>
                <c:pt idx="106">
                  <c:v>2330.61694335937</c:v>
                </c:pt>
                <c:pt idx="107">
                  <c:v>2343.88403320312</c:v>
                </c:pt>
                <c:pt idx="108">
                  <c:v>2354.82373046875</c:v>
                </c:pt>
                <c:pt idx="109">
                  <c:v>2352.77294921875</c:v>
                </c:pt>
                <c:pt idx="110">
                  <c:v>2366.36157226562</c:v>
                </c:pt>
                <c:pt idx="111">
                  <c:v>2392.013671875</c:v>
                </c:pt>
                <c:pt idx="112">
                  <c:v>2401.16381835937</c:v>
                </c:pt>
                <c:pt idx="113">
                  <c:v>2409.74340820312</c:v>
                </c:pt>
                <c:pt idx="114">
                  <c:v>2428.9072265625</c:v>
                </c:pt>
                <c:pt idx="115">
                  <c:v>2445.783203125</c:v>
                </c:pt>
                <c:pt idx="116">
                  <c:v>2453.3330078125</c:v>
                </c:pt>
                <c:pt idx="117">
                  <c:v>2465.5830078125</c:v>
                </c:pt>
                <c:pt idx="118">
                  <c:v>2472.39868164062</c:v>
                </c:pt>
                <c:pt idx="119">
                  <c:v>2471.71240234375</c:v>
                </c:pt>
                <c:pt idx="120">
                  <c:v>2476.4404296875</c:v>
                </c:pt>
                <c:pt idx="121">
                  <c:v>2488.61791992187</c:v>
                </c:pt>
                <c:pt idx="122">
                  <c:v>2498.09643554687</c:v>
                </c:pt>
                <c:pt idx="123">
                  <c:v>2482.90234375</c:v>
                </c:pt>
                <c:pt idx="124">
                  <c:v>2487.02099609375</c:v>
                </c:pt>
                <c:pt idx="125">
                  <c:v>2483.970703125</c:v>
                </c:pt>
                <c:pt idx="126">
                  <c:v>2468.6552734375</c:v>
                </c:pt>
                <c:pt idx="127">
                  <c:v>2446.51000976562</c:v>
                </c:pt>
                <c:pt idx="128">
                  <c:v>2437.8701171875</c:v>
                </c:pt>
                <c:pt idx="129">
                  <c:v>2424.4638671875</c:v>
                </c:pt>
                <c:pt idx="130">
                  <c:v>2409.30932617187</c:v>
                </c:pt>
                <c:pt idx="131">
                  <c:v>2376.73681640625</c:v>
                </c:pt>
                <c:pt idx="132">
                  <c:v>2340.85766601562</c:v>
                </c:pt>
                <c:pt idx="133">
                  <c:v>2331.30078125</c:v>
                </c:pt>
                <c:pt idx="134">
                  <c:v>2334.04467773437</c:v>
                </c:pt>
                <c:pt idx="135">
                  <c:v>2340.4248046875</c:v>
                </c:pt>
                <c:pt idx="136">
                  <c:v>2333.50830078125</c:v>
                </c:pt>
                <c:pt idx="137">
                  <c:v>2333.47802734375</c:v>
                </c:pt>
                <c:pt idx="138">
                  <c:v>2337.47875976562</c:v>
                </c:pt>
                <c:pt idx="139">
                  <c:v>2347.18725585937</c:v>
                </c:pt>
                <c:pt idx="140">
                  <c:v>2344.51586914062</c:v>
                </c:pt>
                <c:pt idx="141">
                  <c:v>2349.263671875</c:v>
                </c:pt>
                <c:pt idx="142">
                  <c:v>2361.23461914062</c:v>
                </c:pt>
                <c:pt idx="143">
                  <c:v>2369.81176757812</c:v>
                </c:pt>
                <c:pt idx="144">
                  <c:v>2373.40063476562</c:v>
                </c:pt>
                <c:pt idx="145">
                  <c:v>2377.44555664062</c:v>
                </c:pt>
                <c:pt idx="146">
                  <c:v>2389.96337890625</c:v>
                </c:pt>
                <c:pt idx="147">
                  <c:v>2392.36352539062</c:v>
                </c:pt>
                <c:pt idx="148">
                  <c:v>2391.7275390625</c:v>
                </c:pt>
                <c:pt idx="149">
                  <c:v>2395.92041015625</c:v>
                </c:pt>
                <c:pt idx="150">
                  <c:v>2397.28491210937</c:v>
                </c:pt>
                <c:pt idx="151">
                  <c:v>2400.27294921875</c:v>
                </c:pt>
                <c:pt idx="152">
                  <c:v>2400.0244140625</c:v>
                </c:pt>
                <c:pt idx="153">
                  <c:v>2403.07495117187</c:v>
                </c:pt>
                <c:pt idx="154">
                  <c:v>2396.65209960937</c:v>
                </c:pt>
                <c:pt idx="155">
                  <c:v>2394.14331054687</c:v>
                </c:pt>
                <c:pt idx="156">
                  <c:v>2385.818359375</c:v>
                </c:pt>
                <c:pt idx="157">
                  <c:v>2383.03662109375</c:v>
                </c:pt>
                <c:pt idx="158">
                  <c:v>2382.37036132812</c:v>
                </c:pt>
                <c:pt idx="159">
                  <c:v>2392.23046875</c:v>
                </c:pt>
                <c:pt idx="160">
                  <c:v>2400.83203125</c:v>
                </c:pt>
                <c:pt idx="161">
                  <c:v>2403.60424804687</c:v>
                </c:pt>
                <c:pt idx="162">
                  <c:v>2401.06884765625</c:v>
                </c:pt>
                <c:pt idx="163">
                  <c:v>2412.46655273437</c:v>
                </c:pt>
                <c:pt idx="164">
                  <c:v>2429.87573242187</c:v>
                </c:pt>
                <c:pt idx="165">
                  <c:v>2429.22998046875</c:v>
                </c:pt>
                <c:pt idx="166">
                  <c:v>2435.69677734375</c:v>
                </c:pt>
                <c:pt idx="167">
                  <c:v>2441.0244140625</c:v>
                </c:pt>
                <c:pt idx="168">
                  <c:v>2455.68994140625</c:v>
                </c:pt>
                <c:pt idx="169">
                  <c:v>2450.15966796875</c:v>
                </c:pt>
                <c:pt idx="170">
                  <c:v>2444.85083007812</c:v>
                </c:pt>
                <c:pt idx="171">
                  <c:v>2442.78002929687</c:v>
                </c:pt>
                <c:pt idx="172">
                  <c:v>2453.60205078125</c:v>
                </c:pt>
                <c:pt idx="173">
                  <c:v>2453.59838867187</c:v>
                </c:pt>
                <c:pt idx="174">
                  <c:v>2453.400390625</c:v>
                </c:pt>
                <c:pt idx="175">
                  <c:v>2449.44750976562</c:v>
                </c:pt>
                <c:pt idx="176">
                  <c:v>2443.54614257812</c:v>
                </c:pt>
                <c:pt idx="177">
                  <c:v>2435.544921875</c:v>
                </c:pt>
                <c:pt idx="178">
                  <c:v>2406.74487304687</c:v>
                </c:pt>
                <c:pt idx="179">
                  <c:v>2374.3291015625</c:v>
                </c:pt>
                <c:pt idx="180">
                  <c:v>2365.95581054687</c:v>
                </c:pt>
                <c:pt idx="181">
                  <c:v>2358.85620117187</c:v>
                </c:pt>
                <c:pt idx="182">
                  <c:v>2347.7587890625</c:v>
                </c:pt>
                <c:pt idx="183">
                  <c:v>2339.41650390625</c:v>
                </c:pt>
                <c:pt idx="184">
                  <c:v>2327.00610351562</c:v>
                </c:pt>
                <c:pt idx="185">
                  <c:v>2329.73901367187</c:v>
                </c:pt>
                <c:pt idx="186">
                  <c:v>2335.74755859375</c:v>
                </c:pt>
                <c:pt idx="187">
                  <c:v>2345.41455078125</c:v>
                </c:pt>
                <c:pt idx="188">
                  <c:v>2346.73681640625</c:v>
                </c:pt>
                <c:pt idx="189">
                  <c:v>2346.4873046875</c:v>
                </c:pt>
                <c:pt idx="190">
                  <c:v>2361.38452148437</c:v>
                </c:pt>
                <c:pt idx="191">
                  <c:v>2371.765625</c:v>
                </c:pt>
                <c:pt idx="192">
                  <c:v>2377.3349609375</c:v>
                </c:pt>
                <c:pt idx="193">
                  <c:v>2380.31079101562</c:v>
                </c:pt>
                <c:pt idx="194">
                  <c:v>2388.88671875</c:v>
                </c:pt>
                <c:pt idx="195">
                  <c:v>2394.935546875</c:v>
                </c:pt>
                <c:pt idx="196">
                  <c:v>2396.6357421875</c:v>
                </c:pt>
                <c:pt idx="197">
                  <c:v>2397.07470703125</c:v>
                </c:pt>
                <c:pt idx="198">
                  <c:v>2394.52319335937</c:v>
                </c:pt>
                <c:pt idx="199">
                  <c:v>2400.068359375</c:v>
                </c:pt>
                <c:pt idx="200">
                  <c:v>2403.14916992187</c:v>
                </c:pt>
                <c:pt idx="201">
                  <c:v>2402.82153320312</c:v>
                </c:pt>
                <c:pt idx="202">
                  <c:v>2396.63208007812</c:v>
                </c:pt>
                <c:pt idx="203">
                  <c:v>2394.89501953125</c:v>
                </c:pt>
                <c:pt idx="204">
                  <c:v>2388.7958984375</c:v>
                </c:pt>
                <c:pt idx="205">
                  <c:v>2388.74438476562</c:v>
                </c:pt>
                <c:pt idx="206">
                  <c:v>2396.04345703125</c:v>
                </c:pt>
                <c:pt idx="207">
                  <c:v>2405.43701171875</c:v>
                </c:pt>
                <c:pt idx="208">
                  <c:v>2429.29711914062</c:v>
                </c:pt>
                <c:pt idx="209">
                  <c:v>2446.12084960937</c:v>
                </c:pt>
                <c:pt idx="210">
                  <c:v>2466.13842773437</c:v>
                </c:pt>
                <c:pt idx="211">
                  <c:v>2490.32250976562</c:v>
                </c:pt>
                <c:pt idx="212">
                  <c:v>2514.75048828125</c:v>
                </c:pt>
                <c:pt idx="213">
                  <c:v>2525.85205078125</c:v>
                </c:pt>
                <c:pt idx="214">
                  <c:v>2522.26879882812</c:v>
                </c:pt>
                <c:pt idx="215">
                  <c:v>2515.95971679687</c:v>
                </c:pt>
                <c:pt idx="216">
                  <c:v>2496.0810546875</c:v>
                </c:pt>
                <c:pt idx="217">
                  <c:v>2506.23974609375</c:v>
                </c:pt>
                <c:pt idx="218">
                  <c:v>2506.36254882812</c:v>
                </c:pt>
                <c:pt idx="219">
                  <c:v>2502.38134765625</c:v>
                </c:pt>
                <c:pt idx="220">
                  <c:v>2473.94775390625</c:v>
                </c:pt>
                <c:pt idx="221">
                  <c:v>2458.75903320312</c:v>
                </c:pt>
                <c:pt idx="222">
                  <c:v>2429.98510742187</c:v>
                </c:pt>
                <c:pt idx="223">
                  <c:v>2420.78564453125</c:v>
                </c:pt>
                <c:pt idx="224">
                  <c:v>2409.12548828125</c:v>
                </c:pt>
                <c:pt idx="225">
                  <c:v>2361.216796875</c:v>
                </c:pt>
                <c:pt idx="226">
                  <c:v>2324.61328125</c:v>
                </c:pt>
                <c:pt idx="227">
                  <c:v>2291.65405273437</c:v>
                </c:pt>
                <c:pt idx="228">
                  <c:v>2248.34985351562</c:v>
                </c:pt>
                <c:pt idx="229">
                  <c:v>2211.39428710937</c:v>
                </c:pt>
                <c:pt idx="230">
                  <c:v>2186.46240234375</c:v>
                </c:pt>
                <c:pt idx="231">
                  <c:v>2183.568359375</c:v>
                </c:pt>
                <c:pt idx="232">
                  <c:v>2187.63818359375</c:v>
                </c:pt>
                <c:pt idx="233">
                  <c:v>2182.81616210937</c:v>
                </c:pt>
                <c:pt idx="234">
                  <c:v>2199.564453125</c:v>
                </c:pt>
                <c:pt idx="235">
                  <c:v>2219.71166992187</c:v>
                </c:pt>
                <c:pt idx="236">
                  <c:v>2239.53637695312</c:v>
                </c:pt>
                <c:pt idx="237">
                  <c:v>2247.42651367187</c:v>
                </c:pt>
                <c:pt idx="238">
                  <c:v>2258.90991210937</c:v>
                </c:pt>
                <c:pt idx="239">
                  <c:v>2287.6015625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55-4062-B0F1-E2F02B7EBEE6}"/>
            </c:ext>
          </c:extLst>
        </c:ser>
        <c:ser>
          <c:idx val="11"/>
          <c:order val="11"/>
          <c:tx>
            <c:strRef>
              <c:f>measured_voltages!$M$248</c:f>
              <c:strCache>
                <c:ptCount val="1"/>
                <c:pt idx="0">
                  <c:v>v_671_A_rms_V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measured_voltages!$M$249:$M$488</c:f>
              <c:numCache>
                <c:formatCode>General</c:formatCode>
                <c:ptCount val="240"/>
                <c:pt idx="0">
                  <c:v>2360.82568359375</c:v>
                </c:pt>
                <c:pt idx="1">
                  <c:v>2367.1767578125</c:v>
                </c:pt>
                <c:pt idx="2">
                  <c:v>2380.48046875</c:v>
                </c:pt>
                <c:pt idx="3">
                  <c:v>2387.77294921875</c:v>
                </c:pt>
                <c:pt idx="4">
                  <c:v>2390.63427734375</c:v>
                </c:pt>
                <c:pt idx="5">
                  <c:v>2391.66772460937</c:v>
                </c:pt>
                <c:pt idx="6">
                  <c:v>2392.61059570312</c:v>
                </c:pt>
                <c:pt idx="7">
                  <c:v>2394.77490234375</c:v>
                </c:pt>
                <c:pt idx="8">
                  <c:v>2395.81787109375</c:v>
                </c:pt>
                <c:pt idx="9">
                  <c:v>2397.07250976562</c:v>
                </c:pt>
                <c:pt idx="10">
                  <c:v>2390.41186523437</c:v>
                </c:pt>
                <c:pt idx="11">
                  <c:v>2388.38720703125</c:v>
                </c:pt>
                <c:pt idx="12">
                  <c:v>2388.59936523437</c:v>
                </c:pt>
                <c:pt idx="13">
                  <c:v>2387.056640625</c:v>
                </c:pt>
                <c:pt idx="14">
                  <c:v>2393.81713867187</c:v>
                </c:pt>
                <c:pt idx="15">
                  <c:v>2411.42041015625</c:v>
                </c:pt>
                <c:pt idx="16">
                  <c:v>2421.13549804687</c:v>
                </c:pt>
                <c:pt idx="17">
                  <c:v>2429.59423828125</c:v>
                </c:pt>
                <c:pt idx="18">
                  <c:v>2453.2626953125</c:v>
                </c:pt>
                <c:pt idx="19">
                  <c:v>2471.93701171875</c:v>
                </c:pt>
                <c:pt idx="20">
                  <c:v>2482.77465820312</c:v>
                </c:pt>
                <c:pt idx="21">
                  <c:v>2502.04296875</c:v>
                </c:pt>
                <c:pt idx="22">
                  <c:v>2517.2255859375</c:v>
                </c:pt>
                <c:pt idx="23">
                  <c:v>2518.14233398437</c:v>
                </c:pt>
                <c:pt idx="24">
                  <c:v>2520.82568359375</c:v>
                </c:pt>
                <c:pt idx="25">
                  <c:v>2522.67333984375</c:v>
                </c:pt>
                <c:pt idx="26">
                  <c:v>2526.85278320312</c:v>
                </c:pt>
                <c:pt idx="27">
                  <c:v>2528.7138671875</c:v>
                </c:pt>
                <c:pt idx="28">
                  <c:v>2512.49169921875</c:v>
                </c:pt>
                <c:pt idx="29">
                  <c:v>2501.736328125</c:v>
                </c:pt>
                <c:pt idx="30">
                  <c:v>2482.81469726562</c:v>
                </c:pt>
                <c:pt idx="31">
                  <c:v>2458.45141601562</c:v>
                </c:pt>
                <c:pt idx="32">
                  <c:v>2448.2314453125</c:v>
                </c:pt>
                <c:pt idx="33">
                  <c:v>2425.42724609375</c:v>
                </c:pt>
                <c:pt idx="34">
                  <c:v>2388.44311523437</c:v>
                </c:pt>
                <c:pt idx="35">
                  <c:v>2338.11889648437</c:v>
                </c:pt>
                <c:pt idx="36">
                  <c:v>2311.38354492187</c:v>
                </c:pt>
                <c:pt idx="37">
                  <c:v>2290.22680664062</c:v>
                </c:pt>
                <c:pt idx="38">
                  <c:v>2290.05834960937</c:v>
                </c:pt>
                <c:pt idx="39">
                  <c:v>2287.88256835937</c:v>
                </c:pt>
                <c:pt idx="40">
                  <c:v>2295.48486328125</c:v>
                </c:pt>
                <c:pt idx="41">
                  <c:v>2299.37646484375</c:v>
                </c:pt>
                <c:pt idx="42">
                  <c:v>2305.12719726562</c:v>
                </c:pt>
                <c:pt idx="43">
                  <c:v>2293.75244140625</c:v>
                </c:pt>
                <c:pt idx="44">
                  <c:v>2311.20434570312</c:v>
                </c:pt>
                <c:pt idx="45">
                  <c:v>2327.88891601562</c:v>
                </c:pt>
                <c:pt idx="46">
                  <c:v>2351.79125976562</c:v>
                </c:pt>
                <c:pt idx="47">
                  <c:v>2362.8701171875</c:v>
                </c:pt>
                <c:pt idx="48">
                  <c:v>2363.32470703125</c:v>
                </c:pt>
                <c:pt idx="49">
                  <c:v>2372.90234375</c:v>
                </c:pt>
                <c:pt idx="50">
                  <c:v>2383.95092773437</c:v>
                </c:pt>
                <c:pt idx="51">
                  <c:v>2390.52734375</c:v>
                </c:pt>
                <c:pt idx="52">
                  <c:v>2385.94360351562</c:v>
                </c:pt>
                <c:pt idx="53">
                  <c:v>2390.14208984375</c:v>
                </c:pt>
                <c:pt idx="54">
                  <c:v>2387.2841796875</c:v>
                </c:pt>
                <c:pt idx="55">
                  <c:v>2388.41235351562</c:v>
                </c:pt>
                <c:pt idx="56">
                  <c:v>2391.4833984375</c:v>
                </c:pt>
                <c:pt idx="57">
                  <c:v>2390.00146484375</c:v>
                </c:pt>
                <c:pt idx="58">
                  <c:v>2390.1708984375</c:v>
                </c:pt>
                <c:pt idx="59">
                  <c:v>2386.5361328125</c:v>
                </c:pt>
                <c:pt idx="60">
                  <c:v>2386.19213867187</c:v>
                </c:pt>
                <c:pt idx="61">
                  <c:v>2386.6357421875</c:v>
                </c:pt>
                <c:pt idx="62">
                  <c:v>2395.47265625</c:v>
                </c:pt>
                <c:pt idx="63">
                  <c:v>2404.99609375</c:v>
                </c:pt>
                <c:pt idx="64">
                  <c:v>2408.5283203125</c:v>
                </c:pt>
                <c:pt idx="65">
                  <c:v>2423.81958007812</c:v>
                </c:pt>
                <c:pt idx="66">
                  <c:v>2441.86254882812</c:v>
                </c:pt>
                <c:pt idx="67">
                  <c:v>2454.69799804687</c:v>
                </c:pt>
                <c:pt idx="68">
                  <c:v>2432.947265625</c:v>
                </c:pt>
                <c:pt idx="69">
                  <c:v>2431.92626953125</c:v>
                </c:pt>
                <c:pt idx="70">
                  <c:v>2418.24243164062</c:v>
                </c:pt>
                <c:pt idx="71">
                  <c:v>2420.6875</c:v>
                </c:pt>
                <c:pt idx="72">
                  <c:v>2406.2578125</c:v>
                </c:pt>
                <c:pt idx="73">
                  <c:v>2391.73779296875</c:v>
                </c:pt>
                <c:pt idx="74">
                  <c:v>2387.18041992187</c:v>
                </c:pt>
                <c:pt idx="75">
                  <c:v>2356.03515625</c:v>
                </c:pt>
                <c:pt idx="76">
                  <c:v>2308.76245117187</c:v>
                </c:pt>
                <c:pt idx="77">
                  <c:v>2277.48095703125</c:v>
                </c:pt>
                <c:pt idx="78">
                  <c:v>2264.42919921875</c:v>
                </c:pt>
                <c:pt idx="79">
                  <c:v>2249.82250976562</c:v>
                </c:pt>
                <c:pt idx="80">
                  <c:v>2220.92724609375</c:v>
                </c:pt>
                <c:pt idx="81">
                  <c:v>2163.58276367187</c:v>
                </c:pt>
                <c:pt idx="82">
                  <c:v>2116.13549804687</c:v>
                </c:pt>
                <c:pt idx="83">
                  <c:v>2062.10473632812</c:v>
                </c:pt>
                <c:pt idx="84">
                  <c:v>2006.09436035156</c:v>
                </c:pt>
                <c:pt idx="85">
                  <c:v>1987.68933105468</c:v>
                </c:pt>
                <c:pt idx="86">
                  <c:v>1972.30529785156</c:v>
                </c:pt>
                <c:pt idx="87">
                  <c:v>1977.64343261718</c:v>
                </c:pt>
                <c:pt idx="88">
                  <c:v>1980.02404785156</c:v>
                </c:pt>
                <c:pt idx="89">
                  <c:v>1984.67602539062</c:v>
                </c:pt>
                <c:pt idx="90">
                  <c:v>2021.19482421875</c:v>
                </c:pt>
                <c:pt idx="91">
                  <c:v>2028.57958984375</c:v>
                </c:pt>
                <c:pt idx="92">
                  <c:v>2093.63403320312</c:v>
                </c:pt>
                <c:pt idx="93">
                  <c:v>2138.54858398437</c:v>
                </c:pt>
                <c:pt idx="94">
                  <c:v>2209.25244140625</c:v>
                </c:pt>
                <c:pt idx="95">
                  <c:v>2226.59130859375</c:v>
                </c:pt>
                <c:pt idx="96">
                  <c:v>2249.87670898437</c:v>
                </c:pt>
                <c:pt idx="97">
                  <c:v>2252.8984375</c:v>
                </c:pt>
                <c:pt idx="98">
                  <c:v>2270.59521484375</c:v>
                </c:pt>
                <c:pt idx="99">
                  <c:v>2287.84252929687</c:v>
                </c:pt>
                <c:pt idx="100">
                  <c:v>2285.75756835937</c:v>
                </c:pt>
                <c:pt idx="101">
                  <c:v>2293.25952148437</c:v>
                </c:pt>
                <c:pt idx="102">
                  <c:v>2304.55126953125</c:v>
                </c:pt>
                <c:pt idx="103">
                  <c:v>2317.21899414062</c:v>
                </c:pt>
                <c:pt idx="104">
                  <c:v>2322.3798828125</c:v>
                </c:pt>
                <c:pt idx="105">
                  <c:v>2327.01928710937</c:v>
                </c:pt>
                <c:pt idx="106">
                  <c:v>2334.76635742187</c:v>
                </c:pt>
                <c:pt idx="107">
                  <c:v>2347.1259765625</c:v>
                </c:pt>
                <c:pt idx="108">
                  <c:v>2357.52685546875</c:v>
                </c:pt>
                <c:pt idx="109">
                  <c:v>2355.4384765625</c:v>
                </c:pt>
                <c:pt idx="110">
                  <c:v>2368.9423828125</c:v>
                </c:pt>
                <c:pt idx="111">
                  <c:v>2394.62744140625</c:v>
                </c:pt>
                <c:pt idx="112">
                  <c:v>2403.240234375</c:v>
                </c:pt>
                <c:pt idx="113">
                  <c:v>2411.751953125</c:v>
                </c:pt>
                <c:pt idx="114">
                  <c:v>2429.74072265625</c:v>
                </c:pt>
                <c:pt idx="115">
                  <c:v>2446.21411132812</c:v>
                </c:pt>
                <c:pt idx="116">
                  <c:v>2453.34936523437</c:v>
                </c:pt>
                <c:pt idx="117">
                  <c:v>2465.30688476562</c:v>
                </c:pt>
                <c:pt idx="118">
                  <c:v>2472.20092773437</c:v>
                </c:pt>
                <c:pt idx="119">
                  <c:v>2471.27514648437</c:v>
                </c:pt>
                <c:pt idx="120">
                  <c:v>2475.8203125</c:v>
                </c:pt>
                <c:pt idx="121">
                  <c:v>2487.2705078125</c:v>
                </c:pt>
                <c:pt idx="122">
                  <c:v>2496.70385742187</c:v>
                </c:pt>
                <c:pt idx="123">
                  <c:v>2482.14526367187</c:v>
                </c:pt>
                <c:pt idx="124">
                  <c:v>2486.21215820312</c:v>
                </c:pt>
                <c:pt idx="125">
                  <c:v>2483.33715820312</c:v>
                </c:pt>
                <c:pt idx="126">
                  <c:v>2468.6748046875</c:v>
                </c:pt>
                <c:pt idx="127">
                  <c:v>2446.96826171875</c:v>
                </c:pt>
                <c:pt idx="128">
                  <c:v>2439.08276367187</c:v>
                </c:pt>
                <c:pt idx="129">
                  <c:v>2426.01220703125</c:v>
                </c:pt>
                <c:pt idx="130">
                  <c:v>2411.32080078125</c:v>
                </c:pt>
                <c:pt idx="131">
                  <c:v>2380.109375</c:v>
                </c:pt>
                <c:pt idx="132">
                  <c:v>2344.83349609375</c:v>
                </c:pt>
                <c:pt idx="133">
                  <c:v>2335.14697265625</c:v>
                </c:pt>
                <c:pt idx="134">
                  <c:v>2337.99951171875</c:v>
                </c:pt>
                <c:pt idx="135">
                  <c:v>2344.3349609375</c:v>
                </c:pt>
                <c:pt idx="136">
                  <c:v>2337.53979492187</c:v>
                </c:pt>
                <c:pt idx="137">
                  <c:v>2337.65576171875</c:v>
                </c:pt>
                <c:pt idx="138">
                  <c:v>2341.13696289062</c:v>
                </c:pt>
                <c:pt idx="139">
                  <c:v>2350.83715820312</c:v>
                </c:pt>
                <c:pt idx="140">
                  <c:v>2347.96801757812</c:v>
                </c:pt>
                <c:pt idx="141">
                  <c:v>2352.4052734375</c:v>
                </c:pt>
                <c:pt idx="142">
                  <c:v>2364.19018554687</c:v>
                </c:pt>
                <c:pt idx="143">
                  <c:v>2372.63989257812</c:v>
                </c:pt>
                <c:pt idx="144">
                  <c:v>2376.38330078125</c:v>
                </c:pt>
                <c:pt idx="145">
                  <c:v>2380.580078125</c:v>
                </c:pt>
                <c:pt idx="146">
                  <c:v>2392.31982421875</c:v>
                </c:pt>
                <c:pt idx="147">
                  <c:v>2394.72192382812</c:v>
                </c:pt>
                <c:pt idx="148">
                  <c:v>2394.38818359375</c:v>
                </c:pt>
                <c:pt idx="149">
                  <c:v>2398.48266601562</c:v>
                </c:pt>
                <c:pt idx="150">
                  <c:v>2399.77856445312</c:v>
                </c:pt>
                <c:pt idx="151">
                  <c:v>2402.2783203125</c:v>
                </c:pt>
                <c:pt idx="152">
                  <c:v>2402.01123046875</c:v>
                </c:pt>
                <c:pt idx="153">
                  <c:v>2404.8837890625</c:v>
                </c:pt>
                <c:pt idx="154">
                  <c:v>2398.47436523437</c:v>
                </c:pt>
                <c:pt idx="155">
                  <c:v>2396.12719726562</c:v>
                </c:pt>
                <c:pt idx="156">
                  <c:v>2387.91943359375</c:v>
                </c:pt>
                <c:pt idx="157">
                  <c:v>2385.19653320312</c:v>
                </c:pt>
                <c:pt idx="158">
                  <c:v>2384.74658203125</c:v>
                </c:pt>
                <c:pt idx="159">
                  <c:v>2394.2880859375</c:v>
                </c:pt>
                <c:pt idx="160">
                  <c:v>2402.50341796875</c:v>
                </c:pt>
                <c:pt idx="161">
                  <c:v>2405.3955078125</c:v>
                </c:pt>
                <c:pt idx="162">
                  <c:v>2402.7275390625</c:v>
                </c:pt>
                <c:pt idx="163">
                  <c:v>2413.5595703125</c:v>
                </c:pt>
                <c:pt idx="164">
                  <c:v>2430.4462890625</c:v>
                </c:pt>
                <c:pt idx="165">
                  <c:v>2429.87670898437</c:v>
                </c:pt>
                <c:pt idx="166">
                  <c:v>2436.49072265625</c:v>
                </c:pt>
                <c:pt idx="167">
                  <c:v>2441.91772460937</c:v>
                </c:pt>
                <c:pt idx="168">
                  <c:v>2456.42407226562</c:v>
                </c:pt>
                <c:pt idx="169">
                  <c:v>2450.4306640625</c:v>
                </c:pt>
                <c:pt idx="170">
                  <c:v>2445.412109375</c:v>
                </c:pt>
                <c:pt idx="171">
                  <c:v>2443.1171875</c:v>
                </c:pt>
                <c:pt idx="172">
                  <c:v>2454.130859375</c:v>
                </c:pt>
                <c:pt idx="173">
                  <c:v>2454.33569335937</c:v>
                </c:pt>
                <c:pt idx="174">
                  <c:v>2454.20751953125</c:v>
                </c:pt>
                <c:pt idx="175">
                  <c:v>2450.04174804687</c:v>
                </c:pt>
                <c:pt idx="176">
                  <c:v>2444.3349609375</c:v>
                </c:pt>
                <c:pt idx="177">
                  <c:v>2436.59301757812</c:v>
                </c:pt>
                <c:pt idx="178">
                  <c:v>2408.3798828125</c:v>
                </c:pt>
                <c:pt idx="179">
                  <c:v>2377.16796875</c:v>
                </c:pt>
                <c:pt idx="180">
                  <c:v>2369.12353515625</c:v>
                </c:pt>
                <c:pt idx="181">
                  <c:v>2362.48217773437</c:v>
                </c:pt>
                <c:pt idx="182">
                  <c:v>2351.2392578125</c:v>
                </c:pt>
                <c:pt idx="183">
                  <c:v>2342.87622070312</c:v>
                </c:pt>
                <c:pt idx="184">
                  <c:v>2331.25854492187</c:v>
                </c:pt>
                <c:pt idx="185">
                  <c:v>2333.623046875</c:v>
                </c:pt>
                <c:pt idx="186">
                  <c:v>2339.41625976562</c:v>
                </c:pt>
                <c:pt idx="187">
                  <c:v>2348.51782226562</c:v>
                </c:pt>
                <c:pt idx="188">
                  <c:v>2349.9775390625</c:v>
                </c:pt>
                <c:pt idx="189">
                  <c:v>2349.50756835937</c:v>
                </c:pt>
                <c:pt idx="190">
                  <c:v>2364.48413085937</c:v>
                </c:pt>
                <c:pt idx="191">
                  <c:v>2374.4189453125</c:v>
                </c:pt>
                <c:pt idx="192">
                  <c:v>2380.1103515625</c:v>
                </c:pt>
                <c:pt idx="193">
                  <c:v>2383.06176757812</c:v>
                </c:pt>
                <c:pt idx="194">
                  <c:v>2391.28369140625</c:v>
                </c:pt>
                <c:pt idx="195">
                  <c:v>2396.0673828125</c:v>
                </c:pt>
                <c:pt idx="196">
                  <c:v>2399.52099609375</c:v>
                </c:pt>
                <c:pt idx="197">
                  <c:v>2399.80859375</c:v>
                </c:pt>
                <c:pt idx="198">
                  <c:v>2397.11547851562</c:v>
                </c:pt>
                <c:pt idx="199">
                  <c:v>2402.03515625</c:v>
                </c:pt>
                <c:pt idx="200">
                  <c:v>2404.923828125</c:v>
                </c:pt>
                <c:pt idx="201">
                  <c:v>2404.51293945312</c:v>
                </c:pt>
                <c:pt idx="202">
                  <c:v>2398.45629882812</c:v>
                </c:pt>
                <c:pt idx="203">
                  <c:v>2396.66943359375</c:v>
                </c:pt>
                <c:pt idx="204">
                  <c:v>2390.8671875</c:v>
                </c:pt>
                <c:pt idx="205">
                  <c:v>2391.18115234375</c:v>
                </c:pt>
                <c:pt idx="206">
                  <c:v>2398.26000976562</c:v>
                </c:pt>
                <c:pt idx="207">
                  <c:v>2407.75830078125</c:v>
                </c:pt>
                <c:pt idx="208">
                  <c:v>2430.63696289062</c:v>
                </c:pt>
                <c:pt idx="209">
                  <c:v>2446.71752929687</c:v>
                </c:pt>
                <c:pt idx="210">
                  <c:v>2466.009765625</c:v>
                </c:pt>
                <c:pt idx="211">
                  <c:v>2489.572265625</c:v>
                </c:pt>
                <c:pt idx="212">
                  <c:v>2513.2392578125</c:v>
                </c:pt>
                <c:pt idx="213">
                  <c:v>2524.13793945312</c:v>
                </c:pt>
                <c:pt idx="214">
                  <c:v>2519.67797851562</c:v>
                </c:pt>
                <c:pt idx="215">
                  <c:v>2514.20043945312</c:v>
                </c:pt>
                <c:pt idx="216">
                  <c:v>2494.55541992187</c:v>
                </c:pt>
                <c:pt idx="217">
                  <c:v>2504.0576171875</c:v>
                </c:pt>
                <c:pt idx="218">
                  <c:v>2504.29467773437</c:v>
                </c:pt>
                <c:pt idx="219">
                  <c:v>2500.5087890625</c:v>
                </c:pt>
                <c:pt idx="220">
                  <c:v>2472.73046875</c:v>
                </c:pt>
                <c:pt idx="221">
                  <c:v>2457.74975585937</c:v>
                </c:pt>
                <c:pt idx="222">
                  <c:v>2429.92822265625</c:v>
                </c:pt>
                <c:pt idx="223">
                  <c:v>2421.9140625</c:v>
                </c:pt>
                <c:pt idx="224">
                  <c:v>2411.71411132812</c:v>
                </c:pt>
                <c:pt idx="225">
                  <c:v>2365.037109375</c:v>
                </c:pt>
                <c:pt idx="226">
                  <c:v>2329.041015625</c:v>
                </c:pt>
                <c:pt idx="227">
                  <c:v>2297.0166015625</c:v>
                </c:pt>
                <c:pt idx="228">
                  <c:v>2254.92797851562</c:v>
                </c:pt>
                <c:pt idx="229">
                  <c:v>2218.33935546875</c:v>
                </c:pt>
                <c:pt idx="230">
                  <c:v>2195.0810546875</c:v>
                </c:pt>
                <c:pt idx="231">
                  <c:v>2191.85913085937</c:v>
                </c:pt>
                <c:pt idx="232">
                  <c:v>2195.53149414062</c:v>
                </c:pt>
                <c:pt idx="233">
                  <c:v>2190.41528320312</c:v>
                </c:pt>
                <c:pt idx="234">
                  <c:v>2207.35131835937</c:v>
                </c:pt>
                <c:pt idx="235">
                  <c:v>2226.93969726562</c:v>
                </c:pt>
                <c:pt idx="236">
                  <c:v>2246.33032226562</c:v>
                </c:pt>
                <c:pt idx="237">
                  <c:v>2253.60668945312</c:v>
                </c:pt>
                <c:pt idx="238">
                  <c:v>2264.66235351562</c:v>
                </c:pt>
                <c:pt idx="239">
                  <c:v>2292.12084960937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C55-4062-B0F1-E2F02B7EBEE6}"/>
            </c:ext>
          </c:extLst>
        </c:ser>
        <c:ser>
          <c:idx val="12"/>
          <c:order val="12"/>
          <c:tx>
            <c:strRef>
              <c:f>measured_voltages!$N$248</c:f>
              <c:strCache>
                <c:ptCount val="1"/>
                <c:pt idx="0">
                  <c:v>v_671_B_rms_V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measured_voltages!$N$249:$N$488</c:f>
              <c:numCache>
                <c:formatCode>General</c:formatCode>
                <c:ptCount val="240"/>
                <c:pt idx="0">
                  <c:v>2448.46850585937</c:v>
                </c:pt>
                <c:pt idx="1">
                  <c:v>2449.009765625</c:v>
                </c:pt>
                <c:pt idx="2">
                  <c:v>2450.548828125</c:v>
                </c:pt>
                <c:pt idx="3">
                  <c:v>2449.85864257812</c:v>
                </c:pt>
                <c:pt idx="4">
                  <c:v>2451.60961914062</c:v>
                </c:pt>
                <c:pt idx="5">
                  <c:v>2451.2646484375</c:v>
                </c:pt>
                <c:pt idx="6">
                  <c:v>2451.54614257812</c:v>
                </c:pt>
                <c:pt idx="7">
                  <c:v>2452.37109375</c:v>
                </c:pt>
                <c:pt idx="8">
                  <c:v>2450.78125</c:v>
                </c:pt>
                <c:pt idx="9">
                  <c:v>2450.54736328125</c:v>
                </c:pt>
                <c:pt idx="10">
                  <c:v>2450.0576171875</c:v>
                </c:pt>
                <c:pt idx="11">
                  <c:v>2450.04125976562</c:v>
                </c:pt>
                <c:pt idx="12">
                  <c:v>2450.22412109375</c:v>
                </c:pt>
                <c:pt idx="13">
                  <c:v>2450.58984375</c:v>
                </c:pt>
                <c:pt idx="14">
                  <c:v>2450.46337890625</c:v>
                </c:pt>
                <c:pt idx="15">
                  <c:v>2452.30053710937</c:v>
                </c:pt>
                <c:pt idx="16">
                  <c:v>2453.20581054687</c:v>
                </c:pt>
                <c:pt idx="17">
                  <c:v>2454.74047851562</c:v>
                </c:pt>
                <c:pt idx="18">
                  <c:v>2457.66650390625</c:v>
                </c:pt>
                <c:pt idx="19">
                  <c:v>2460.03247070312</c:v>
                </c:pt>
                <c:pt idx="20">
                  <c:v>2460.1513671875</c:v>
                </c:pt>
                <c:pt idx="21">
                  <c:v>2461.064453125</c:v>
                </c:pt>
                <c:pt idx="22">
                  <c:v>2462.7998046875</c:v>
                </c:pt>
                <c:pt idx="23">
                  <c:v>2462.68334960937</c:v>
                </c:pt>
                <c:pt idx="24">
                  <c:v>2462.80151367187</c:v>
                </c:pt>
                <c:pt idx="25">
                  <c:v>2463.0439453125</c:v>
                </c:pt>
                <c:pt idx="26">
                  <c:v>2463.60717773437</c:v>
                </c:pt>
                <c:pt idx="27">
                  <c:v>2464.35620117187</c:v>
                </c:pt>
                <c:pt idx="28">
                  <c:v>2465.19873046875</c:v>
                </c:pt>
                <c:pt idx="29">
                  <c:v>2466.416015625</c:v>
                </c:pt>
                <c:pt idx="30">
                  <c:v>2461.27587890625</c:v>
                </c:pt>
                <c:pt idx="31">
                  <c:v>2458.58959960937</c:v>
                </c:pt>
                <c:pt idx="32">
                  <c:v>2455.85668945312</c:v>
                </c:pt>
                <c:pt idx="33">
                  <c:v>2453.12182617187</c:v>
                </c:pt>
                <c:pt idx="34">
                  <c:v>2450.61059570312</c:v>
                </c:pt>
                <c:pt idx="35">
                  <c:v>2446.81127929687</c:v>
                </c:pt>
                <c:pt idx="36">
                  <c:v>2443.78002929687</c:v>
                </c:pt>
                <c:pt idx="37">
                  <c:v>2444.52685546875</c:v>
                </c:pt>
                <c:pt idx="38">
                  <c:v>2444.84545898437</c:v>
                </c:pt>
                <c:pt idx="39">
                  <c:v>2445.509765625</c:v>
                </c:pt>
                <c:pt idx="40">
                  <c:v>2445.6923828125</c:v>
                </c:pt>
                <c:pt idx="41">
                  <c:v>2442.490234375</c:v>
                </c:pt>
                <c:pt idx="42">
                  <c:v>2444.76196289062</c:v>
                </c:pt>
                <c:pt idx="43">
                  <c:v>2444.73046875</c:v>
                </c:pt>
                <c:pt idx="44">
                  <c:v>2443.55395507812</c:v>
                </c:pt>
                <c:pt idx="45">
                  <c:v>2445.79321289062</c:v>
                </c:pt>
                <c:pt idx="46">
                  <c:v>2444.85620117187</c:v>
                </c:pt>
                <c:pt idx="47">
                  <c:v>2446.52001953125</c:v>
                </c:pt>
                <c:pt idx="48">
                  <c:v>2449.23168945312</c:v>
                </c:pt>
                <c:pt idx="49">
                  <c:v>2449.3046875</c:v>
                </c:pt>
                <c:pt idx="50">
                  <c:v>2450.47998046875</c:v>
                </c:pt>
                <c:pt idx="51">
                  <c:v>2450.98779296875</c:v>
                </c:pt>
                <c:pt idx="52">
                  <c:v>2451.18432617187</c:v>
                </c:pt>
                <c:pt idx="53">
                  <c:v>2451.36791992187</c:v>
                </c:pt>
                <c:pt idx="54">
                  <c:v>2451.376953125</c:v>
                </c:pt>
                <c:pt idx="55">
                  <c:v>2450.97265625</c:v>
                </c:pt>
                <c:pt idx="56">
                  <c:v>2450.38500976562</c:v>
                </c:pt>
                <c:pt idx="57">
                  <c:v>2450.81909179687</c:v>
                </c:pt>
                <c:pt idx="58">
                  <c:v>2450.63842773437</c:v>
                </c:pt>
                <c:pt idx="59">
                  <c:v>2450.27368164062</c:v>
                </c:pt>
                <c:pt idx="60">
                  <c:v>2450.18383789062</c:v>
                </c:pt>
                <c:pt idx="61">
                  <c:v>2449.68872070312</c:v>
                </c:pt>
                <c:pt idx="62">
                  <c:v>2450.98950195312</c:v>
                </c:pt>
                <c:pt idx="63">
                  <c:v>2452.18481445312</c:v>
                </c:pt>
                <c:pt idx="64">
                  <c:v>2452.5615234375</c:v>
                </c:pt>
                <c:pt idx="65">
                  <c:v>2455.28271484375</c:v>
                </c:pt>
                <c:pt idx="66">
                  <c:v>2457.45825195312</c:v>
                </c:pt>
                <c:pt idx="67">
                  <c:v>2455.85400390625</c:v>
                </c:pt>
                <c:pt idx="68">
                  <c:v>2452.69848632812</c:v>
                </c:pt>
                <c:pt idx="69">
                  <c:v>2452.8759765625</c:v>
                </c:pt>
                <c:pt idx="70">
                  <c:v>2453.08325195312</c:v>
                </c:pt>
                <c:pt idx="71">
                  <c:v>2455.43432617187</c:v>
                </c:pt>
                <c:pt idx="72">
                  <c:v>2453.66918945312</c:v>
                </c:pt>
                <c:pt idx="73">
                  <c:v>2451.90454101562</c:v>
                </c:pt>
                <c:pt idx="74">
                  <c:v>2449.84594726562</c:v>
                </c:pt>
                <c:pt idx="75">
                  <c:v>2449.42700195312</c:v>
                </c:pt>
                <c:pt idx="76">
                  <c:v>2449.34130859375</c:v>
                </c:pt>
                <c:pt idx="77">
                  <c:v>2446.54125976562</c:v>
                </c:pt>
                <c:pt idx="78">
                  <c:v>2444.26611328125</c:v>
                </c:pt>
                <c:pt idx="79">
                  <c:v>2442.1630859375</c:v>
                </c:pt>
                <c:pt idx="80">
                  <c:v>2440.02563476562</c:v>
                </c:pt>
                <c:pt idx="81">
                  <c:v>2437.75219726562</c:v>
                </c:pt>
                <c:pt idx="82">
                  <c:v>2434.6083984375</c:v>
                </c:pt>
                <c:pt idx="83">
                  <c:v>2431.9453125</c:v>
                </c:pt>
                <c:pt idx="84">
                  <c:v>2432.40087890625</c:v>
                </c:pt>
                <c:pt idx="85">
                  <c:v>2434.14892578125</c:v>
                </c:pt>
                <c:pt idx="86">
                  <c:v>2429.37084960937</c:v>
                </c:pt>
                <c:pt idx="87">
                  <c:v>2424.32641601562</c:v>
                </c:pt>
                <c:pt idx="88">
                  <c:v>2424.04223632812</c:v>
                </c:pt>
                <c:pt idx="89">
                  <c:v>2425.93237304687</c:v>
                </c:pt>
                <c:pt idx="90">
                  <c:v>2426.4814453125</c:v>
                </c:pt>
                <c:pt idx="91">
                  <c:v>2431.85424804687</c:v>
                </c:pt>
                <c:pt idx="92">
                  <c:v>2436.37841796875</c:v>
                </c:pt>
                <c:pt idx="93">
                  <c:v>2437.82470703125</c:v>
                </c:pt>
                <c:pt idx="94">
                  <c:v>2438.11401367187</c:v>
                </c:pt>
                <c:pt idx="95">
                  <c:v>2441.66845703125</c:v>
                </c:pt>
                <c:pt idx="96">
                  <c:v>2445.80786132812</c:v>
                </c:pt>
                <c:pt idx="97">
                  <c:v>2447.11303710937</c:v>
                </c:pt>
                <c:pt idx="98">
                  <c:v>2447.109375</c:v>
                </c:pt>
                <c:pt idx="99">
                  <c:v>2447.68896484375</c:v>
                </c:pt>
                <c:pt idx="100">
                  <c:v>2448.91723632812</c:v>
                </c:pt>
                <c:pt idx="101">
                  <c:v>2447.37719726562</c:v>
                </c:pt>
                <c:pt idx="102">
                  <c:v>2447.87329101562</c:v>
                </c:pt>
                <c:pt idx="103">
                  <c:v>2448.40869140625</c:v>
                </c:pt>
                <c:pt idx="104">
                  <c:v>2448.44287109375</c:v>
                </c:pt>
                <c:pt idx="105">
                  <c:v>2448.734375</c:v>
                </c:pt>
                <c:pt idx="106">
                  <c:v>2448.90844726562</c:v>
                </c:pt>
                <c:pt idx="107">
                  <c:v>2449.11376953125</c:v>
                </c:pt>
                <c:pt idx="108">
                  <c:v>2450.06176757812</c:v>
                </c:pt>
                <c:pt idx="109">
                  <c:v>2450.17822265625</c:v>
                </c:pt>
                <c:pt idx="110">
                  <c:v>2451.13037109375</c:v>
                </c:pt>
                <c:pt idx="111">
                  <c:v>2452.37084960937</c:v>
                </c:pt>
                <c:pt idx="112">
                  <c:v>2452.60620117187</c:v>
                </c:pt>
                <c:pt idx="113">
                  <c:v>2453.873046875</c:v>
                </c:pt>
                <c:pt idx="114">
                  <c:v>2454.44165039062</c:v>
                </c:pt>
                <c:pt idx="115">
                  <c:v>2456.47387695312</c:v>
                </c:pt>
                <c:pt idx="116">
                  <c:v>2456.23413085937</c:v>
                </c:pt>
                <c:pt idx="117">
                  <c:v>2458.03540039062</c:v>
                </c:pt>
                <c:pt idx="118">
                  <c:v>2459.0224609375</c:v>
                </c:pt>
                <c:pt idx="119">
                  <c:v>2460.2314453125</c:v>
                </c:pt>
                <c:pt idx="120">
                  <c:v>2460.6728515625</c:v>
                </c:pt>
                <c:pt idx="121">
                  <c:v>2460.15795898437</c:v>
                </c:pt>
                <c:pt idx="122">
                  <c:v>2460.1767578125</c:v>
                </c:pt>
                <c:pt idx="123">
                  <c:v>2458.92407226562</c:v>
                </c:pt>
                <c:pt idx="124">
                  <c:v>2459.06689453125</c:v>
                </c:pt>
                <c:pt idx="125">
                  <c:v>2458.5244140625</c:v>
                </c:pt>
                <c:pt idx="126">
                  <c:v>2459.21118164062</c:v>
                </c:pt>
                <c:pt idx="127">
                  <c:v>2456.46923828125</c:v>
                </c:pt>
                <c:pt idx="128">
                  <c:v>2455.171875</c:v>
                </c:pt>
                <c:pt idx="129">
                  <c:v>2454.71728515625</c:v>
                </c:pt>
                <c:pt idx="130">
                  <c:v>2453.11474609375</c:v>
                </c:pt>
                <c:pt idx="131">
                  <c:v>2449.10546875</c:v>
                </c:pt>
                <c:pt idx="132">
                  <c:v>2446.09252929687</c:v>
                </c:pt>
                <c:pt idx="133">
                  <c:v>2446.05322265625</c:v>
                </c:pt>
                <c:pt idx="134">
                  <c:v>2446.74536132812</c:v>
                </c:pt>
                <c:pt idx="135">
                  <c:v>2446.44262695312</c:v>
                </c:pt>
                <c:pt idx="136">
                  <c:v>2447.40625</c:v>
                </c:pt>
                <c:pt idx="137">
                  <c:v>2448.49438476562</c:v>
                </c:pt>
                <c:pt idx="138">
                  <c:v>2447.57641601562</c:v>
                </c:pt>
                <c:pt idx="139">
                  <c:v>2447.51513671875</c:v>
                </c:pt>
                <c:pt idx="140">
                  <c:v>2447.505859375</c:v>
                </c:pt>
                <c:pt idx="141">
                  <c:v>2447.79760742187</c:v>
                </c:pt>
                <c:pt idx="142">
                  <c:v>2447.64575195312</c:v>
                </c:pt>
                <c:pt idx="143">
                  <c:v>2448.025390625</c:v>
                </c:pt>
                <c:pt idx="144">
                  <c:v>2449.73828125</c:v>
                </c:pt>
                <c:pt idx="145">
                  <c:v>2450.42407226562</c:v>
                </c:pt>
                <c:pt idx="146">
                  <c:v>2450.76831054687</c:v>
                </c:pt>
                <c:pt idx="147">
                  <c:v>2451.06958007812</c:v>
                </c:pt>
                <c:pt idx="148">
                  <c:v>2450.6640625</c:v>
                </c:pt>
                <c:pt idx="149">
                  <c:v>2451.64501953125</c:v>
                </c:pt>
                <c:pt idx="150">
                  <c:v>2451.62060546875</c:v>
                </c:pt>
                <c:pt idx="151">
                  <c:v>2451.47021484375</c:v>
                </c:pt>
                <c:pt idx="152">
                  <c:v>2451.3056640625</c:v>
                </c:pt>
                <c:pt idx="153">
                  <c:v>2451.54541015625</c:v>
                </c:pt>
                <c:pt idx="154">
                  <c:v>2450.88403320312</c:v>
                </c:pt>
                <c:pt idx="155">
                  <c:v>2450.61938476562</c:v>
                </c:pt>
                <c:pt idx="156">
                  <c:v>2451.70874023437</c:v>
                </c:pt>
                <c:pt idx="157">
                  <c:v>2450.14794921875</c:v>
                </c:pt>
                <c:pt idx="158">
                  <c:v>2450.15209960937</c:v>
                </c:pt>
                <c:pt idx="159">
                  <c:v>2450.34228515625</c:v>
                </c:pt>
                <c:pt idx="160">
                  <c:v>2451.40795898437</c:v>
                </c:pt>
                <c:pt idx="161">
                  <c:v>2451.26513671875</c:v>
                </c:pt>
                <c:pt idx="162">
                  <c:v>2452.04931640625</c:v>
                </c:pt>
                <c:pt idx="163">
                  <c:v>2453.19555664062</c:v>
                </c:pt>
                <c:pt idx="164">
                  <c:v>2454.95239257812</c:v>
                </c:pt>
                <c:pt idx="165">
                  <c:v>2454.11059570312</c:v>
                </c:pt>
                <c:pt idx="166">
                  <c:v>2455.19702148437</c:v>
                </c:pt>
                <c:pt idx="167">
                  <c:v>2454.05859375</c:v>
                </c:pt>
                <c:pt idx="168">
                  <c:v>2454.81616210937</c:v>
                </c:pt>
                <c:pt idx="169">
                  <c:v>2454.3876953125</c:v>
                </c:pt>
                <c:pt idx="170">
                  <c:v>2454.0498046875</c:v>
                </c:pt>
                <c:pt idx="171">
                  <c:v>2453.7861328125</c:v>
                </c:pt>
                <c:pt idx="172">
                  <c:v>2454.669921875</c:v>
                </c:pt>
                <c:pt idx="173">
                  <c:v>2455.31689453125</c:v>
                </c:pt>
                <c:pt idx="174">
                  <c:v>2455.7529296875</c:v>
                </c:pt>
                <c:pt idx="175">
                  <c:v>2454.42602539062</c:v>
                </c:pt>
                <c:pt idx="176">
                  <c:v>2455.22534179687</c:v>
                </c:pt>
                <c:pt idx="177">
                  <c:v>2453.47607421875</c:v>
                </c:pt>
                <c:pt idx="178">
                  <c:v>2450.51586914062</c:v>
                </c:pt>
                <c:pt idx="179">
                  <c:v>2449.681640625</c:v>
                </c:pt>
                <c:pt idx="180">
                  <c:v>2448.17724609375</c:v>
                </c:pt>
                <c:pt idx="181">
                  <c:v>2447.7353515625</c:v>
                </c:pt>
                <c:pt idx="182">
                  <c:v>2446.341796875</c:v>
                </c:pt>
                <c:pt idx="183">
                  <c:v>2447.87622070312</c:v>
                </c:pt>
                <c:pt idx="184">
                  <c:v>2446.81420898437</c:v>
                </c:pt>
                <c:pt idx="185">
                  <c:v>2446.9677734375</c:v>
                </c:pt>
                <c:pt idx="186">
                  <c:v>2446.20703125</c:v>
                </c:pt>
                <c:pt idx="187">
                  <c:v>2446.86083984375</c:v>
                </c:pt>
                <c:pt idx="188">
                  <c:v>2446.28930664062</c:v>
                </c:pt>
                <c:pt idx="189">
                  <c:v>2447.6201171875</c:v>
                </c:pt>
                <c:pt idx="190">
                  <c:v>2447.00366210937</c:v>
                </c:pt>
                <c:pt idx="191">
                  <c:v>2447.84106445312</c:v>
                </c:pt>
                <c:pt idx="192">
                  <c:v>2449.97387695312</c:v>
                </c:pt>
                <c:pt idx="193">
                  <c:v>2451.58056640625</c:v>
                </c:pt>
                <c:pt idx="194">
                  <c:v>2450.86987304687</c:v>
                </c:pt>
                <c:pt idx="195">
                  <c:v>2451.17602539062</c:v>
                </c:pt>
                <c:pt idx="196">
                  <c:v>2451.62426757812</c:v>
                </c:pt>
                <c:pt idx="197">
                  <c:v>2451.7958984375</c:v>
                </c:pt>
                <c:pt idx="198">
                  <c:v>2451.52124023437</c:v>
                </c:pt>
                <c:pt idx="199">
                  <c:v>2451.63110351562</c:v>
                </c:pt>
                <c:pt idx="200">
                  <c:v>2451.05615234375</c:v>
                </c:pt>
                <c:pt idx="201">
                  <c:v>2450.73779296875</c:v>
                </c:pt>
                <c:pt idx="202">
                  <c:v>2450.80981445312</c:v>
                </c:pt>
                <c:pt idx="203">
                  <c:v>2452.13500976562</c:v>
                </c:pt>
                <c:pt idx="204">
                  <c:v>2451.2548828125</c:v>
                </c:pt>
                <c:pt idx="205">
                  <c:v>2451.05322265625</c:v>
                </c:pt>
                <c:pt idx="206">
                  <c:v>2451.56176757812</c:v>
                </c:pt>
                <c:pt idx="207">
                  <c:v>2452.34350585937</c:v>
                </c:pt>
                <c:pt idx="208">
                  <c:v>2454.13916015625</c:v>
                </c:pt>
                <c:pt idx="209">
                  <c:v>2456.35131835937</c:v>
                </c:pt>
                <c:pt idx="210">
                  <c:v>2458.05932617187</c:v>
                </c:pt>
                <c:pt idx="211">
                  <c:v>2460.3046875</c:v>
                </c:pt>
                <c:pt idx="212">
                  <c:v>2461.72290039062</c:v>
                </c:pt>
                <c:pt idx="213">
                  <c:v>2463.3759765625</c:v>
                </c:pt>
                <c:pt idx="214">
                  <c:v>2463.66479492187</c:v>
                </c:pt>
                <c:pt idx="215">
                  <c:v>2464.71215820312</c:v>
                </c:pt>
                <c:pt idx="216">
                  <c:v>2463.11181640625</c:v>
                </c:pt>
                <c:pt idx="217">
                  <c:v>2461.26196289062</c:v>
                </c:pt>
                <c:pt idx="218">
                  <c:v>2461.33447265625</c:v>
                </c:pt>
                <c:pt idx="219">
                  <c:v>2459.94018554687</c:v>
                </c:pt>
                <c:pt idx="220">
                  <c:v>2458.4873046875</c:v>
                </c:pt>
                <c:pt idx="221">
                  <c:v>2454.58276367187</c:v>
                </c:pt>
                <c:pt idx="222">
                  <c:v>2453.0517578125</c:v>
                </c:pt>
                <c:pt idx="223">
                  <c:v>2454.85595703125</c:v>
                </c:pt>
                <c:pt idx="224">
                  <c:v>2453.51000976562</c:v>
                </c:pt>
                <c:pt idx="225">
                  <c:v>2450.611328125</c:v>
                </c:pt>
                <c:pt idx="226">
                  <c:v>2445.34326171875</c:v>
                </c:pt>
                <c:pt idx="227">
                  <c:v>2443.19604492187</c:v>
                </c:pt>
                <c:pt idx="228">
                  <c:v>2439.90893554687</c:v>
                </c:pt>
                <c:pt idx="229">
                  <c:v>2437.3125</c:v>
                </c:pt>
                <c:pt idx="230">
                  <c:v>2435.34594726562</c:v>
                </c:pt>
                <c:pt idx="231">
                  <c:v>2435.98901367187</c:v>
                </c:pt>
                <c:pt idx="232">
                  <c:v>2436.12475585937</c:v>
                </c:pt>
                <c:pt idx="233">
                  <c:v>2434.29248046875</c:v>
                </c:pt>
                <c:pt idx="234">
                  <c:v>2437.49365234375</c:v>
                </c:pt>
                <c:pt idx="235">
                  <c:v>2437.6689453125</c:v>
                </c:pt>
                <c:pt idx="236">
                  <c:v>2440.216796875</c:v>
                </c:pt>
                <c:pt idx="237">
                  <c:v>2443.73974609375</c:v>
                </c:pt>
                <c:pt idx="238">
                  <c:v>2444.28344726562</c:v>
                </c:pt>
                <c:pt idx="239">
                  <c:v>2445.57666015625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55-4062-B0F1-E2F02B7EBEE6}"/>
            </c:ext>
          </c:extLst>
        </c:ser>
        <c:ser>
          <c:idx val="13"/>
          <c:order val="13"/>
          <c:tx>
            <c:strRef>
              <c:f>measured_voltages!$O$248</c:f>
              <c:strCache>
                <c:ptCount val="1"/>
                <c:pt idx="0">
                  <c:v>v_671_C_rms_V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measured_voltages!$O$249:$O$488</c:f>
              <c:numCache>
                <c:formatCode>General</c:formatCode>
                <c:ptCount val="240"/>
                <c:pt idx="0">
                  <c:v>2427.21728515625</c:v>
                </c:pt>
                <c:pt idx="1">
                  <c:v>2427.22387695312</c:v>
                </c:pt>
                <c:pt idx="2">
                  <c:v>2430.54272460937</c:v>
                </c:pt>
                <c:pt idx="3">
                  <c:v>2432.69555664062</c:v>
                </c:pt>
                <c:pt idx="4">
                  <c:v>2432.90844726562</c:v>
                </c:pt>
                <c:pt idx="5">
                  <c:v>2433.1337890625</c:v>
                </c:pt>
                <c:pt idx="6">
                  <c:v>2433.56811523437</c:v>
                </c:pt>
                <c:pt idx="7">
                  <c:v>2434.24926757812</c:v>
                </c:pt>
                <c:pt idx="8">
                  <c:v>2434.1025390625</c:v>
                </c:pt>
                <c:pt idx="9">
                  <c:v>2435.01904296875</c:v>
                </c:pt>
                <c:pt idx="10">
                  <c:v>2434.68725585937</c:v>
                </c:pt>
                <c:pt idx="11">
                  <c:v>2435.04907226562</c:v>
                </c:pt>
                <c:pt idx="12">
                  <c:v>2433.05444335937</c:v>
                </c:pt>
                <c:pt idx="13">
                  <c:v>2431.80200195312</c:v>
                </c:pt>
                <c:pt idx="14">
                  <c:v>2433.36474609375</c:v>
                </c:pt>
                <c:pt idx="15">
                  <c:v>2438.5078125</c:v>
                </c:pt>
                <c:pt idx="16">
                  <c:v>2441.58422851562</c:v>
                </c:pt>
                <c:pt idx="17">
                  <c:v>2446.58959960937</c:v>
                </c:pt>
                <c:pt idx="18">
                  <c:v>2452.12280273437</c:v>
                </c:pt>
                <c:pt idx="19">
                  <c:v>2457.57470703125</c:v>
                </c:pt>
                <c:pt idx="20">
                  <c:v>2461.02954101562</c:v>
                </c:pt>
                <c:pt idx="21">
                  <c:v>2465.71606445312</c:v>
                </c:pt>
                <c:pt idx="22">
                  <c:v>2471.26684570312</c:v>
                </c:pt>
                <c:pt idx="23">
                  <c:v>2470.3857421875</c:v>
                </c:pt>
                <c:pt idx="24">
                  <c:v>2471.13891601562</c:v>
                </c:pt>
                <c:pt idx="25">
                  <c:v>2471.24145507812</c:v>
                </c:pt>
                <c:pt idx="26">
                  <c:v>2472.87963867187</c:v>
                </c:pt>
                <c:pt idx="27">
                  <c:v>2474.86572265625</c:v>
                </c:pt>
                <c:pt idx="28">
                  <c:v>2472.267578125</c:v>
                </c:pt>
                <c:pt idx="29">
                  <c:v>2468.38696289062</c:v>
                </c:pt>
                <c:pt idx="30">
                  <c:v>2459.7236328125</c:v>
                </c:pt>
                <c:pt idx="31">
                  <c:v>2452.10375976562</c:v>
                </c:pt>
                <c:pt idx="32">
                  <c:v>2447.21533203125</c:v>
                </c:pt>
                <c:pt idx="33">
                  <c:v>2440.7216796875</c:v>
                </c:pt>
                <c:pt idx="34">
                  <c:v>2431.17211914062</c:v>
                </c:pt>
                <c:pt idx="35">
                  <c:v>2416.74267578125</c:v>
                </c:pt>
                <c:pt idx="36">
                  <c:v>2409.83544921875</c:v>
                </c:pt>
                <c:pt idx="37">
                  <c:v>2406.04711914062</c:v>
                </c:pt>
                <c:pt idx="38">
                  <c:v>2405.92333984375</c:v>
                </c:pt>
                <c:pt idx="39">
                  <c:v>2404.83666992187</c:v>
                </c:pt>
                <c:pt idx="40">
                  <c:v>2407.47143554687</c:v>
                </c:pt>
                <c:pt idx="41">
                  <c:v>2409.23217773437</c:v>
                </c:pt>
                <c:pt idx="42">
                  <c:v>2410.39892578125</c:v>
                </c:pt>
                <c:pt idx="43">
                  <c:v>2410.20727539062</c:v>
                </c:pt>
                <c:pt idx="44">
                  <c:v>2414.08471679687</c:v>
                </c:pt>
                <c:pt idx="45">
                  <c:v>2418.3720703125</c:v>
                </c:pt>
                <c:pt idx="46">
                  <c:v>2424.68359375</c:v>
                </c:pt>
                <c:pt idx="47">
                  <c:v>2427.06860351562</c:v>
                </c:pt>
                <c:pt idx="48">
                  <c:v>2428.70385742187</c:v>
                </c:pt>
                <c:pt idx="49">
                  <c:v>2430.50561523437</c:v>
                </c:pt>
                <c:pt idx="50">
                  <c:v>2432.56640625</c:v>
                </c:pt>
                <c:pt idx="51">
                  <c:v>2433.47875976562</c:v>
                </c:pt>
                <c:pt idx="52">
                  <c:v>2431.70581054687</c:v>
                </c:pt>
                <c:pt idx="53">
                  <c:v>2432.62817382812</c:v>
                </c:pt>
                <c:pt idx="54">
                  <c:v>2432.25830078125</c:v>
                </c:pt>
                <c:pt idx="55">
                  <c:v>2434.146484375</c:v>
                </c:pt>
                <c:pt idx="56">
                  <c:v>2433.51489257812</c:v>
                </c:pt>
                <c:pt idx="57">
                  <c:v>2434.49975585937</c:v>
                </c:pt>
                <c:pt idx="58">
                  <c:v>2434.705078125</c:v>
                </c:pt>
                <c:pt idx="59">
                  <c:v>2435.83740234375</c:v>
                </c:pt>
                <c:pt idx="60">
                  <c:v>2433.509765625</c:v>
                </c:pt>
                <c:pt idx="61">
                  <c:v>2432.3779296875</c:v>
                </c:pt>
                <c:pt idx="62">
                  <c:v>2435.31201171875</c:v>
                </c:pt>
                <c:pt idx="63">
                  <c:v>2436.63696289062</c:v>
                </c:pt>
                <c:pt idx="64">
                  <c:v>2439.72973632812</c:v>
                </c:pt>
                <c:pt idx="65">
                  <c:v>2442.61157226562</c:v>
                </c:pt>
                <c:pt idx="66">
                  <c:v>2448.36401367187</c:v>
                </c:pt>
                <c:pt idx="67">
                  <c:v>2451.11254882812</c:v>
                </c:pt>
                <c:pt idx="68">
                  <c:v>2448.02001953125</c:v>
                </c:pt>
                <c:pt idx="69">
                  <c:v>2447.15673828125</c:v>
                </c:pt>
                <c:pt idx="70">
                  <c:v>2444.58740234375</c:v>
                </c:pt>
                <c:pt idx="71">
                  <c:v>2444.80224609375</c:v>
                </c:pt>
                <c:pt idx="72">
                  <c:v>2440.4365234375</c:v>
                </c:pt>
                <c:pt idx="73">
                  <c:v>2437.603515625</c:v>
                </c:pt>
                <c:pt idx="74">
                  <c:v>2439.75073242187</c:v>
                </c:pt>
                <c:pt idx="75">
                  <c:v>2428.07104492187</c:v>
                </c:pt>
                <c:pt idx="76">
                  <c:v>2416.6240234375</c:v>
                </c:pt>
                <c:pt idx="77">
                  <c:v>2409.74633789062</c:v>
                </c:pt>
                <c:pt idx="78">
                  <c:v>2402.39477539062</c:v>
                </c:pt>
                <c:pt idx="79">
                  <c:v>2397.17944335937</c:v>
                </c:pt>
                <c:pt idx="80">
                  <c:v>2391.0810546875</c:v>
                </c:pt>
                <c:pt idx="81">
                  <c:v>2374.67358398437</c:v>
                </c:pt>
                <c:pt idx="82">
                  <c:v>2361.64868164062</c:v>
                </c:pt>
                <c:pt idx="83">
                  <c:v>2345.0302734375</c:v>
                </c:pt>
                <c:pt idx="84">
                  <c:v>2331.61645507812</c:v>
                </c:pt>
                <c:pt idx="85">
                  <c:v>2326.70385742187</c:v>
                </c:pt>
                <c:pt idx="86">
                  <c:v>2322.57861328125</c:v>
                </c:pt>
                <c:pt idx="87">
                  <c:v>2322.51904296875</c:v>
                </c:pt>
                <c:pt idx="88">
                  <c:v>2323.59521484375</c:v>
                </c:pt>
                <c:pt idx="89">
                  <c:v>2326.88330078125</c:v>
                </c:pt>
                <c:pt idx="90">
                  <c:v>2339.34399414062</c:v>
                </c:pt>
                <c:pt idx="91">
                  <c:v>2341.34326171875</c:v>
                </c:pt>
                <c:pt idx="92">
                  <c:v>2357.92797851562</c:v>
                </c:pt>
                <c:pt idx="93">
                  <c:v>2370.43359375</c:v>
                </c:pt>
                <c:pt idx="94">
                  <c:v>2385.89697265625</c:v>
                </c:pt>
                <c:pt idx="95">
                  <c:v>2390.65795898437</c:v>
                </c:pt>
                <c:pt idx="96">
                  <c:v>2396.25341796875</c:v>
                </c:pt>
                <c:pt idx="97">
                  <c:v>2398.92236328125</c:v>
                </c:pt>
                <c:pt idx="98">
                  <c:v>2403.203125</c:v>
                </c:pt>
                <c:pt idx="99">
                  <c:v>2406.91162109375</c:v>
                </c:pt>
                <c:pt idx="100">
                  <c:v>2405.45166015625</c:v>
                </c:pt>
                <c:pt idx="101">
                  <c:v>2407.22680664062</c:v>
                </c:pt>
                <c:pt idx="102">
                  <c:v>2409.68725585937</c:v>
                </c:pt>
                <c:pt idx="103">
                  <c:v>2413.45141601562</c:v>
                </c:pt>
                <c:pt idx="104">
                  <c:v>2414.80737304687</c:v>
                </c:pt>
                <c:pt idx="105">
                  <c:v>2415.92358398437</c:v>
                </c:pt>
                <c:pt idx="106">
                  <c:v>2418.28662109375</c:v>
                </c:pt>
                <c:pt idx="107">
                  <c:v>2421.7119140625</c:v>
                </c:pt>
                <c:pt idx="108">
                  <c:v>2424.58032226562</c:v>
                </c:pt>
                <c:pt idx="109">
                  <c:v>2424.97973632812</c:v>
                </c:pt>
                <c:pt idx="110">
                  <c:v>2427.06396484375</c:v>
                </c:pt>
                <c:pt idx="111">
                  <c:v>2434.46215820312</c:v>
                </c:pt>
                <c:pt idx="112">
                  <c:v>2437.95483398437</c:v>
                </c:pt>
                <c:pt idx="113">
                  <c:v>2441.759765625</c:v>
                </c:pt>
                <c:pt idx="114">
                  <c:v>2446.96118164062</c:v>
                </c:pt>
                <c:pt idx="115">
                  <c:v>2450.96362304687</c:v>
                </c:pt>
                <c:pt idx="116">
                  <c:v>2454.39697265625</c:v>
                </c:pt>
                <c:pt idx="117">
                  <c:v>2457.24658203125</c:v>
                </c:pt>
                <c:pt idx="118">
                  <c:v>2459.2626953125</c:v>
                </c:pt>
                <c:pt idx="119">
                  <c:v>2458.79272460937</c:v>
                </c:pt>
                <c:pt idx="120">
                  <c:v>2461.27514648437</c:v>
                </c:pt>
                <c:pt idx="121">
                  <c:v>2465.080078125</c:v>
                </c:pt>
                <c:pt idx="122">
                  <c:v>2465.81079101562</c:v>
                </c:pt>
                <c:pt idx="123">
                  <c:v>2460.45288085937</c:v>
                </c:pt>
                <c:pt idx="124">
                  <c:v>2460.7392578125</c:v>
                </c:pt>
                <c:pt idx="125">
                  <c:v>2461.10571289062</c:v>
                </c:pt>
                <c:pt idx="126">
                  <c:v>2456.18774414062</c:v>
                </c:pt>
                <c:pt idx="127">
                  <c:v>2448.75952148437</c:v>
                </c:pt>
                <c:pt idx="128">
                  <c:v>2447.18432617187</c:v>
                </c:pt>
                <c:pt idx="129">
                  <c:v>2441.67163085937</c:v>
                </c:pt>
                <c:pt idx="130">
                  <c:v>2439.61987304687</c:v>
                </c:pt>
                <c:pt idx="131">
                  <c:v>2430.31860351562</c:v>
                </c:pt>
                <c:pt idx="132">
                  <c:v>2421.64819335937</c:v>
                </c:pt>
                <c:pt idx="133">
                  <c:v>2419.05078125</c:v>
                </c:pt>
                <c:pt idx="134">
                  <c:v>2421.16625976562</c:v>
                </c:pt>
                <c:pt idx="135">
                  <c:v>2420.83935546875</c:v>
                </c:pt>
                <c:pt idx="136">
                  <c:v>2417.32250976562</c:v>
                </c:pt>
                <c:pt idx="137">
                  <c:v>2417.01049804687</c:v>
                </c:pt>
                <c:pt idx="138">
                  <c:v>2419.04760742187</c:v>
                </c:pt>
                <c:pt idx="139">
                  <c:v>2422.005859375</c:v>
                </c:pt>
                <c:pt idx="140">
                  <c:v>2423.537109375</c:v>
                </c:pt>
                <c:pt idx="141">
                  <c:v>2426.27026367187</c:v>
                </c:pt>
                <c:pt idx="142">
                  <c:v>2427.21923828125</c:v>
                </c:pt>
                <c:pt idx="143">
                  <c:v>2429.10498046875</c:v>
                </c:pt>
                <c:pt idx="144">
                  <c:v>2431.1474609375</c:v>
                </c:pt>
                <c:pt idx="145">
                  <c:v>2432.59936523437</c:v>
                </c:pt>
                <c:pt idx="146">
                  <c:v>2434.51098632812</c:v>
                </c:pt>
                <c:pt idx="147">
                  <c:v>2435.0986328125</c:v>
                </c:pt>
                <c:pt idx="148">
                  <c:v>2434.60961914062</c:v>
                </c:pt>
                <c:pt idx="149">
                  <c:v>2435.99609375</c:v>
                </c:pt>
                <c:pt idx="150">
                  <c:v>2435.52856445312</c:v>
                </c:pt>
                <c:pt idx="151">
                  <c:v>2436.61572265625</c:v>
                </c:pt>
                <c:pt idx="152">
                  <c:v>2436.55053710937</c:v>
                </c:pt>
                <c:pt idx="153">
                  <c:v>2439.11450195312</c:v>
                </c:pt>
                <c:pt idx="154">
                  <c:v>2436.39038085937</c:v>
                </c:pt>
                <c:pt idx="155">
                  <c:v>2436.0478515625</c:v>
                </c:pt>
                <c:pt idx="156">
                  <c:v>2432.53393554687</c:v>
                </c:pt>
                <c:pt idx="157">
                  <c:v>2432.05419921875</c:v>
                </c:pt>
                <c:pt idx="158">
                  <c:v>2430.69750976562</c:v>
                </c:pt>
                <c:pt idx="159">
                  <c:v>2434.2861328125</c:v>
                </c:pt>
                <c:pt idx="160">
                  <c:v>2435.115234375</c:v>
                </c:pt>
                <c:pt idx="161">
                  <c:v>2437.47802734375</c:v>
                </c:pt>
                <c:pt idx="162">
                  <c:v>2439.85766601562</c:v>
                </c:pt>
                <c:pt idx="163">
                  <c:v>2442.65966796875</c:v>
                </c:pt>
                <c:pt idx="164">
                  <c:v>2446.86083984375</c:v>
                </c:pt>
                <c:pt idx="165">
                  <c:v>2444.04760742187</c:v>
                </c:pt>
                <c:pt idx="166">
                  <c:v>2446.23706054687</c:v>
                </c:pt>
                <c:pt idx="167">
                  <c:v>2448.06030273437</c:v>
                </c:pt>
                <c:pt idx="168">
                  <c:v>2451.16357421875</c:v>
                </c:pt>
                <c:pt idx="169">
                  <c:v>2450.33203125</c:v>
                </c:pt>
                <c:pt idx="170">
                  <c:v>2448.22583007812</c:v>
                </c:pt>
                <c:pt idx="171">
                  <c:v>2448.46484375</c:v>
                </c:pt>
                <c:pt idx="172">
                  <c:v>2452.48388671875</c:v>
                </c:pt>
                <c:pt idx="173">
                  <c:v>2451.6767578125</c:v>
                </c:pt>
                <c:pt idx="174">
                  <c:v>2451.77221679687</c:v>
                </c:pt>
                <c:pt idx="175">
                  <c:v>2450.36059570312</c:v>
                </c:pt>
                <c:pt idx="176">
                  <c:v>2448.65063476562</c:v>
                </c:pt>
                <c:pt idx="177">
                  <c:v>2445.18090820312</c:v>
                </c:pt>
                <c:pt idx="178">
                  <c:v>2438.5673828125</c:v>
                </c:pt>
                <c:pt idx="179">
                  <c:v>2430.16552734375</c:v>
                </c:pt>
                <c:pt idx="180">
                  <c:v>2425.60400390625</c:v>
                </c:pt>
                <c:pt idx="181">
                  <c:v>2423.91650390625</c:v>
                </c:pt>
                <c:pt idx="182">
                  <c:v>2423.12451171875</c:v>
                </c:pt>
                <c:pt idx="183">
                  <c:v>2421.00317382812</c:v>
                </c:pt>
                <c:pt idx="184">
                  <c:v>2418.18603515625</c:v>
                </c:pt>
                <c:pt idx="185">
                  <c:v>2417.61352539062</c:v>
                </c:pt>
                <c:pt idx="186">
                  <c:v>2418.9443359375</c:v>
                </c:pt>
                <c:pt idx="187">
                  <c:v>2421.61767578125</c:v>
                </c:pt>
                <c:pt idx="188">
                  <c:v>2422.04541015625</c:v>
                </c:pt>
                <c:pt idx="189">
                  <c:v>2422.90380859375</c:v>
                </c:pt>
                <c:pt idx="190">
                  <c:v>2428.35668945312</c:v>
                </c:pt>
                <c:pt idx="191">
                  <c:v>2429.66967773437</c:v>
                </c:pt>
                <c:pt idx="192">
                  <c:v>2432.037109375</c:v>
                </c:pt>
                <c:pt idx="193">
                  <c:v>2432.31201171875</c:v>
                </c:pt>
                <c:pt idx="194">
                  <c:v>2434.31323242187</c:v>
                </c:pt>
                <c:pt idx="195">
                  <c:v>2435.07202148437</c:v>
                </c:pt>
                <c:pt idx="196">
                  <c:v>2434.74609375</c:v>
                </c:pt>
                <c:pt idx="197">
                  <c:v>2435.3583984375</c:v>
                </c:pt>
                <c:pt idx="198">
                  <c:v>2434.79321289062</c:v>
                </c:pt>
                <c:pt idx="199">
                  <c:v>2435.68774414062</c:v>
                </c:pt>
                <c:pt idx="200">
                  <c:v>2436.08642578125</c:v>
                </c:pt>
                <c:pt idx="201">
                  <c:v>2437.24926757812</c:v>
                </c:pt>
                <c:pt idx="202">
                  <c:v>2435.8828125</c:v>
                </c:pt>
                <c:pt idx="203">
                  <c:v>2436.22265625</c:v>
                </c:pt>
                <c:pt idx="204">
                  <c:v>2434.35205078125</c:v>
                </c:pt>
                <c:pt idx="205">
                  <c:v>2433.53149414062</c:v>
                </c:pt>
                <c:pt idx="206">
                  <c:v>2435.21435546875</c:v>
                </c:pt>
                <c:pt idx="207">
                  <c:v>2438.27392578125</c:v>
                </c:pt>
                <c:pt idx="208">
                  <c:v>2444.4169921875</c:v>
                </c:pt>
                <c:pt idx="209">
                  <c:v>2449.87524414062</c:v>
                </c:pt>
                <c:pt idx="210">
                  <c:v>2456.8935546875</c:v>
                </c:pt>
                <c:pt idx="211">
                  <c:v>2463.93994140625</c:v>
                </c:pt>
                <c:pt idx="212">
                  <c:v>2470.23022460937</c:v>
                </c:pt>
                <c:pt idx="213">
                  <c:v>2474.50024414062</c:v>
                </c:pt>
                <c:pt idx="214">
                  <c:v>2471.54443359375</c:v>
                </c:pt>
                <c:pt idx="215">
                  <c:v>2470.94384765625</c:v>
                </c:pt>
                <c:pt idx="216">
                  <c:v>2464.23291015625</c:v>
                </c:pt>
                <c:pt idx="217">
                  <c:v>2470.56616210937</c:v>
                </c:pt>
                <c:pt idx="218">
                  <c:v>2468.71533203125</c:v>
                </c:pt>
                <c:pt idx="219">
                  <c:v>2468.97509765625</c:v>
                </c:pt>
                <c:pt idx="220">
                  <c:v>2459.70751953125</c:v>
                </c:pt>
                <c:pt idx="221">
                  <c:v>2453.34204101562</c:v>
                </c:pt>
                <c:pt idx="222">
                  <c:v>2445.33862304687</c:v>
                </c:pt>
                <c:pt idx="223">
                  <c:v>2442.76049804687</c:v>
                </c:pt>
                <c:pt idx="224">
                  <c:v>2439.60009765625</c:v>
                </c:pt>
                <c:pt idx="225">
                  <c:v>2427.32666015625</c:v>
                </c:pt>
                <c:pt idx="226">
                  <c:v>2418.61010742187</c:v>
                </c:pt>
                <c:pt idx="227">
                  <c:v>2406.72607421875</c:v>
                </c:pt>
                <c:pt idx="228">
                  <c:v>2397.03076171875</c:v>
                </c:pt>
                <c:pt idx="229">
                  <c:v>2388.99560546875</c:v>
                </c:pt>
                <c:pt idx="230">
                  <c:v>2384.38110351562</c:v>
                </c:pt>
                <c:pt idx="231">
                  <c:v>2383.87060546875</c:v>
                </c:pt>
                <c:pt idx="232">
                  <c:v>2384.15405273437</c:v>
                </c:pt>
                <c:pt idx="233">
                  <c:v>2384.11596679687</c:v>
                </c:pt>
                <c:pt idx="234">
                  <c:v>2388.02270507812</c:v>
                </c:pt>
                <c:pt idx="235">
                  <c:v>2392.94580078125</c:v>
                </c:pt>
                <c:pt idx="236">
                  <c:v>2398.53930664062</c:v>
                </c:pt>
                <c:pt idx="237">
                  <c:v>2398.50512695312</c:v>
                </c:pt>
                <c:pt idx="238">
                  <c:v>2401.52954101562</c:v>
                </c:pt>
                <c:pt idx="239">
                  <c:v>2408.92163085937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C55-4062-B0F1-E2F02B7EBEE6}"/>
            </c:ext>
          </c:extLst>
        </c:ser>
        <c:ser>
          <c:idx val="14"/>
          <c:order val="14"/>
          <c:tx>
            <c:strRef>
              <c:f>measured_voltages!$P$248</c:f>
              <c:strCache>
                <c:ptCount val="1"/>
                <c:pt idx="0">
                  <c:v>v_675_A_rms_V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measured_voltages!$P$249:$P$488</c:f>
              <c:numCache>
                <c:formatCode>General</c:formatCode>
                <c:ptCount val="240"/>
                <c:pt idx="0">
                  <c:v>2357.5751953125</c:v>
                </c:pt>
                <c:pt idx="1">
                  <c:v>2364.08129882812</c:v>
                </c:pt>
                <c:pt idx="2">
                  <c:v>2377.7763671875</c:v>
                </c:pt>
                <c:pt idx="3">
                  <c:v>2385.39624023437</c:v>
                </c:pt>
                <c:pt idx="4">
                  <c:v>2388.29565429687</c:v>
                </c:pt>
                <c:pt idx="5">
                  <c:v>2389.39208984375</c:v>
                </c:pt>
                <c:pt idx="6">
                  <c:v>2390.37084960937</c:v>
                </c:pt>
                <c:pt idx="7">
                  <c:v>2392.609375</c:v>
                </c:pt>
                <c:pt idx="8">
                  <c:v>2393.6826171875</c:v>
                </c:pt>
                <c:pt idx="9">
                  <c:v>2393.65844726562</c:v>
                </c:pt>
                <c:pt idx="10">
                  <c:v>2388.1474609375</c:v>
                </c:pt>
                <c:pt idx="11">
                  <c:v>2386.06420898437</c:v>
                </c:pt>
                <c:pt idx="12">
                  <c:v>2386.2734375</c:v>
                </c:pt>
                <c:pt idx="13">
                  <c:v>2384.650390625</c:v>
                </c:pt>
                <c:pt idx="14">
                  <c:v>2391.68701171875</c:v>
                </c:pt>
                <c:pt idx="15">
                  <c:v>2409.90063476562</c:v>
                </c:pt>
                <c:pt idx="16">
                  <c:v>2419.9794921875</c:v>
                </c:pt>
                <c:pt idx="17">
                  <c:v>2428.86889648437</c:v>
                </c:pt>
                <c:pt idx="18">
                  <c:v>2453.25463867187</c:v>
                </c:pt>
                <c:pt idx="19">
                  <c:v>2472.47338867187</c:v>
                </c:pt>
                <c:pt idx="20">
                  <c:v>2485.0732421875</c:v>
                </c:pt>
                <c:pt idx="21">
                  <c:v>2503.78515625</c:v>
                </c:pt>
                <c:pt idx="22">
                  <c:v>2519.36791992187</c:v>
                </c:pt>
                <c:pt idx="23">
                  <c:v>2520.3017578125</c:v>
                </c:pt>
                <c:pt idx="24">
                  <c:v>2522.95385742187</c:v>
                </c:pt>
                <c:pt idx="25">
                  <c:v>2524.90673828125</c:v>
                </c:pt>
                <c:pt idx="26">
                  <c:v>2529.19482421875</c:v>
                </c:pt>
                <c:pt idx="27">
                  <c:v>2531.05932617187</c:v>
                </c:pt>
                <c:pt idx="28">
                  <c:v>2514.18310546875</c:v>
                </c:pt>
                <c:pt idx="29">
                  <c:v>2503.0810546875</c:v>
                </c:pt>
                <c:pt idx="30">
                  <c:v>2483.57006835937</c:v>
                </c:pt>
                <c:pt idx="31">
                  <c:v>2458.47680664062</c:v>
                </c:pt>
                <c:pt idx="32">
                  <c:v>2447.95971679687</c:v>
                </c:pt>
                <c:pt idx="33">
                  <c:v>2425.93579101562</c:v>
                </c:pt>
                <c:pt idx="34">
                  <c:v>2386.57153320312</c:v>
                </c:pt>
                <c:pt idx="35">
                  <c:v>2334.56689453125</c:v>
                </c:pt>
                <c:pt idx="36">
                  <c:v>2306.93432617187</c:v>
                </c:pt>
                <c:pt idx="37">
                  <c:v>2284.89453125</c:v>
                </c:pt>
                <c:pt idx="38">
                  <c:v>2284.60668945312</c:v>
                </c:pt>
                <c:pt idx="39">
                  <c:v>2282.32861328125</c:v>
                </c:pt>
                <c:pt idx="40">
                  <c:v>2290.27661132812</c:v>
                </c:pt>
                <c:pt idx="41">
                  <c:v>2294.46459960937</c:v>
                </c:pt>
                <c:pt idx="42">
                  <c:v>2300.28442382812</c:v>
                </c:pt>
                <c:pt idx="43">
                  <c:v>2288.41357421875</c:v>
                </c:pt>
                <c:pt idx="44">
                  <c:v>2306.5810546875</c:v>
                </c:pt>
                <c:pt idx="45">
                  <c:v>2323.62182617187</c:v>
                </c:pt>
                <c:pt idx="46">
                  <c:v>2348.34692382812</c:v>
                </c:pt>
                <c:pt idx="47">
                  <c:v>2359.830078125</c:v>
                </c:pt>
                <c:pt idx="48">
                  <c:v>2360.25244140625</c:v>
                </c:pt>
                <c:pt idx="49">
                  <c:v>2370.07299804687</c:v>
                </c:pt>
                <c:pt idx="50">
                  <c:v>2381.39624023437</c:v>
                </c:pt>
                <c:pt idx="51">
                  <c:v>2388.22875976562</c:v>
                </c:pt>
                <c:pt idx="52">
                  <c:v>2383.44384765625</c:v>
                </c:pt>
                <c:pt idx="53">
                  <c:v>2387.7919921875</c:v>
                </c:pt>
                <c:pt idx="54">
                  <c:v>2384.80493164062</c:v>
                </c:pt>
                <c:pt idx="55">
                  <c:v>2385.970703125</c:v>
                </c:pt>
                <c:pt idx="56">
                  <c:v>2389.13842773437</c:v>
                </c:pt>
                <c:pt idx="57">
                  <c:v>2387.61352539062</c:v>
                </c:pt>
                <c:pt idx="58">
                  <c:v>2387.82055664062</c:v>
                </c:pt>
                <c:pt idx="59">
                  <c:v>2384.08764648437</c:v>
                </c:pt>
                <c:pt idx="60">
                  <c:v>2383.79052734375</c:v>
                </c:pt>
                <c:pt idx="61">
                  <c:v>2384.30297851562</c:v>
                </c:pt>
                <c:pt idx="62">
                  <c:v>2393.48706054687</c:v>
                </c:pt>
                <c:pt idx="63">
                  <c:v>2403.37426757812</c:v>
                </c:pt>
                <c:pt idx="64">
                  <c:v>2407.11108398437</c:v>
                </c:pt>
                <c:pt idx="65">
                  <c:v>2422.8994140625</c:v>
                </c:pt>
                <c:pt idx="66">
                  <c:v>2441.65551757812</c:v>
                </c:pt>
                <c:pt idx="67">
                  <c:v>2454.98168945312</c:v>
                </c:pt>
                <c:pt idx="68">
                  <c:v>2432.57885742187</c:v>
                </c:pt>
                <c:pt idx="69">
                  <c:v>2431.57421875</c:v>
                </c:pt>
                <c:pt idx="70">
                  <c:v>2417.30883789062</c:v>
                </c:pt>
                <c:pt idx="71">
                  <c:v>2419.67016601562</c:v>
                </c:pt>
                <c:pt idx="72">
                  <c:v>2405.01220703125</c:v>
                </c:pt>
                <c:pt idx="73">
                  <c:v>2390.265625</c:v>
                </c:pt>
                <c:pt idx="74">
                  <c:v>2385.81274414062</c:v>
                </c:pt>
                <c:pt idx="75">
                  <c:v>2353.54321289062</c:v>
                </c:pt>
                <c:pt idx="76">
                  <c:v>2304.33642578125</c:v>
                </c:pt>
                <c:pt idx="77">
                  <c:v>2272.07470703125</c:v>
                </c:pt>
                <c:pt idx="78">
                  <c:v>2258.93334960937</c:v>
                </c:pt>
                <c:pt idx="79">
                  <c:v>2244.00805664062</c:v>
                </c:pt>
                <c:pt idx="80">
                  <c:v>2213.92846679687</c:v>
                </c:pt>
                <c:pt idx="81">
                  <c:v>2154.46630859375</c:v>
                </c:pt>
                <c:pt idx="82">
                  <c:v>2105.49340820312</c:v>
                </c:pt>
                <c:pt idx="83">
                  <c:v>2049.49438476562</c:v>
                </c:pt>
                <c:pt idx="84">
                  <c:v>1990.9853515625</c:v>
                </c:pt>
                <c:pt idx="85">
                  <c:v>1971.77526855468</c:v>
                </c:pt>
                <c:pt idx="86">
                  <c:v>1956.15087890625</c:v>
                </c:pt>
                <c:pt idx="87">
                  <c:v>1961.91564941406</c:v>
                </c:pt>
                <c:pt idx="88">
                  <c:v>1964.1376953125</c:v>
                </c:pt>
                <c:pt idx="89">
                  <c:v>1967.59692382812</c:v>
                </c:pt>
                <c:pt idx="90">
                  <c:v>2006.54089355468</c:v>
                </c:pt>
                <c:pt idx="91">
                  <c:v>2013.86279296875</c:v>
                </c:pt>
                <c:pt idx="92">
                  <c:v>2081.013671875</c:v>
                </c:pt>
                <c:pt idx="93">
                  <c:v>2127.51489257812</c:v>
                </c:pt>
                <c:pt idx="94">
                  <c:v>2201.04077148437</c:v>
                </c:pt>
                <c:pt idx="95">
                  <c:v>2218.72021484375</c:v>
                </c:pt>
                <c:pt idx="96">
                  <c:v>2242.5830078125</c:v>
                </c:pt>
                <c:pt idx="97">
                  <c:v>2245.64208984375</c:v>
                </c:pt>
                <c:pt idx="98">
                  <c:v>2263.93994140625</c:v>
                </c:pt>
                <c:pt idx="99">
                  <c:v>2281.75927734375</c:v>
                </c:pt>
                <c:pt idx="100">
                  <c:v>2279.56201171875</c:v>
                </c:pt>
                <c:pt idx="101">
                  <c:v>2287.65356445312</c:v>
                </c:pt>
                <c:pt idx="102">
                  <c:v>2299.31909179687</c:v>
                </c:pt>
                <c:pt idx="103">
                  <c:v>2312.41430664062</c:v>
                </c:pt>
                <c:pt idx="104">
                  <c:v>2317.6318359375</c:v>
                </c:pt>
                <c:pt idx="105">
                  <c:v>2322.31420898437</c:v>
                </c:pt>
                <c:pt idx="106">
                  <c:v>2330.37426757812</c:v>
                </c:pt>
                <c:pt idx="107">
                  <c:v>2343.13745117187</c:v>
                </c:pt>
                <c:pt idx="108">
                  <c:v>2353.845703125</c:v>
                </c:pt>
                <c:pt idx="109">
                  <c:v>2351.74243164062</c:v>
                </c:pt>
                <c:pt idx="110">
                  <c:v>2365.72509765625</c:v>
                </c:pt>
                <c:pt idx="111">
                  <c:v>2392.56323242187</c:v>
                </c:pt>
                <c:pt idx="112">
                  <c:v>2401.45361328125</c:v>
                </c:pt>
                <c:pt idx="113">
                  <c:v>2410.35278320312</c:v>
                </c:pt>
                <c:pt idx="114">
                  <c:v>2428.89013671875</c:v>
                </c:pt>
                <c:pt idx="115">
                  <c:v>2445.90649414062</c:v>
                </c:pt>
                <c:pt idx="116">
                  <c:v>2453.4423828125</c:v>
                </c:pt>
                <c:pt idx="117">
                  <c:v>2465.72875976562</c:v>
                </c:pt>
                <c:pt idx="118">
                  <c:v>2472.82006835937</c:v>
                </c:pt>
                <c:pt idx="119">
                  <c:v>2471.72607421875</c:v>
                </c:pt>
                <c:pt idx="120">
                  <c:v>2476.37451171875</c:v>
                </c:pt>
                <c:pt idx="121">
                  <c:v>2488.28076171875</c:v>
                </c:pt>
                <c:pt idx="122">
                  <c:v>2498.12060546875</c:v>
                </c:pt>
                <c:pt idx="123">
                  <c:v>2481.85131835937</c:v>
                </c:pt>
                <c:pt idx="124">
                  <c:v>2487.373046875</c:v>
                </c:pt>
                <c:pt idx="125">
                  <c:v>2484.43896484375</c:v>
                </c:pt>
                <c:pt idx="126">
                  <c:v>2469.11791992187</c:v>
                </c:pt>
                <c:pt idx="127">
                  <c:v>2446.7158203125</c:v>
                </c:pt>
                <c:pt idx="128">
                  <c:v>2438.71948242187</c:v>
                </c:pt>
                <c:pt idx="129">
                  <c:v>2425.09423828125</c:v>
                </c:pt>
                <c:pt idx="130">
                  <c:v>2410.12573242187</c:v>
                </c:pt>
                <c:pt idx="131">
                  <c:v>2377.7861328125</c:v>
                </c:pt>
                <c:pt idx="132">
                  <c:v>2341.29956054687</c:v>
                </c:pt>
                <c:pt idx="133">
                  <c:v>2331.12109375</c:v>
                </c:pt>
                <c:pt idx="134">
                  <c:v>2334.083984375</c:v>
                </c:pt>
                <c:pt idx="135">
                  <c:v>2340.75463867187</c:v>
                </c:pt>
                <c:pt idx="136">
                  <c:v>2333.49536132812</c:v>
                </c:pt>
                <c:pt idx="137">
                  <c:v>2333.6787109375</c:v>
                </c:pt>
                <c:pt idx="138">
                  <c:v>2337.20141601562</c:v>
                </c:pt>
                <c:pt idx="139">
                  <c:v>2348.60424804687</c:v>
                </c:pt>
                <c:pt idx="140">
                  <c:v>2344.30053710937</c:v>
                </c:pt>
                <c:pt idx="141">
                  <c:v>2348.86767578125</c:v>
                </c:pt>
                <c:pt idx="142">
                  <c:v>2361.10009765625</c:v>
                </c:pt>
                <c:pt idx="143">
                  <c:v>2369.873046875</c:v>
                </c:pt>
                <c:pt idx="144">
                  <c:v>2373.68823242187</c:v>
                </c:pt>
                <c:pt idx="145">
                  <c:v>2378.01147460937</c:v>
                </c:pt>
                <c:pt idx="146">
                  <c:v>2390.07397460937</c:v>
                </c:pt>
                <c:pt idx="147">
                  <c:v>2392.5634765625</c:v>
                </c:pt>
                <c:pt idx="148">
                  <c:v>2392.31103515625</c:v>
                </c:pt>
                <c:pt idx="149">
                  <c:v>2396.46752929687</c:v>
                </c:pt>
                <c:pt idx="150">
                  <c:v>2397.75341796875</c:v>
                </c:pt>
                <c:pt idx="151">
                  <c:v>2400.37866210937</c:v>
                </c:pt>
                <c:pt idx="152">
                  <c:v>2400.09301757812</c:v>
                </c:pt>
                <c:pt idx="153">
                  <c:v>2403.04443359375</c:v>
                </c:pt>
                <c:pt idx="154">
                  <c:v>2396.45922851562</c:v>
                </c:pt>
                <c:pt idx="155">
                  <c:v>2394.11547851562</c:v>
                </c:pt>
                <c:pt idx="156">
                  <c:v>2385.54736328125</c:v>
                </c:pt>
                <c:pt idx="157">
                  <c:v>2382.71948242187</c:v>
                </c:pt>
                <c:pt idx="158">
                  <c:v>2382.21411132812</c:v>
                </c:pt>
                <c:pt idx="159">
                  <c:v>2392.095703125</c:v>
                </c:pt>
                <c:pt idx="160">
                  <c:v>2400.56884765625</c:v>
                </c:pt>
                <c:pt idx="161">
                  <c:v>2405.06201171875</c:v>
                </c:pt>
                <c:pt idx="162">
                  <c:v>2400.89526367187</c:v>
                </c:pt>
                <c:pt idx="163">
                  <c:v>2412.06225585937</c:v>
                </c:pt>
                <c:pt idx="164">
                  <c:v>2430.88134765625</c:v>
                </c:pt>
                <c:pt idx="165">
                  <c:v>2429.07397460937</c:v>
                </c:pt>
                <c:pt idx="166">
                  <c:v>2435.80712890625</c:v>
                </c:pt>
                <c:pt idx="167">
                  <c:v>2441.634765625</c:v>
                </c:pt>
                <c:pt idx="168">
                  <c:v>2456.72583007812</c:v>
                </c:pt>
                <c:pt idx="169">
                  <c:v>2450.35229492187</c:v>
                </c:pt>
                <c:pt idx="170">
                  <c:v>2445.17407226562</c:v>
                </c:pt>
                <c:pt idx="171">
                  <c:v>2442.77612304687</c:v>
                </c:pt>
                <c:pt idx="172">
                  <c:v>2454.32446289062</c:v>
                </c:pt>
                <c:pt idx="173">
                  <c:v>2454.5166015625</c:v>
                </c:pt>
                <c:pt idx="174">
                  <c:v>2454.3291015625</c:v>
                </c:pt>
                <c:pt idx="175">
                  <c:v>2450.04028320312</c:v>
                </c:pt>
                <c:pt idx="176">
                  <c:v>2444.060546875</c:v>
                </c:pt>
                <c:pt idx="177">
                  <c:v>2436.10083007812</c:v>
                </c:pt>
                <c:pt idx="178">
                  <c:v>2406.998046875</c:v>
                </c:pt>
                <c:pt idx="179">
                  <c:v>2374.63940429687</c:v>
                </c:pt>
                <c:pt idx="180">
                  <c:v>2366.39404296875</c:v>
                </c:pt>
                <c:pt idx="181">
                  <c:v>2359.57470703125</c:v>
                </c:pt>
                <c:pt idx="182">
                  <c:v>2347.87963867187</c:v>
                </c:pt>
                <c:pt idx="183">
                  <c:v>2339.0830078125</c:v>
                </c:pt>
                <c:pt idx="184">
                  <c:v>2327.0849609375</c:v>
                </c:pt>
                <c:pt idx="185">
                  <c:v>2329.484375</c:v>
                </c:pt>
                <c:pt idx="186">
                  <c:v>2335.53369140625</c:v>
                </c:pt>
                <c:pt idx="187">
                  <c:v>2344.82006835937</c:v>
                </c:pt>
                <c:pt idx="188">
                  <c:v>2346.40966796875</c:v>
                </c:pt>
                <c:pt idx="189">
                  <c:v>2345.76391601562</c:v>
                </c:pt>
                <c:pt idx="190">
                  <c:v>2361.50244140625</c:v>
                </c:pt>
                <c:pt idx="191">
                  <c:v>2371.71484375</c:v>
                </c:pt>
                <c:pt idx="192">
                  <c:v>2377.52172851562</c:v>
                </c:pt>
                <c:pt idx="193">
                  <c:v>2380.578125</c:v>
                </c:pt>
                <c:pt idx="194">
                  <c:v>2389.02783203125</c:v>
                </c:pt>
                <c:pt idx="195">
                  <c:v>2393.98901367187</c:v>
                </c:pt>
                <c:pt idx="196">
                  <c:v>2396.23657226562</c:v>
                </c:pt>
                <c:pt idx="197">
                  <c:v>2397.85498046875</c:v>
                </c:pt>
                <c:pt idx="198">
                  <c:v>2395.07641601562</c:v>
                </c:pt>
                <c:pt idx="199">
                  <c:v>2400.1064453125</c:v>
                </c:pt>
                <c:pt idx="200">
                  <c:v>2403.08349609375</c:v>
                </c:pt>
                <c:pt idx="201">
                  <c:v>2402.6787109375</c:v>
                </c:pt>
                <c:pt idx="202">
                  <c:v>2396.4130859375</c:v>
                </c:pt>
                <c:pt idx="203">
                  <c:v>2394.55908203125</c:v>
                </c:pt>
                <c:pt idx="204">
                  <c:v>2388.50024414062</c:v>
                </c:pt>
                <c:pt idx="205">
                  <c:v>2388.8505859375</c:v>
                </c:pt>
                <c:pt idx="206">
                  <c:v>2394.92065429687</c:v>
                </c:pt>
                <c:pt idx="207">
                  <c:v>2404.84033203125</c:v>
                </c:pt>
                <c:pt idx="208">
                  <c:v>2429.85693359375</c:v>
                </c:pt>
                <c:pt idx="209">
                  <c:v>2446.5078125</c:v>
                </c:pt>
                <c:pt idx="210">
                  <c:v>2466.4794921875</c:v>
                </c:pt>
                <c:pt idx="211">
                  <c:v>2490.88647460937</c:v>
                </c:pt>
                <c:pt idx="212">
                  <c:v>2515.36791992187</c:v>
                </c:pt>
                <c:pt idx="213">
                  <c:v>2526.640625</c:v>
                </c:pt>
                <c:pt idx="214">
                  <c:v>2521.86352539062</c:v>
                </c:pt>
                <c:pt idx="215">
                  <c:v>2516.20532226562</c:v>
                </c:pt>
                <c:pt idx="216">
                  <c:v>2495.74682617187</c:v>
                </c:pt>
                <c:pt idx="217">
                  <c:v>2505.82250976562</c:v>
                </c:pt>
                <c:pt idx="218">
                  <c:v>2506.08618164062</c:v>
                </c:pt>
                <c:pt idx="219">
                  <c:v>2502.28393554687</c:v>
                </c:pt>
                <c:pt idx="220">
                  <c:v>2473.50317382812</c:v>
                </c:pt>
                <c:pt idx="221">
                  <c:v>2458.0830078125</c:v>
                </c:pt>
                <c:pt idx="222">
                  <c:v>2429.31958007812</c:v>
                </c:pt>
                <c:pt idx="223">
                  <c:v>2421.17700195312</c:v>
                </c:pt>
                <c:pt idx="224">
                  <c:v>2410.71606445312</c:v>
                </c:pt>
                <c:pt idx="225">
                  <c:v>2362.41723632812</c:v>
                </c:pt>
                <c:pt idx="226">
                  <c:v>2325.32006835937</c:v>
                </c:pt>
                <c:pt idx="227">
                  <c:v>2292.0546875</c:v>
                </c:pt>
                <c:pt idx="228">
                  <c:v>2248.57250976562</c:v>
                </c:pt>
                <c:pt idx="229">
                  <c:v>2210.68872070312</c:v>
                </c:pt>
                <c:pt idx="230">
                  <c:v>2186.73901367187</c:v>
                </c:pt>
                <c:pt idx="231">
                  <c:v>2183.29541015625</c:v>
                </c:pt>
                <c:pt idx="232">
                  <c:v>2187.0947265625</c:v>
                </c:pt>
                <c:pt idx="233">
                  <c:v>2181.7333984375</c:v>
                </c:pt>
                <c:pt idx="234">
                  <c:v>2199.26904296875</c:v>
                </c:pt>
                <c:pt idx="235">
                  <c:v>2219.41455078125</c:v>
                </c:pt>
                <c:pt idx="236">
                  <c:v>2239.36376953125</c:v>
                </c:pt>
                <c:pt idx="237">
                  <c:v>2246.4228515625</c:v>
                </c:pt>
                <c:pt idx="238">
                  <c:v>2257.875</c:v>
                </c:pt>
                <c:pt idx="239">
                  <c:v>2286.23657226562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55-4062-B0F1-E2F02B7EBEE6}"/>
            </c:ext>
          </c:extLst>
        </c:ser>
        <c:ser>
          <c:idx val="15"/>
          <c:order val="15"/>
          <c:tx>
            <c:strRef>
              <c:f>measured_voltages!$Q$248</c:f>
              <c:strCache>
                <c:ptCount val="1"/>
                <c:pt idx="0">
                  <c:v>v_675_B_rms_V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measured_voltages!$Q$249:$Q$488</c:f>
              <c:numCache>
                <c:formatCode>General</c:formatCode>
                <c:ptCount val="240"/>
                <c:pt idx="0">
                  <c:v>2448.93212890625</c:v>
                </c:pt>
                <c:pt idx="1">
                  <c:v>2449.48828125</c:v>
                </c:pt>
                <c:pt idx="2">
                  <c:v>2451.0224609375</c:v>
                </c:pt>
                <c:pt idx="3">
                  <c:v>2450.18017578125</c:v>
                </c:pt>
                <c:pt idx="4">
                  <c:v>2452.07446289062</c:v>
                </c:pt>
                <c:pt idx="5">
                  <c:v>2451.69384765625</c:v>
                </c:pt>
                <c:pt idx="6">
                  <c:v>2451.99267578125</c:v>
                </c:pt>
                <c:pt idx="7">
                  <c:v>2451.42797851562</c:v>
                </c:pt>
                <c:pt idx="8">
                  <c:v>2451.16674804687</c:v>
                </c:pt>
                <c:pt idx="9">
                  <c:v>2450.86499023437</c:v>
                </c:pt>
                <c:pt idx="10">
                  <c:v>2450.38134765625</c:v>
                </c:pt>
                <c:pt idx="11">
                  <c:v>2450.37622070312</c:v>
                </c:pt>
                <c:pt idx="12">
                  <c:v>2450.5712890625</c:v>
                </c:pt>
                <c:pt idx="13">
                  <c:v>2450.99169921875</c:v>
                </c:pt>
                <c:pt idx="14">
                  <c:v>2450.81079101562</c:v>
                </c:pt>
                <c:pt idx="15">
                  <c:v>2452.57250976562</c:v>
                </c:pt>
                <c:pt idx="16">
                  <c:v>2453.3935546875</c:v>
                </c:pt>
                <c:pt idx="17">
                  <c:v>2453.37377929687</c:v>
                </c:pt>
                <c:pt idx="18">
                  <c:v>2457.61547851562</c:v>
                </c:pt>
                <c:pt idx="19">
                  <c:v>2458.6435546875</c:v>
                </c:pt>
                <c:pt idx="20">
                  <c:v>2461.31860351562</c:v>
                </c:pt>
                <c:pt idx="21">
                  <c:v>2460.7470703125</c:v>
                </c:pt>
                <c:pt idx="22">
                  <c:v>2462.38842773437</c:v>
                </c:pt>
                <c:pt idx="23">
                  <c:v>2462.28686523437</c:v>
                </c:pt>
                <c:pt idx="24">
                  <c:v>2462.34912109375</c:v>
                </c:pt>
                <c:pt idx="25">
                  <c:v>2462.61572265625</c:v>
                </c:pt>
                <c:pt idx="26">
                  <c:v>2463.17529296875</c:v>
                </c:pt>
                <c:pt idx="27">
                  <c:v>2463.9130859375</c:v>
                </c:pt>
                <c:pt idx="28">
                  <c:v>2464.98803710937</c:v>
                </c:pt>
                <c:pt idx="29">
                  <c:v>2466.39892578125</c:v>
                </c:pt>
                <c:pt idx="30">
                  <c:v>2461.33715820312</c:v>
                </c:pt>
                <c:pt idx="31">
                  <c:v>2458.72412109375</c:v>
                </c:pt>
                <c:pt idx="32">
                  <c:v>2455.97143554687</c:v>
                </c:pt>
                <c:pt idx="33">
                  <c:v>2453.26953125</c:v>
                </c:pt>
                <c:pt idx="34">
                  <c:v>2450.94409179687</c:v>
                </c:pt>
                <c:pt idx="35">
                  <c:v>2447.40258789062</c:v>
                </c:pt>
                <c:pt idx="36">
                  <c:v>2444.44921875</c:v>
                </c:pt>
                <c:pt idx="37">
                  <c:v>2445.59741210937</c:v>
                </c:pt>
                <c:pt idx="38">
                  <c:v>2445.91284179687</c:v>
                </c:pt>
                <c:pt idx="39">
                  <c:v>2446.59448242187</c:v>
                </c:pt>
                <c:pt idx="40">
                  <c:v>2446.77392578125</c:v>
                </c:pt>
                <c:pt idx="41">
                  <c:v>2443.25634765625</c:v>
                </c:pt>
                <c:pt idx="42">
                  <c:v>2444.2177734375</c:v>
                </c:pt>
                <c:pt idx="43">
                  <c:v>2445.72705078125</c:v>
                </c:pt>
                <c:pt idx="44">
                  <c:v>2444.2158203125</c:v>
                </c:pt>
                <c:pt idx="45">
                  <c:v>2446.41479492187</c:v>
                </c:pt>
                <c:pt idx="46">
                  <c:v>2445.07153320312</c:v>
                </c:pt>
                <c:pt idx="47">
                  <c:v>2446.79345703125</c:v>
                </c:pt>
                <c:pt idx="48">
                  <c:v>2449.56567382812</c:v>
                </c:pt>
                <c:pt idx="49">
                  <c:v>2449.70971679687</c:v>
                </c:pt>
                <c:pt idx="50">
                  <c:v>2450.87915039062</c:v>
                </c:pt>
                <c:pt idx="51">
                  <c:v>2451.39990234375</c:v>
                </c:pt>
                <c:pt idx="52">
                  <c:v>2451.67163085937</c:v>
                </c:pt>
                <c:pt idx="53">
                  <c:v>2451.82641601562</c:v>
                </c:pt>
                <c:pt idx="54">
                  <c:v>2453.16650390625</c:v>
                </c:pt>
                <c:pt idx="55">
                  <c:v>2451.38110351562</c:v>
                </c:pt>
                <c:pt idx="56">
                  <c:v>2450.77368164062</c:v>
                </c:pt>
                <c:pt idx="57">
                  <c:v>2451.21850585937</c:v>
                </c:pt>
                <c:pt idx="58">
                  <c:v>2450.98388671875</c:v>
                </c:pt>
                <c:pt idx="59">
                  <c:v>2450.60668945312</c:v>
                </c:pt>
                <c:pt idx="60">
                  <c:v>2450.54223632812</c:v>
                </c:pt>
                <c:pt idx="61">
                  <c:v>2450.00146484375</c:v>
                </c:pt>
                <c:pt idx="62">
                  <c:v>2451.28564453125</c:v>
                </c:pt>
                <c:pt idx="63">
                  <c:v>2452.466796875</c:v>
                </c:pt>
                <c:pt idx="64">
                  <c:v>2452.751953125</c:v>
                </c:pt>
                <c:pt idx="65">
                  <c:v>2455.37280273437</c:v>
                </c:pt>
                <c:pt idx="66">
                  <c:v>2457.56079101562</c:v>
                </c:pt>
                <c:pt idx="67">
                  <c:v>2455.80639648437</c:v>
                </c:pt>
                <c:pt idx="68">
                  <c:v>2452.57958984375</c:v>
                </c:pt>
                <c:pt idx="69">
                  <c:v>2452.82495117187</c:v>
                </c:pt>
                <c:pt idx="70">
                  <c:v>2453.08959960937</c:v>
                </c:pt>
                <c:pt idx="71">
                  <c:v>2455.68359375</c:v>
                </c:pt>
                <c:pt idx="72">
                  <c:v>2453.9013671875</c:v>
                </c:pt>
                <c:pt idx="73">
                  <c:v>2452.22241210937</c:v>
                </c:pt>
                <c:pt idx="74">
                  <c:v>2449.91381835937</c:v>
                </c:pt>
                <c:pt idx="75">
                  <c:v>2449.87841796875</c:v>
                </c:pt>
                <c:pt idx="76">
                  <c:v>2450.32250976562</c:v>
                </c:pt>
                <c:pt idx="77">
                  <c:v>2447.697265625</c:v>
                </c:pt>
                <c:pt idx="78">
                  <c:v>2445.3955078125</c:v>
                </c:pt>
                <c:pt idx="79">
                  <c:v>2443.234375</c:v>
                </c:pt>
                <c:pt idx="80">
                  <c:v>2441.14599609375</c:v>
                </c:pt>
                <c:pt idx="81">
                  <c:v>2439.384765625</c:v>
                </c:pt>
                <c:pt idx="82">
                  <c:v>2436.54711914062</c:v>
                </c:pt>
                <c:pt idx="83">
                  <c:v>2434.36352539062</c:v>
                </c:pt>
                <c:pt idx="84">
                  <c:v>2435.42138671875</c:v>
                </c:pt>
                <c:pt idx="85">
                  <c:v>2437.37524414062</c:v>
                </c:pt>
                <c:pt idx="86">
                  <c:v>2432.3486328125</c:v>
                </c:pt>
                <c:pt idx="87">
                  <c:v>2426.97827148437</c:v>
                </c:pt>
                <c:pt idx="88">
                  <c:v>2426.63842773437</c:v>
                </c:pt>
                <c:pt idx="89">
                  <c:v>2428.4248046875</c:v>
                </c:pt>
                <c:pt idx="90">
                  <c:v>2428.56372070312</c:v>
                </c:pt>
                <c:pt idx="91">
                  <c:v>2434.29077148437</c:v>
                </c:pt>
                <c:pt idx="92">
                  <c:v>2439.91381835937</c:v>
                </c:pt>
                <c:pt idx="93">
                  <c:v>2439.71752929687</c:v>
                </c:pt>
                <c:pt idx="94">
                  <c:v>2439.4853515625</c:v>
                </c:pt>
                <c:pt idx="95">
                  <c:v>2443.16040039062</c:v>
                </c:pt>
                <c:pt idx="96">
                  <c:v>2447.32983398437</c:v>
                </c:pt>
                <c:pt idx="97">
                  <c:v>2448.68115234375</c:v>
                </c:pt>
                <c:pt idx="98">
                  <c:v>2449.76147460937</c:v>
                </c:pt>
                <c:pt idx="99">
                  <c:v>2448.8837890625</c:v>
                </c:pt>
                <c:pt idx="100">
                  <c:v>2450.25122070312</c:v>
                </c:pt>
                <c:pt idx="101">
                  <c:v>2448.568359375</c:v>
                </c:pt>
                <c:pt idx="102">
                  <c:v>2448.9990234375</c:v>
                </c:pt>
                <c:pt idx="103">
                  <c:v>2449.52172851562</c:v>
                </c:pt>
                <c:pt idx="104">
                  <c:v>2449.41943359375</c:v>
                </c:pt>
                <c:pt idx="105">
                  <c:v>2449.67260742187</c:v>
                </c:pt>
                <c:pt idx="106">
                  <c:v>2449.7548828125</c:v>
                </c:pt>
                <c:pt idx="107">
                  <c:v>2449.83129882812</c:v>
                </c:pt>
                <c:pt idx="108">
                  <c:v>2450.7568359375</c:v>
                </c:pt>
                <c:pt idx="109">
                  <c:v>2450.9228515625</c:v>
                </c:pt>
                <c:pt idx="110">
                  <c:v>2451.771484375</c:v>
                </c:pt>
                <c:pt idx="111">
                  <c:v>2452.80297851562</c:v>
                </c:pt>
                <c:pt idx="112">
                  <c:v>2452.88842773437</c:v>
                </c:pt>
                <c:pt idx="113">
                  <c:v>2454.09619140625</c:v>
                </c:pt>
                <c:pt idx="114">
                  <c:v>2454.48461914062</c:v>
                </c:pt>
                <c:pt idx="115">
                  <c:v>2456.5361328125</c:v>
                </c:pt>
                <c:pt idx="116">
                  <c:v>2456.18115234375</c:v>
                </c:pt>
                <c:pt idx="117">
                  <c:v>2457.97241210937</c:v>
                </c:pt>
                <c:pt idx="118">
                  <c:v>2458.9326171875</c:v>
                </c:pt>
                <c:pt idx="119">
                  <c:v>2460.328125</c:v>
                </c:pt>
                <c:pt idx="120">
                  <c:v>2460.69409179687</c:v>
                </c:pt>
                <c:pt idx="121">
                  <c:v>2459.88598632812</c:v>
                </c:pt>
                <c:pt idx="122">
                  <c:v>2459.82104492187</c:v>
                </c:pt>
                <c:pt idx="123">
                  <c:v>2457.265625</c:v>
                </c:pt>
                <c:pt idx="124">
                  <c:v>2460.22583007812</c:v>
                </c:pt>
                <c:pt idx="125">
                  <c:v>2458.25122070312</c:v>
                </c:pt>
                <c:pt idx="126">
                  <c:v>2459.20166015625</c:v>
                </c:pt>
                <c:pt idx="127">
                  <c:v>2456.63647460937</c:v>
                </c:pt>
                <c:pt idx="128">
                  <c:v>2455.30126953125</c:v>
                </c:pt>
                <c:pt idx="129">
                  <c:v>2454.99584960937</c:v>
                </c:pt>
                <c:pt idx="130">
                  <c:v>2453.28564453125</c:v>
                </c:pt>
                <c:pt idx="131">
                  <c:v>2449.34887695312</c:v>
                </c:pt>
                <c:pt idx="132">
                  <c:v>2446.455078125</c:v>
                </c:pt>
                <c:pt idx="133">
                  <c:v>2446.60131835937</c:v>
                </c:pt>
                <c:pt idx="134">
                  <c:v>2447.26977539062</c:v>
                </c:pt>
                <c:pt idx="135">
                  <c:v>2446.96142578125</c:v>
                </c:pt>
                <c:pt idx="136">
                  <c:v>2449.42724609375</c:v>
                </c:pt>
                <c:pt idx="137">
                  <c:v>2449.22583007812</c:v>
                </c:pt>
                <c:pt idx="138">
                  <c:v>2448.29858398437</c:v>
                </c:pt>
                <c:pt idx="139">
                  <c:v>2449.3974609375</c:v>
                </c:pt>
                <c:pt idx="140">
                  <c:v>2448.02734375</c:v>
                </c:pt>
                <c:pt idx="141">
                  <c:v>2448.28857421875</c:v>
                </c:pt>
                <c:pt idx="142">
                  <c:v>2447.94921875</c:v>
                </c:pt>
                <c:pt idx="143">
                  <c:v>2448.29907226562</c:v>
                </c:pt>
                <c:pt idx="144">
                  <c:v>2450.115234375</c:v>
                </c:pt>
                <c:pt idx="145">
                  <c:v>2450.82739257812</c:v>
                </c:pt>
                <c:pt idx="146">
                  <c:v>2451.0908203125</c:v>
                </c:pt>
                <c:pt idx="147">
                  <c:v>2451.40454101562</c:v>
                </c:pt>
                <c:pt idx="148">
                  <c:v>2451.00122070312</c:v>
                </c:pt>
                <c:pt idx="149">
                  <c:v>2451.98657226562</c:v>
                </c:pt>
                <c:pt idx="150">
                  <c:v>2451.97216796875</c:v>
                </c:pt>
                <c:pt idx="151">
                  <c:v>2451.79052734375</c:v>
                </c:pt>
                <c:pt idx="152">
                  <c:v>2451.58911132812</c:v>
                </c:pt>
                <c:pt idx="153">
                  <c:v>2451.80200195312</c:v>
                </c:pt>
                <c:pt idx="154">
                  <c:v>2451.14916992187</c:v>
                </c:pt>
                <c:pt idx="155">
                  <c:v>2450.89526367187</c:v>
                </c:pt>
                <c:pt idx="156">
                  <c:v>2450.775390625</c:v>
                </c:pt>
                <c:pt idx="157">
                  <c:v>2450.513671875</c:v>
                </c:pt>
                <c:pt idx="158">
                  <c:v>2450.55981445312</c:v>
                </c:pt>
                <c:pt idx="159">
                  <c:v>2450.576171875</c:v>
                </c:pt>
                <c:pt idx="160">
                  <c:v>2451.67138671875</c:v>
                </c:pt>
                <c:pt idx="161">
                  <c:v>2451.41821289062</c:v>
                </c:pt>
                <c:pt idx="162">
                  <c:v>2452.24780273437</c:v>
                </c:pt>
                <c:pt idx="163">
                  <c:v>2453.34716796875</c:v>
                </c:pt>
                <c:pt idx="164">
                  <c:v>2455.09594726562</c:v>
                </c:pt>
                <c:pt idx="165">
                  <c:v>2454.26000976562</c:v>
                </c:pt>
                <c:pt idx="166">
                  <c:v>2455.30590820312</c:v>
                </c:pt>
                <c:pt idx="167">
                  <c:v>2453.94311523437</c:v>
                </c:pt>
                <c:pt idx="168">
                  <c:v>2454.62280273437</c:v>
                </c:pt>
                <c:pt idx="169">
                  <c:v>2454.154296875</c:v>
                </c:pt>
                <c:pt idx="170">
                  <c:v>2453.90112304687</c:v>
                </c:pt>
                <c:pt idx="171">
                  <c:v>2453.63330078125</c:v>
                </c:pt>
                <c:pt idx="172">
                  <c:v>2454.52783203125</c:v>
                </c:pt>
                <c:pt idx="173">
                  <c:v>2455.19091796875</c:v>
                </c:pt>
                <c:pt idx="174">
                  <c:v>2455.62109375</c:v>
                </c:pt>
                <c:pt idx="175">
                  <c:v>2454.29272460937</c:v>
                </c:pt>
                <c:pt idx="176">
                  <c:v>2455.283203125</c:v>
                </c:pt>
                <c:pt idx="177">
                  <c:v>2453.47485351562</c:v>
                </c:pt>
                <c:pt idx="178">
                  <c:v>2450.58422851562</c:v>
                </c:pt>
                <c:pt idx="179">
                  <c:v>2450.03735351562</c:v>
                </c:pt>
                <c:pt idx="180">
                  <c:v>2448.6025390625</c:v>
                </c:pt>
                <c:pt idx="181">
                  <c:v>2448.19091796875</c:v>
                </c:pt>
                <c:pt idx="182">
                  <c:v>2446.7265625</c:v>
                </c:pt>
                <c:pt idx="183">
                  <c:v>2447.06176757812</c:v>
                </c:pt>
                <c:pt idx="184">
                  <c:v>2447.51293945312</c:v>
                </c:pt>
                <c:pt idx="185">
                  <c:v>2447.74072265625</c:v>
                </c:pt>
                <c:pt idx="186">
                  <c:v>2446.82446289062</c:v>
                </c:pt>
                <c:pt idx="187">
                  <c:v>2447.38891601562</c:v>
                </c:pt>
                <c:pt idx="188">
                  <c:v>2446.73022460937</c:v>
                </c:pt>
                <c:pt idx="189">
                  <c:v>2448.11376953125</c:v>
                </c:pt>
                <c:pt idx="190">
                  <c:v>2447.20532226562</c:v>
                </c:pt>
                <c:pt idx="191">
                  <c:v>2448.05834960937</c:v>
                </c:pt>
                <c:pt idx="192">
                  <c:v>2450.32006835937</c:v>
                </c:pt>
                <c:pt idx="193">
                  <c:v>2450.65087890625</c:v>
                </c:pt>
                <c:pt idx="194">
                  <c:v>2452.53979492187</c:v>
                </c:pt>
                <c:pt idx="195">
                  <c:v>2451.52856445312</c:v>
                </c:pt>
                <c:pt idx="196">
                  <c:v>2452.00708007812</c:v>
                </c:pt>
                <c:pt idx="197">
                  <c:v>2452.15576171875</c:v>
                </c:pt>
                <c:pt idx="198">
                  <c:v>2451.89501953125</c:v>
                </c:pt>
                <c:pt idx="199">
                  <c:v>2451.96826171875</c:v>
                </c:pt>
                <c:pt idx="200">
                  <c:v>2451.32153320312</c:v>
                </c:pt>
                <c:pt idx="201">
                  <c:v>2450.92553710937</c:v>
                </c:pt>
                <c:pt idx="202">
                  <c:v>2451.08081054687</c:v>
                </c:pt>
                <c:pt idx="203">
                  <c:v>2452.40087890625</c:v>
                </c:pt>
                <c:pt idx="204">
                  <c:v>2451.625</c:v>
                </c:pt>
                <c:pt idx="205">
                  <c:v>2451.3984375</c:v>
                </c:pt>
                <c:pt idx="206">
                  <c:v>2451.88305664062</c:v>
                </c:pt>
                <c:pt idx="207">
                  <c:v>2452.59521484375</c:v>
                </c:pt>
                <c:pt idx="208">
                  <c:v>2454.20043945312</c:v>
                </c:pt>
                <c:pt idx="209">
                  <c:v>2456.38330078125</c:v>
                </c:pt>
                <c:pt idx="210">
                  <c:v>2458.03662109375</c:v>
                </c:pt>
                <c:pt idx="211">
                  <c:v>2460.185546875</c:v>
                </c:pt>
                <c:pt idx="212">
                  <c:v>2461.33276367187</c:v>
                </c:pt>
                <c:pt idx="213">
                  <c:v>2462.98266601562</c:v>
                </c:pt>
                <c:pt idx="214">
                  <c:v>2463.4384765625</c:v>
                </c:pt>
                <c:pt idx="215">
                  <c:v>2464.57861328125</c:v>
                </c:pt>
                <c:pt idx="216">
                  <c:v>2463.0107421875</c:v>
                </c:pt>
                <c:pt idx="217">
                  <c:v>2460.712890625</c:v>
                </c:pt>
                <c:pt idx="218">
                  <c:v>2460.82299804687</c:v>
                </c:pt>
                <c:pt idx="219">
                  <c:v>2459.3076171875</c:v>
                </c:pt>
                <c:pt idx="220">
                  <c:v>2458.212890625</c:v>
                </c:pt>
                <c:pt idx="221">
                  <c:v>2454.18090820312</c:v>
                </c:pt>
                <c:pt idx="222">
                  <c:v>2452.96337890625</c:v>
                </c:pt>
                <c:pt idx="223">
                  <c:v>2454.96508789062</c:v>
                </c:pt>
                <c:pt idx="224">
                  <c:v>2453.697265625</c:v>
                </c:pt>
                <c:pt idx="225">
                  <c:v>2451.18017578125</c:v>
                </c:pt>
                <c:pt idx="226">
                  <c:v>2445.89819335937</c:v>
                </c:pt>
                <c:pt idx="227">
                  <c:v>2445.36010742187</c:v>
                </c:pt>
                <c:pt idx="228">
                  <c:v>2441.017578125</c:v>
                </c:pt>
                <c:pt idx="229">
                  <c:v>2438.38989257812</c:v>
                </c:pt>
                <c:pt idx="230">
                  <c:v>2436.5341796875</c:v>
                </c:pt>
                <c:pt idx="231">
                  <c:v>2437.31787109375</c:v>
                </c:pt>
                <c:pt idx="232">
                  <c:v>2437.49829101562</c:v>
                </c:pt>
                <c:pt idx="233">
                  <c:v>2435.3759765625</c:v>
                </c:pt>
                <c:pt idx="234">
                  <c:v>2437.2705078125</c:v>
                </c:pt>
                <c:pt idx="235">
                  <c:v>2438.5869140625</c:v>
                </c:pt>
                <c:pt idx="236">
                  <c:v>2441.09375</c:v>
                </c:pt>
                <c:pt idx="237">
                  <c:v>2444.8515625</c:v>
                </c:pt>
                <c:pt idx="238">
                  <c:v>2445.40966796875</c:v>
                </c:pt>
                <c:pt idx="239">
                  <c:v>2446.54467773437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C55-4062-B0F1-E2F02B7EBEE6}"/>
            </c:ext>
          </c:extLst>
        </c:ser>
        <c:ser>
          <c:idx val="16"/>
          <c:order val="16"/>
          <c:tx>
            <c:strRef>
              <c:f>measured_voltages!$R$248</c:f>
              <c:strCache>
                <c:ptCount val="1"/>
                <c:pt idx="0">
                  <c:v>v_675_C_rms_V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measured_voltages!$R$249:$R$488</c:f>
              <c:numCache>
                <c:formatCode>General</c:formatCode>
                <c:ptCount val="240"/>
                <c:pt idx="0">
                  <c:v>2426.07421875</c:v>
                </c:pt>
                <c:pt idx="1">
                  <c:v>2425.982421875</c:v>
                </c:pt>
                <c:pt idx="2">
                  <c:v>2430.82348632812</c:v>
                </c:pt>
                <c:pt idx="3">
                  <c:v>2431.76635742187</c:v>
                </c:pt>
                <c:pt idx="4">
                  <c:v>2431.88891601562</c:v>
                </c:pt>
                <c:pt idx="5">
                  <c:v>2432.11889648437</c:v>
                </c:pt>
                <c:pt idx="6">
                  <c:v>2432.54418945312</c:v>
                </c:pt>
                <c:pt idx="7">
                  <c:v>2433.33276367187</c:v>
                </c:pt>
                <c:pt idx="8">
                  <c:v>2433.15161132812</c:v>
                </c:pt>
                <c:pt idx="9">
                  <c:v>2434.16015625</c:v>
                </c:pt>
                <c:pt idx="10">
                  <c:v>2433.8212890625</c:v>
                </c:pt>
                <c:pt idx="11">
                  <c:v>2432.826171875</c:v>
                </c:pt>
                <c:pt idx="12">
                  <c:v>2432.130859375</c:v>
                </c:pt>
                <c:pt idx="13">
                  <c:v>2430.79272460937</c:v>
                </c:pt>
                <c:pt idx="14">
                  <c:v>2432.3896484375</c:v>
                </c:pt>
                <c:pt idx="15">
                  <c:v>2437.78662109375</c:v>
                </c:pt>
                <c:pt idx="16">
                  <c:v>2441.00830078125</c:v>
                </c:pt>
                <c:pt idx="17">
                  <c:v>2446.34155273437</c:v>
                </c:pt>
                <c:pt idx="18">
                  <c:v>2452.0947265625</c:v>
                </c:pt>
                <c:pt idx="19">
                  <c:v>2457.81103515625</c:v>
                </c:pt>
                <c:pt idx="20">
                  <c:v>2461.41870117187</c:v>
                </c:pt>
                <c:pt idx="21">
                  <c:v>2466.16577148437</c:v>
                </c:pt>
                <c:pt idx="22">
                  <c:v>2472.18896484375</c:v>
                </c:pt>
                <c:pt idx="23">
                  <c:v>2471.23706054687</c:v>
                </c:pt>
                <c:pt idx="24">
                  <c:v>2472.16528320312</c:v>
                </c:pt>
                <c:pt idx="25">
                  <c:v>2472.2333984375</c:v>
                </c:pt>
                <c:pt idx="26">
                  <c:v>2472.57080078125</c:v>
                </c:pt>
                <c:pt idx="27">
                  <c:v>2476.20434570312</c:v>
                </c:pt>
                <c:pt idx="28">
                  <c:v>2473.58666992187</c:v>
                </c:pt>
                <c:pt idx="29">
                  <c:v>2469.43701171875</c:v>
                </c:pt>
                <c:pt idx="30">
                  <c:v>2460.24267578125</c:v>
                </c:pt>
                <c:pt idx="31">
                  <c:v>2452.2548828125</c:v>
                </c:pt>
                <c:pt idx="32">
                  <c:v>2447.07470703125</c:v>
                </c:pt>
                <c:pt idx="33">
                  <c:v>2440.07958984375</c:v>
                </c:pt>
                <c:pt idx="34">
                  <c:v>2429.86083984375</c:v>
                </c:pt>
                <c:pt idx="35">
                  <c:v>2414.81176757812</c:v>
                </c:pt>
                <c:pt idx="36">
                  <c:v>2407.52197265625</c:v>
                </c:pt>
                <c:pt idx="37">
                  <c:v>2403.49877929687</c:v>
                </c:pt>
                <c:pt idx="38">
                  <c:v>2403.53442382812</c:v>
                </c:pt>
                <c:pt idx="39">
                  <c:v>2402.4345703125</c:v>
                </c:pt>
                <c:pt idx="40">
                  <c:v>2405.04711914062</c:v>
                </c:pt>
                <c:pt idx="41">
                  <c:v>2406.8935546875</c:v>
                </c:pt>
                <c:pt idx="42">
                  <c:v>2408.21533203125</c:v>
                </c:pt>
                <c:pt idx="43">
                  <c:v>2408.05615234375</c:v>
                </c:pt>
                <c:pt idx="44">
                  <c:v>2412.12524414062</c:v>
                </c:pt>
                <c:pt idx="45">
                  <c:v>2416.79223632812</c:v>
                </c:pt>
                <c:pt idx="46">
                  <c:v>2423.51245117187</c:v>
                </c:pt>
                <c:pt idx="47">
                  <c:v>2425.89111328125</c:v>
                </c:pt>
                <c:pt idx="48">
                  <c:v>2427.6123046875</c:v>
                </c:pt>
                <c:pt idx="49">
                  <c:v>2429.40673828125</c:v>
                </c:pt>
                <c:pt idx="50">
                  <c:v>2431.67309570312</c:v>
                </c:pt>
                <c:pt idx="51">
                  <c:v>2432.48583984375</c:v>
                </c:pt>
                <c:pt idx="52">
                  <c:v>2430.6025390625</c:v>
                </c:pt>
                <c:pt idx="53">
                  <c:v>2431.52612304687</c:v>
                </c:pt>
                <c:pt idx="54">
                  <c:v>2431.2490234375</c:v>
                </c:pt>
                <c:pt idx="55">
                  <c:v>2433.29370117187</c:v>
                </c:pt>
                <c:pt idx="56">
                  <c:v>2432.57177734375</c:v>
                </c:pt>
                <c:pt idx="57">
                  <c:v>2433.6611328125</c:v>
                </c:pt>
                <c:pt idx="58">
                  <c:v>2433.89624023437</c:v>
                </c:pt>
                <c:pt idx="59">
                  <c:v>2435.04663085937</c:v>
                </c:pt>
                <c:pt idx="60">
                  <c:v>2432.6103515625</c:v>
                </c:pt>
                <c:pt idx="61">
                  <c:v>2431.41723632812</c:v>
                </c:pt>
                <c:pt idx="62">
                  <c:v>2434.40283203125</c:v>
                </c:pt>
                <c:pt idx="63">
                  <c:v>2435.78002929687</c:v>
                </c:pt>
                <c:pt idx="64">
                  <c:v>2439.0283203125</c:v>
                </c:pt>
                <c:pt idx="65">
                  <c:v>2442.0771484375</c:v>
                </c:pt>
                <c:pt idx="66">
                  <c:v>2447.89819335937</c:v>
                </c:pt>
                <c:pt idx="67">
                  <c:v>2450.86328125</c:v>
                </c:pt>
                <c:pt idx="68">
                  <c:v>2447.76708984375</c:v>
                </c:pt>
                <c:pt idx="69">
                  <c:v>2446.81884765625</c:v>
                </c:pt>
                <c:pt idx="70">
                  <c:v>2444.36181640625</c:v>
                </c:pt>
                <c:pt idx="71">
                  <c:v>2444.56958007812</c:v>
                </c:pt>
                <c:pt idx="72">
                  <c:v>2439.86938476562</c:v>
                </c:pt>
                <c:pt idx="73">
                  <c:v>2436.69360351562</c:v>
                </c:pt>
                <c:pt idx="74">
                  <c:v>2437.54736328125</c:v>
                </c:pt>
                <c:pt idx="75">
                  <c:v>2426.61865234375</c:v>
                </c:pt>
                <c:pt idx="76">
                  <c:v>2414.78588867187</c:v>
                </c:pt>
                <c:pt idx="77">
                  <c:v>2407.62084960937</c:v>
                </c:pt>
                <c:pt idx="78">
                  <c:v>2399.61279296875</c:v>
                </c:pt>
                <c:pt idx="79">
                  <c:v>2395.34619140625</c:v>
                </c:pt>
                <c:pt idx="80">
                  <c:v>2388.09545898437</c:v>
                </c:pt>
                <c:pt idx="81">
                  <c:v>2370.9853515625</c:v>
                </c:pt>
                <c:pt idx="82">
                  <c:v>2357.32177734375</c:v>
                </c:pt>
                <c:pt idx="83">
                  <c:v>2340.07470703125</c:v>
                </c:pt>
                <c:pt idx="84">
                  <c:v>2326.4462890625</c:v>
                </c:pt>
                <c:pt idx="85">
                  <c:v>2321.56665039062</c:v>
                </c:pt>
                <c:pt idx="86">
                  <c:v>2316.94897460937</c:v>
                </c:pt>
                <c:pt idx="87">
                  <c:v>2316.71606445312</c:v>
                </c:pt>
                <c:pt idx="88">
                  <c:v>2318.02221679687</c:v>
                </c:pt>
                <c:pt idx="89">
                  <c:v>2321.82958984375</c:v>
                </c:pt>
                <c:pt idx="90">
                  <c:v>2333.57421875</c:v>
                </c:pt>
                <c:pt idx="91">
                  <c:v>2336.86206054687</c:v>
                </c:pt>
                <c:pt idx="92">
                  <c:v>2354.23901367187</c:v>
                </c:pt>
                <c:pt idx="93">
                  <c:v>2367.31494140625</c:v>
                </c:pt>
                <c:pt idx="94">
                  <c:v>2382.90209960937</c:v>
                </c:pt>
                <c:pt idx="95">
                  <c:v>2387.99633789062</c:v>
                </c:pt>
                <c:pt idx="96">
                  <c:v>2393.935546875</c:v>
                </c:pt>
                <c:pt idx="97">
                  <c:v>2396.67993164062</c:v>
                </c:pt>
                <c:pt idx="98">
                  <c:v>2401.28784179687</c:v>
                </c:pt>
                <c:pt idx="99">
                  <c:v>2405.10766601562</c:v>
                </c:pt>
                <c:pt idx="100">
                  <c:v>2403.44409179687</c:v>
                </c:pt>
                <c:pt idx="101">
                  <c:v>2405.01391601562</c:v>
                </c:pt>
                <c:pt idx="102">
                  <c:v>2407.57861328125</c:v>
                </c:pt>
                <c:pt idx="103">
                  <c:v>2411.48120117187</c:v>
                </c:pt>
                <c:pt idx="104">
                  <c:v>2413.08276367187</c:v>
                </c:pt>
                <c:pt idx="105">
                  <c:v>2414.34936523437</c:v>
                </c:pt>
                <c:pt idx="106">
                  <c:v>2416.79711914062</c:v>
                </c:pt>
                <c:pt idx="107">
                  <c:v>2420.46264648437</c:v>
                </c:pt>
                <c:pt idx="108">
                  <c:v>2423.48193359375</c:v>
                </c:pt>
                <c:pt idx="109">
                  <c:v>2423.87133789062</c:v>
                </c:pt>
                <c:pt idx="110">
                  <c:v>2426.05249023437</c:v>
                </c:pt>
                <c:pt idx="111">
                  <c:v>2433.47583007812</c:v>
                </c:pt>
                <c:pt idx="112">
                  <c:v>2437.2490234375</c:v>
                </c:pt>
                <c:pt idx="113">
                  <c:v>2441.1962890625</c:v>
                </c:pt>
                <c:pt idx="114">
                  <c:v>2446.720703125</c:v>
                </c:pt>
                <c:pt idx="115">
                  <c:v>2450.84814453125</c:v>
                </c:pt>
                <c:pt idx="116">
                  <c:v>2454.38671875</c:v>
                </c:pt>
                <c:pt idx="117">
                  <c:v>2457.43188476562</c:v>
                </c:pt>
                <c:pt idx="118">
                  <c:v>2459.51586914062</c:v>
                </c:pt>
                <c:pt idx="119">
                  <c:v>2459.01953125</c:v>
                </c:pt>
                <c:pt idx="120">
                  <c:v>2461.67700195312</c:v>
                </c:pt>
                <c:pt idx="121">
                  <c:v>2465.8671875</c:v>
                </c:pt>
                <c:pt idx="122">
                  <c:v>2466.48876953125</c:v>
                </c:pt>
                <c:pt idx="123">
                  <c:v>2460.68237304687</c:v>
                </c:pt>
                <c:pt idx="124">
                  <c:v>2460.90161132812</c:v>
                </c:pt>
                <c:pt idx="125">
                  <c:v>2461.38989257812</c:v>
                </c:pt>
                <c:pt idx="126">
                  <c:v>2456.2353515625</c:v>
                </c:pt>
                <c:pt idx="127">
                  <c:v>2448.28442382812</c:v>
                </c:pt>
                <c:pt idx="128">
                  <c:v>2446.55639648437</c:v>
                </c:pt>
                <c:pt idx="129">
                  <c:v>2440.84228515625</c:v>
                </c:pt>
                <c:pt idx="130">
                  <c:v>2438.7060546875</c:v>
                </c:pt>
                <c:pt idx="131">
                  <c:v>2429.06079101562</c:v>
                </c:pt>
                <c:pt idx="132">
                  <c:v>2420.19213867187</c:v>
                </c:pt>
                <c:pt idx="133">
                  <c:v>2417.53149414062</c:v>
                </c:pt>
                <c:pt idx="134">
                  <c:v>2419.77563476562</c:v>
                </c:pt>
                <c:pt idx="135">
                  <c:v>2419.23266601562</c:v>
                </c:pt>
                <c:pt idx="136">
                  <c:v>2415.68969726562</c:v>
                </c:pt>
                <c:pt idx="137">
                  <c:v>2415.21655273437</c:v>
                </c:pt>
                <c:pt idx="138">
                  <c:v>2417.44262695312</c:v>
                </c:pt>
                <c:pt idx="139">
                  <c:v>2420.5048828125</c:v>
                </c:pt>
                <c:pt idx="140">
                  <c:v>2422.27001953125</c:v>
                </c:pt>
                <c:pt idx="141">
                  <c:v>2423.81884765625</c:v>
                </c:pt>
                <c:pt idx="142">
                  <c:v>2427.47021484375</c:v>
                </c:pt>
                <c:pt idx="143">
                  <c:v>2429.31005859375</c:v>
                </c:pt>
                <c:pt idx="144">
                  <c:v>2430.0927734375</c:v>
                </c:pt>
                <c:pt idx="145">
                  <c:v>2431.537109375</c:v>
                </c:pt>
                <c:pt idx="146">
                  <c:v>2433.6396484375</c:v>
                </c:pt>
                <c:pt idx="147">
                  <c:v>2434.2275390625</c:v>
                </c:pt>
                <c:pt idx="148">
                  <c:v>2433.57080078125</c:v>
                </c:pt>
                <c:pt idx="149">
                  <c:v>2435.09448242187</c:v>
                </c:pt>
                <c:pt idx="150">
                  <c:v>2434.60473632812</c:v>
                </c:pt>
                <c:pt idx="151">
                  <c:v>2435.77758789062</c:v>
                </c:pt>
                <c:pt idx="152">
                  <c:v>2435.75170898437</c:v>
                </c:pt>
                <c:pt idx="153">
                  <c:v>2437.08569335937</c:v>
                </c:pt>
                <c:pt idx="154">
                  <c:v>2435.63037109375</c:v>
                </c:pt>
                <c:pt idx="155">
                  <c:v>2435.20727539062</c:v>
                </c:pt>
                <c:pt idx="156">
                  <c:v>2431.54052734375</c:v>
                </c:pt>
                <c:pt idx="157">
                  <c:v>2431.15747070312</c:v>
                </c:pt>
                <c:pt idx="158">
                  <c:v>2429.66088867187</c:v>
                </c:pt>
                <c:pt idx="159">
                  <c:v>2433.50390625</c:v>
                </c:pt>
                <c:pt idx="160">
                  <c:v>2434.3583984375</c:v>
                </c:pt>
                <c:pt idx="161">
                  <c:v>2436.7587890625</c:v>
                </c:pt>
                <c:pt idx="162">
                  <c:v>2439.29174804687</c:v>
                </c:pt>
                <c:pt idx="163">
                  <c:v>2442.32861328125</c:v>
                </c:pt>
                <c:pt idx="164">
                  <c:v>2446.62377929687</c:v>
                </c:pt>
                <c:pt idx="165">
                  <c:v>2443.55883789062</c:v>
                </c:pt>
                <c:pt idx="166">
                  <c:v>2445.9150390625</c:v>
                </c:pt>
                <c:pt idx="167">
                  <c:v>2447.73120117187</c:v>
                </c:pt>
                <c:pt idx="168">
                  <c:v>2450.86303710937</c:v>
                </c:pt>
                <c:pt idx="169">
                  <c:v>2450.29638671875</c:v>
                </c:pt>
                <c:pt idx="170">
                  <c:v>2448.00268554687</c:v>
                </c:pt>
                <c:pt idx="171">
                  <c:v>2448.30688476562</c:v>
                </c:pt>
                <c:pt idx="172">
                  <c:v>2452.1962890625</c:v>
                </c:pt>
                <c:pt idx="173">
                  <c:v>2451.44604492187</c:v>
                </c:pt>
                <c:pt idx="174">
                  <c:v>2451.6103515625</c:v>
                </c:pt>
                <c:pt idx="175">
                  <c:v>2450.07885742187</c:v>
                </c:pt>
                <c:pt idx="176">
                  <c:v>2448.26831054687</c:v>
                </c:pt>
                <c:pt idx="177">
                  <c:v>2444.6240234375</c:v>
                </c:pt>
                <c:pt idx="178">
                  <c:v>2437.83056640625</c:v>
                </c:pt>
                <c:pt idx="179">
                  <c:v>2430.40014648437</c:v>
                </c:pt>
                <c:pt idx="180">
                  <c:v>2424.17041015625</c:v>
                </c:pt>
                <c:pt idx="181">
                  <c:v>2422.37915039062</c:v>
                </c:pt>
                <c:pt idx="182">
                  <c:v>2421.76098632812</c:v>
                </c:pt>
                <c:pt idx="183">
                  <c:v>2419.64013671875</c:v>
                </c:pt>
                <c:pt idx="184">
                  <c:v>2416.55126953125</c:v>
                </c:pt>
                <c:pt idx="185">
                  <c:v>2415.9091796875</c:v>
                </c:pt>
                <c:pt idx="186">
                  <c:v>2417.32958984375</c:v>
                </c:pt>
                <c:pt idx="187">
                  <c:v>2421.556640625</c:v>
                </c:pt>
                <c:pt idx="188">
                  <c:v>2420.6142578125</c:v>
                </c:pt>
                <c:pt idx="189">
                  <c:v>2421.74926757812</c:v>
                </c:pt>
                <c:pt idx="190">
                  <c:v>2427.2744140625</c:v>
                </c:pt>
                <c:pt idx="191">
                  <c:v>2428.64453125</c:v>
                </c:pt>
                <c:pt idx="192">
                  <c:v>2431.07495117187</c:v>
                </c:pt>
                <c:pt idx="193">
                  <c:v>2431.27368164062</c:v>
                </c:pt>
                <c:pt idx="194">
                  <c:v>2433.43237304687</c:v>
                </c:pt>
                <c:pt idx="195">
                  <c:v>2434.14477539062</c:v>
                </c:pt>
                <c:pt idx="196">
                  <c:v>2433.67797851562</c:v>
                </c:pt>
                <c:pt idx="197">
                  <c:v>2434.3701171875</c:v>
                </c:pt>
                <c:pt idx="198">
                  <c:v>2433.81689453125</c:v>
                </c:pt>
                <c:pt idx="199">
                  <c:v>2436.1640625</c:v>
                </c:pt>
                <c:pt idx="200">
                  <c:v>2435.26171875</c:v>
                </c:pt>
                <c:pt idx="201">
                  <c:v>2436.55200195312</c:v>
                </c:pt>
                <c:pt idx="202">
                  <c:v>2435.10986328125</c:v>
                </c:pt>
                <c:pt idx="203">
                  <c:v>2435.51391601562</c:v>
                </c:pt>
                <c:pt idx="204">
                  <c:v>2433.58862304687</c:v>
                </c:pt>
                <c:pt idx="205">
                  <c:v>2432.66723632812</c:v>
                </c:pt>
                <c:pt idx="206">
                  <c:v>2434.38134765625</c:v>
                </c:pt>
                <c:pt idx="207">
                  <c:v>2436.10693359375</c:v>
                </c:pt>
                <c:pt idx="208">
                  <c:v>2443.9775390625</c:v>
                </c:pt>
                <c:pt idx="209">
                  <c:v>2449.70922851562</c:v>
                </c:pt>
                <c:pt idx="210">
                  <c:v>2456.9228515625</c:v>
                </c:pt>
                <c:pt idx="211">
                  <c:v>2464.232421875</c:v>
                </c:pt>
                <c:pt idx="212">
                  <c:v>2472.29931640625</c:v>
                </c:pt>
                <c:pt idx="213">
                  <c:v>2473.98266601562</c:v>
                </c:pt>
                <c:pt idx="214">
                  <c:v>2472.48168945312</c:v>
                </c:pt>
                <c:pt idx="215">
                  <c:v>2471.81762695312</c:v>
                </c:pt>
                <c:pt idx="216">
                  <c:v>2465.11059570312</c:v>
                </c:pt>
                <c:pt idx="217">
                  <c:v>2471.80737304687</c:v>
                </c:pt>
                <c:pt idx="218">
                  <c:v>2469.78881835937</c:v>
                </c:pt>
                <c:pt idx="219">
                  <c:v>2470.041015625</c:v>
                </c:pt>
                <c:pt idx="220">
                  <c:v>2460.27807617187</c:v>
                </c:pt>
                <c:pt idx="221">
                  <c:v>2453.66552734375</c:v>
                </c:pt>
                <c:pt idx="222">
                  <c:v>2445.12329101562</c:v>
                </c:pt>
                <c:pt idx="223">
                  <c:v>2442.09521484375</c:v>
                </c:pt>
                <c:pt idx="224">
                  <c:v>2438.63232421875</c:v>
                </c:pt>
                <c:pt idx="225">
                  <c:v>2425.88916015625</c:v>
                </c:pt>
                <c:pt idx="226">
                  <c:v>2416.84423828125</c:v>
                </c:pt>
                <c:pt idx="227">
                  <c:v>2404.48071289062</c:v>
                </c:pt>
                <c:pt idx="228">
                  <c:v>2392.97216796875</c:v>
                </c:pt>
                <c:pt idx="229">
                  <c:v>2386.16137695312</c:v>
                </c:pt>
                <c:pt idx="230">
                  <c:v>2381.32836914062</c:v>
                </c:pt>
                <c:pt idx="231">
                  <c:v>2380.76831054687</c:v>
                </c:pt>
                <c:pt idx="232">
                  <c:v>2381.05737304687</c:v>
                </c:pt>
                <c:pt idx="233">
                  <c:v>2381.4052734375</c:v>
                </c:pt>
                <c:pt idx="234">
                  <c:v>2385.30712890625</c:v>
                </c:pt>
                <c:pt idx="235">
                  <c:v>2390.59228515625</c:v>
                </c:pt>
                <c:pt idx="236">
                  <c:v>2396.43725585937</c:v>
                </c:pt>
                <c:pt idx="237">
                  <c:v>2396.67895507812</c:v>
                </c:pt>
                <c:pt idx="238">
                  <c:v>2399.6787109375</c:v>
                </c:pt>
                <c:pt idx="239">
                  <c:v>2407.41137695312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55-4062-B0F1-E2F02B7EBEE6}"/>
            </c:ext>
          </c:extLst>
        </c:ser>
        <c:ser>
          <c:idx val="17"/>
          <c:order val="17"/>
          <c:tx>
            <c:strRef>
              <c:f>measured_voltages!$S$248</c:f>
              <c:strCache>
                <c:ptCount val="1"/>
                <c:pt idx="0">
                  <c:v>v_680_A_rms_V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measured_voltages!$S$249:$S$488</c:f>
              <c:numCache>
                <c:formatCode>General</c:formatCode>
                <c:ptCount val="240"/>
                <c:pt idx="0">
                  <c:v>2360.82568359375</c:v>
                </c:pt>
                <c:pt idx="1">
                  <c:v>2367.1767578125</c:v>
                </c:pt>
                <c:pt idx="2">
                  <c:v>2380.48046875</c:v>
                </c:pt>
                <c:pt idx="3">
                  <c:v>2387.77294921875</c:v>
                </c:pt>
                <c:pt idx="4">
                  <c:v>2390.63427734375</c:v>
                </c:pt>
                <c:pt idx="5">
                  <c:v>2391.66772460937</c:v>
                </c:pt>
                <c:pt idx="6">
                  <c:v>2392.61059570312</c:v>
                </c:pt>
                <c:pt idx="7">
                  <c:v>2394.77490234375</c:v>
                </c:pt>
                <c:pt idx="8">
                  <c:v>2395.81787109375</c:v>
                </c:pt>
                <c:pt idx="9">
                  <c:v>2395.77807617187</c:v>
                </c:pt>
                <c:pt idx="10">
                  <c:v>2390.41186523437</c:v>
                </c:pt>
                <c:pt idx="11">
                  <c:v>2388.38720703125</c:v>
                </c:pt>
                <c:pt idx="12">
                  <c:v>2388.60131835937</c:v>
                </c:pt>
                <c:pt idx="13">
                  <c:v>2387.056640625</c:v>
                </c:pt>
                <c:pt idx="14">
                  <c:v>2393.81713867187</c:v>
                </c:pt>
                <c:pt idx="15">
                  <c:v>2411.41870117187</c:v>
                </c:pt>
                <c:pt idx="16">
                  <c:v>2421.13549804687</c:v>
                </c:pt>
                <c:pt idx="17">
                  <c:v>2429.59423828125</c:v>
                </c:pt>
                <c:pt idx="18">
                  <c:v>2453.26220703125</c:v>
                </c:pt>
                <c:pt idx="19">
                  <c:v>2471.93701171875</c:v>
                </c:pt>
                <c:pt idx="20">
                  <c:v>2482.77465820312</c:v>
                </c:pt>
                <c:pt idx="21">
                  <c:v>2502.04296875</c:v>
                </c:pt>
                <c:pt idx="22">
                  <c:v>2517.2255859375</c:v>
                </c:pt>
                <c:pt idx="23">
                  <c:v>2518.14233398437</c:v>
                </c:pt>
                <c:pt idx="24">
                  <c:v>2520.82568359375</c:v>
                </c:pt>
                <c:pt idx="25">
                  <c:v>2522.67333984375</c:v>
                </c:pt>
                <c:pt idx="26">
                  <c:v>2526.85327148437</c:v>
                </c:pt>
                <c:pt idx="27">
                  <c:v>2528.7138671875</c:v>
                </c:pt>
                <c:pt idx="28">
                  <c:v>2512.48876953125</c:v>
                </c:pt>
                <c:pt idx="29">
                  <c:v>2501.736328125</c:v>
                </c:pt>
                <c:pt idx="30">
                  <c:v>2482.81469726562</c:v>
                </c:pt>
                <c:pt idx="31">
                  <c:v>2458.45166015625</c:v>
                </c:pt>
                <c:pt idx="32">
                  <c:v>2448.228515625</c:v>
                </c:pt>
                <c:pt idx="33">
                  <c:v>2425.42724609375</c:v>
                </c:pt>
                <c:pt idx="34">
                  <c:v>2388.44311523437</c:v>
                </c:pt>
                <c:pt idx="35">
                  <c:v>2338.11767578125</c:v>
                </c:pt>
                <c:pt idx="36">
                  <c:v>2311.38354492187</c:v>
                </c:pt>
                <c:pt idx="37">
                  <c:v>2290.22680664062</c:v>
                </c:pt>
                <c:pt idx="38">
                  <c:v>2290.05834960937</c:v>
                </c:pt>
                <c:pt idx="39">
                  <c:v>2287.87866210937</c:v>
                </c:pt>
                <c:pt idx="40">
                  <c:v>2295.48486328125</c:v>
                </c:pt>
                <c:pt idx="41">
                  <c:v>2299.37646484375</c:v>
                </c:pt>
                <c:pt idx="42">
                  <c:v>2305.12719726562</c:v>
                </c:pt>
                <c:pt idx="43">
                  <c:v>2293.75244140625</c:v>
                </c:pt>
                <c:pt idx="44">
                  <c:v>2311.2041015625</c:v>
                </c:pt>
                <c:pt idx="45">
                  <c:v>2327.88891601562</c:v>
                </c:pt>
                <c:pt idx="46">
                  <c:v>2351.79125976562</c:v>
                </c:pt>
                <c:pt idx="47">
                  <c:v>2362.8701171875</c:v>
                </c:pt>
                <c:pt idx="48">
                  <c:v>2363.32299804687</c:v>
                </c:pt>
                <c:pt idx="49">
                  <c:v>2372.87353515625</c:v>
                </c:pt>
                <c:pt idx="50">
                  <c:v>2383.94775390625</c:v>
                </c:pt>
                <c:pt idx="51">
                  <c:v>2390.52734375</c:v>
                </c:pt>
                <c:pt idx="52">
                  <c:v>2385.94360351562</c:v>
                </c:pt>
                <c:pt idx="53">
                  <c:v>2390.14135742187</c:v>
                </c:pt>
                <c:pt idx="54">
                  <c:v>2387.2841796875</c:v>
                </c:pt>
                <c:pt idx="55">
                  <c:v>2388.41235351562</c:v>
                </c:pt>
                <c:pt idx="56">
                  <c:v>2391.4833984375</c:v>
                </c:pt>
                <c:pt idx="57">
                  <c:v>2390.00146484375</c:v>
                </c:pt>
                <c:pt idx="58">
                  <c:v>2390.1708984375</c:v>
                </c:pt>
                <c:pt idx="59">
                  <c:v>2386.5361328125</c:v>
                </c:pt>
                <c:pt idx="60">
                  <c:v>2386.19213867187</c:v>
                </c:pt>
                <c:pt idx="61">
                  <c:v>2386.6357421875</c:v>
                </c:pt>
                <c:pt idx="62">
                  <c:v>2395.47265625</c:v>
                </c:pt>
                <c:pt idx="63">
                  <c:v>2404.99609375</c:v>
                </c:pt>
                <c:pt idx="64">
                  <c:v>2408.5283203125</c:v>
                </c:pt>
                <c:pt idx="65">
                  <c:v>2423.81958007812</c:v>
                </c:pt>
                <c:pt idx="66">
                  <c:v>2441.86254882812</c:v>
                </c:pt>
                <c:pt idx="67">
                  <c:v>2454.6982421875</c:v>
                </c:pt>
                <c:pt idx="68">
                  <c:v>2432.947265625</c:v>
                </c:pt>
                <c:pt idx="69">
                  <c:v>2431.92626953125</c:v>
                </c:pt>
                <c:pt idx="70">
                  <c:v>2418.24243164062</c:v>
                </c:pt>
                <c:pt idx="71">
                  <c:v>2420.6875</c:v>
                </c:pt>
                <c:pt idx="72">
                  <c:v>2406.2578125</c:v>
                </c:pt>
                <c:pt idx="73">
                  <c:v>2391.73779296875</c:v>
                </c:pt>
                <c:pt idx="74">
                  <c:v>2387.17236328125</c:v>
                </c:pt>
                <c:pt idx="75">
                  <c:v>2356.03515625</c:v>
                </c:pt>
                <c:pt idx="76">
                  <c:v>2308.76245117187</c:v>
                </c:pt>
                <c:pt idx="77">
                  <c:v>2277.515625</c:v>
                </c:pt>
                <c:pt idx="78">
                  <c:v>2264.42919921875</c:v>
                </c:pt>
                <c:pt idx="79">
                  <c:v>2249.82250976562</c:v>
                </c:pt>
                <c:pt idx="80">
                  <c:v>2220.92724609375</c:v>
                </c:pt>
                <c:pt idx="81">
                  <c:v>2163.58276367187</c:v>
                </c:pt>
                <c:pt idx="82">
                  <c:v>2116.13549804687</c:v>
                </c:pt>
                <c:pt idx="83">
                  <c:v>2062.15380859375</c:v>
                </c:pt>
                <c:pt idx="84">
                  <c:v>2006.09313964843</c:v>
                </c:pt>
                <c:pt idx="85">
                  <c:v>1987.70666503906</c:v>
                </c:pt>
                <c:pt idx="86">
                  <c:v>1972.34558105468</c:v>
                </c:pt>
                <c:pt idx="87">
                  <c:v>1977.64343261718</c:v>
                </c:pt>
                <c:pt idx="88">
                  <c:v>1981.09362792968</c:v>
                </c:pt>
                <c:pt idx="89">
                  <c:v>1984.67602539062</c:v>
                </c:pt>
                <c:pt idx="90">
                  <c:v>2021.18957519531</c:v>
                </c:pt>
                <c:pt idx="91">
                  <c:v>2028.57958984375</c:v>
                </c:pt>
                <c:pt idx="92">
                  <c:v>2093.63403320312</c:v>
                </c:pt>
                <c:pt idx="93">
                  <c:v>2139.70361328125</c:v>
                </c:pt>
                <c:pt idx="94">
                  <c:v>2209.25244140625</c:v>
                </c:pt>
                <c:pt idx="95">
                  <c:v>2226.59130859375</c:v>
                </c:pt>
                <c:pt idx="96">
                  <c:v>2249.8759765625</c:v>
                </c:pt>
                <c:pt idx="97">
                  <c:v>2252.8984375</c:v>
                </c:pt>
                <c:pt idx="98">
                  <c:v>2270.59521484375</c:v>
                </c:pt>
                <c:pt idx="99">
                  <c:v>2287.84252929687</c:v>
                </c:pt>
                <c:pt idx="100">
                  <c:v>2285.7568359375</c:v>
                </c:pt>
                <c:pt idx="101">
                  <c:v>2293.27416992187</c:v>
                </c:pt>
                <c:pt idx="102">
                  <c:v>2304.55126953125</c:v>
                </c:pt>
                <c:pt idx="103">
                  <c:v>2317.21899414062</c:v>
                </c:pt>
                <c:pt idx="104">
                  <c:v>2322.36962890625</c:v>
                </c:pt>
                <c:pt idx="105">
                  <c:v>2327.01928710937</c:v>
                </c:pt>
                <c:pt idx="106">
                  <c:v>2334.73486328125</c:v>
                </c:pt>
                <c:pt idx="107">
                  <c:v>2347.1259765625</c:v>
                </c:pt>
                <c:pt idx="108">
                  <c:v>2357.49267578125</c:v>
                </c:pt>
                <c:pt idx="109">
                  <c:v>2355.44165039062</c:v>
                </c:pt>
                <c:pt idx="110">
                  <c:v>2368.9638671875</c:v>
                </c:pt>
                <c:pt idx="111">
                  <c:v>2394.62670898437</c:v>
                </c:pt>
                <c:pt idx="112">
                  <c:v>2403.23974609375</c:v>
                </c:pt>
                <c:pt idx="113">
                  <c:v>2411.75415039062</c:v>
                </c:pt>
                <c:pt idx="114">
                  <c:v>2429.73876953125</c:v>
                </c:pt>
                <c:pt idx="115">
                  <c:v>2446.21411132812</c:v>
                </c:pt>
                <c:pt idx="116">
                  <c:v>2453.34912109375</c:v>
                </c:pt>
                <c:pt idx="117">
                  <c:v>2465.30688476562</c:v>
                </c:pt>
                <c:pt idx="118">
                  <c:v>2472.201171875</c:v>
                </c:pt>
                <c:pt idx="119">
                  <c:v>2471.275390625</c:v>
                </c:pt>
                <c:pt idx="120">
                  <c:v>2475.8203125</c:v>
                </c:pt>
                <c:pt idx="121">
                  <c:v>2487.2705078125</c:v>
                </c:pt>
                <c:pt idx="122">
                  <c:v>2496.7041015625</c:v>
                </c:pt>
                <c:pt idx="123">
                  <c:v>2480.80297851562</c:v>
                </c:pt>
                <c:pt idx="124">
                  <c:v>2486.21215820312</c:v>
                </c:pt>
                <c:pt idx="125">
                  <c:v>2483.33862304687</c:v>
                </c:pt>
                <c:pt idx="126">
                  <c:v>2468.67504882812</c:v>
                </c:pt>
                <c:pt idx="127">
                  <c:v>2446.96826171875</c:v>
                </c:pt>
                <c:pt idx="128">
                  <c:v>2440.40087890625</c:v>
                </c:pt>
                <c:pt idx="129">
                  <c:v>2426.01220703125</c:v>
                </c:pt>
                <c:pt idx="130">
                  <c:v>2411.32104492187</c:v>
                </c:pt>
                <c:pt idx="131">
                  <c:v>2378.82495117187</c:v>
                </c:pt>
                <c:pt idx="132">
                  <c:v>2344.84375</c:v>
                </c:pt>
                <c:pt idx="133">
                  <c:v>2335.13818359375</c:v>
                </c:pt>
                <c:pt idx="134">
                  <c:v>2337.99951171875</c:v>
                </c:pt>
                <c:pt idx="135">
                  <c:v>2344.369140625</c:v>
                </c:pt>
                <c:pt idx="136">
                  <c:v>2338.80297851562</c:v>
                </c:pt>
                <c:pt idx="137">
                  <c:v>2337.65551757812</c:v>
                </c:pt>
                <c:pt idx="138">
                  <c:v>2341.13793945312</c:v>
                </c:pt>
                <c:pt idx="139">
                  <c:v>2350.845703125</c:v>
                </c:pt>
                <c:pt idx="140">
                  <c:v>2347.96801757812</c:v>
                </c:pt>
                <c:pt idx="141">
                  <c:v>2352.4052734375</c:v>
                </c:pt>
                <c:pt idx="142">
                  <c:v>2364.18994140625</c:v>
                </c:pt>
                <c:pt idx="143">
                  <c:v>2372.63989257812</c:v>
                </c:pt>
                <c:pt idx="144">
                  <c:v>2376.38330078125</c:v>
                </c:pt>
                <c:pt idx="145">
                  <c:v>2380.57177734375</c:v>
                </c:pt>
                <c:pt idx="146">
                  <c:v>2392.3232421875</c:v>
                </c:pt>
                <c:pt idx="147">
                  <c:v>2394.72192382812</c:v>
                </c:pt>
                <c:pt idx="148">
                  <c:v>2394.38818359375</c:v>
                </c:pt>
                <c:pt idx="149">
                  <c:v>2398.48266601562</c:v>
                </c:pt>
                <c:pt idx="150">
                  <c:v>2399.77856445312</c:v>
                </c:pt>
                <c:pt idx="151">
                  <c:v>2402.2783203125</c:v>
                </c:pt>
                <c:pt idx="152">
                  <c:v>2402.01123046875</c:v>
                </c:pt>
                <c:pt idx="153">
                  <c:v>2404.88916015625</c:v>
                </c:pt>
                <c:pt idx="154">
                  <c:v>2398.47436523437</c:v>
                </c:pt>
                <c:pt idx="155">
                  <c:v>2396.12719726562</c:v>
                </c:pt>
                <c:pt idx="156">
                  <c:v>2387.91943359375</c:v>
                </c:pt>
                <c:pt idx="157">
                  <c:v>2385.19653320312</c:v>
                </c:pt>
                <c:pt idx="158">
                  <c:v>2384.74658203125</c:v>
                </c:pt>
                <c:pt idx="159">
                  <c:v>2394.2880859375</c:v>
                </c:pt>
                <c:pt idx="160">
                  <c:v>2402.50341796875</c:v>
                </c:pt>
                <c:pt idx="161">
                  <c:v>2405.3955078125</c:v>
                </c:pt>
                <c:pt idx="162">
                  <c:v>2402.7275390625</c:v>
                </c:pt>
                <c:pt idx="163">
                  <c:v>2413.5595703125</c:v>
                </c:pt>
                <c:pt idx="164">
                  <c:v>2431.759765625</c:v>
                </c:pt>
                <c:pt idx="165">
                  <c:v>2429.87670898437</c:v>
                </c:pt>
                <c:pt idx="166">
                  <c:v>2436.49072265625</c:v>
                </c:pt>
                <c:pt idx="167">
                  <c:v>2441.91772460937</c:v>
                </c:pt>
                <c:pt idx="168">
                  <c:v>2456.42407226562</c:v>
                </c:pt>
                <c:pt idx="169">
                  <c:v>2450.4306640625</c:v>
                </c:pt>
                <c:pt idx="170">
                  <c:v>2445.41186523437</c:v>
                </c:pt>
                <c:pt idx="171">
                  <c:v>2443.115234375</c:v>
                </c:pt>
                <c:pt idx="172">
                  <c:v>2454.130859375</c:v>
                </c:pt>
                <c:pt idx="173">
                  <c:v>2454.33569335937</c:v>
                </c:pt>
                <c:pt idx="174">
                  <c:v>2454.20874023437</c:v>
                </c:pt>
                <c:pt idx="175">
                  <c:v>2450.04174804687</c:v>
                </c:pt>
                <c:pt idx="176">
                  <c:v>2444.3349609375</c:v>
                </c:pt>
                <c:pt idx="177">
                  <c:v>2436.59301757812</c:v>
                </c:pt>
                <c:pt idx="178">
                  <c:v>2408.3798828125</c:v>
                </c:pt>
                <c:pt idx="179">
                  <c:v>2377.16796875</c:v>
                </c:pt>
                <c:pt idx="180">
                  <c:v>2369.12353515625</c:v>
                </c:pt>
                <c:pt idx="181">
                  <c:v>2362.48168945312</c:v>
                </c:pt>
                <c:pt idx="182">
                  <c:v>2351.2392578125</c:v>
                </c:pt>
                <c:pt idx="183">
                  <c:v>2342.87622070312</c:v>
                </c:pt>
                <c:pt idx="184">
                  <c:v>2331.25952148437</c:v>
                </c:pt>
                <c:pt idx="185">
                  <c:v>2333.62158203125</c:v>
                </c:pt>
                <c:pt idx="186">
                  <c:v>2339.41625976562</c:v>
                </c:pt>
                <c:pt idx="187">
                  <c:v>2348.51782226562</c:v>
                </c:pt>
                <c:pt idx="188">
                  <c:v>2349.9775390625</c:v>
                </c:pt>
                <c:pt idx="189">
                  <c:v>2349.50756835937</c:v>
                </c:pt>
                <c:pt idx="190">
                  <c:v>2364.48413085937</c:v>
                </c:pt>
                <c:pt idx="191">
                  <c:v>2374.4189453125</c:v>
                </c:pt>
                <c:pt idx="192">
                  <c:v>2380.11669921875</c:v>
                </c:pt>
                <c:pt idx="193">
                  <c:v>2383.06176757812</c:v>
                </c:pt>
                <c:pt idx="194">
                  <c:v>2391.28369140625</c:v>
                </c:pt>
                <c:pt idx="195">
                  <c:v>2396.0673828125</c:v>
                </c:pt>
                <c:pt idx="196">
                  <c:v>2399.52099609375</c:v>
                </c:pt>
                <c:pt idx="197">
                  <c:v>2399.80859375</c:v>
                </c:pt>
                <c:pt idx="198">
                  <c:v>2397.11547851562</c:v>
                </c:pt>
                <c:pt idx="199">
                  <c:v>2402.03515625</c:v>
                </c:pt>
                <c:pt idx="200">
                  <c:v>2404.923828125</c:v>
                </c:pt>
                <c:pt idx="201">
                  <c:v>2404.51293945312</c:v>
                </c:pt>
                <c:pt idx="202">
                  <c:v>2398.45629882812</c:v>
                </c:pt>
                <c:pt idx="203">
                  <c:v>2396.66943359375</c:v>
                </c:pt>
                <c:pt idx="204">
                  <c:v>2390.89086914062</c:v>
                </c:pt>
                <c:pt idx="205">
                  <c:v>2391.18115234375</c:v>
                </c:pt>
                <c:pt idx="206">
                  <c:v>2398.26000976562</c:v>
                </c:pt>
                <c:pt idx="207">
                  <c:v>2407.75830078125</c:v>
                </c:pt>
                <c:pt idx="208">
                  <c:v>2430.63696289062</c:v>
                </c:pt>
                <c:pt idx="209">
                  <c:v>2446.7177734375</c:v>
                </c:pt>
                <c:pt idx="210">
                  <c:v>2466.009765625</c:v>
                </c:pt>
                <c:pt idx="211">
                  <c:v>2489.57495117187</c:v>
                </c:pt>
                <c:pt idx="212">
                  <c:v>2513.2392578125</c:v>
                </c:pt>
                <c:pt idx="213">
                  <c:v>2524.1376953125</c:v>
                </c:pt>
                <c:pt idx="214">
                  <c:v>2519.681640625</c:v>
                </c:pt>
                <c:pt idx="215">
                  <c:v>2514.20043945312</c:v>
                </c:pt>
                <c:pt idx="216">
                  <c:v>2494.55541992187</c:v>
                </c:pt>
                <c:pt idx="217">
                  <c:v>2504.0576171875</c:v>
                </c:pt>
                <c:pt idx="218">
                  <c:v>2504.29467773437</c:v>
                </c:pt>
                <c:pt idx="219">
                  <c:v>2500.5087890625</c:v>
                </c:pt>
                <c:pt idx="220">
                  <c:v>2472.73046875</c:v>
                </c:pt>
                <c:pt idx="221">
                  <c:v>2457.74975585937</c:v>
                </c:pt>
                <c:pt idx="222">
                  <c:v>2429.92822265625</c:v>
                </c:pt>
                <c:pt idx="223">
                  <c:v>2421.9140625</c:v>
                </c:pt>
                <c:pt idx="224">
                  <c:v>2411.71704101562</c:v>
                </c:pt>
                <c:pt idx="225">
                  <c:v>2365.037109375</c:v>
                </c:pt>
                <c:pt idx="226">
                  <c:v>2329.041015625</c:v>
                </c:pt>
                <c:pt idx="227">
                  <c:v>2297.0166015625</c:v>
                </c:pt>
                <c:pt idx="228">
                  <c:v>2254.92797851562</c:v>
                </c:pt>
                <c:pt idx="229">
                  <c:v>2218.26879882812</c:v>
                </c:pt>
                <c:pt idx="230">
                  <c:v>2195.05859375</c:v>
                </c:pt>
                <c:pt idx="231">
                  <c:v>2191.87646484375</c:v>
                </c:pt>
                <c:pt idx="232">
                  <c:v>2195.58862304687</c:v>
                </c:pt>
                <c:pt idx="233">
                  <c:v>2190.41528320312</c:v>
                </c:pt>
                <c:pt idx="234">
                  <c:v>2207.35131835937</c:v>
                </c:pt>
                <c:pt idx="235">
                  <c:v>2226.93969726562</c:v>
                </c:pt>
                <c:pt idx="236">
                  <c:v>2246.33032226562</c:v>
                </c:pt>
                <c:pt idx="237">
                  <c:v>2253.60668945312</c:v>
                </c:pt>
                <c:pt idx="238">
                  <c:v>2264.66235351562</c:v>
                </c:pt>
                <c:pt idx="239">
                  <c:v>2292.12084960937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C55-4062-B0F1-E2F02B7EBEE6}"/>
            </c:ext>
          </c:extLst>
        </c:ser>
        <c:ser>
          <c:idx val="18"/>
          <c:order val="18"/>
          <c:tx>
            <c:strRef>
              <c:f>measured_voltages!$T$248</c:f>
              <c:strCache>
                <c:ptCount val="1"/>
                <c:pt idx="0">
                  <c:v>v_680_B_rms_V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measured_voltages!$T$249:$T$488</c:f>
              <c:numCache>
                <c:formatCode>General</c:formatCode>
                <c:ptCount val="240"/>
                <c:pt idx="0">
                  <c:v>2448.46875</c:v>
                </c:pt>
                <c:pt idx="1">
                  <c:v>2449.009765625</c:v>
                </c:pt>
                <c:pt idx="2">
                  <c:v>2450.54858398437</c:v>
                </c:pt>
                <c:pt idx="3">
                  <c:v>2449.85864257812</c:v>
                </c:pt>
                <c:pt idx="4">
                  <c:v>2451.60961914062</c:v>
                </c:pt>
                <c:pt idx="5">
                  <c:v>2451.2646484375</c:v>
                </c:pt>
                <c:pt idx="6">
                  <c:v>2451.54614257812</c:v>
                </c:pt>
                <c:pt idx="7">
                  <c:v>2452.37109375</c:v>
                </c:pt>
                <c:pt idx="8">
                  <c:v>2450.78125</c:v>
                </c:pt>
                <c:pt idx="9">
                  <c:v>2450.54736328125</c:v>
                </c:pt>
                <c:pt idx="10">
                  <c:v>2450.05737304687</c:v>
                </c:pt>
                <c:pt idx="11">
                  <c:v>2450.04125976562</c:v>
                </c:pt>
                <c:pt idx="12">
                  <c:v>2450.22412109375</c:v>
                </c:pt>
                <c:pt idx="13">
                  <c:v>2450.58959960937</c:v>
                </c:pt>
                <c:pt idx="14">
                  <c:v>2450.46337890625</c:v>
                </c:pt>
                <c:pt idx="15">
                  <c:v>2452.30053710937</c:v>
                </c:pt>
                <c:pt idx="16">
                  <c:v>2453.20678710937</c:v>
                </c:pt>
                <c:pt idx="17">
                  <c:v>2453.41455078125</c:v>
                </c:pt>
                <c:pt idx="18">
                  <c:v>2457.66650390625</c:v>
                </c:pt>
                <c:pt idx="19">
                  <c:v>2458.70385742187</c:v>
                </c:pt>
                <c:pt idx="20">
                  <c:v>2460.1513671875</c:v>
                </c:pt>
                <c:pt idx="21">
                  <c:v>2461.064453125</c:v>
                </c:pt>
                <c:pt idx="22">
                  <c:v>2462.7998046875</c:v>
                </c:pt>
                <c:pt idx="23">
                  <c:v>2462.68334960937</c:v>
                </c:pt>
                <c:pt idx="24">
                  <c:v>2462.80151367187</c:v>
                </c:pt>
                <c:pt idx="25">
                  <c:v>2463.0439453125</c:v>
                </c:pt>
                <c:pt idx="26">
                  <c:v>2463.60717773437</c:v>
                </c:pt>
                <c:pt idx="27">
                  <c:v>2464.35620117187</c:v>
                </c:pt>
                <c:pt idx="28">
                  <c:v>2465.19873046875</c:v>
                </c:pt>
                <c:pt idx="29">
                  <c:v>2466.416015625</c:v>
                </c:pt>
                <c:pt idx="30">
                  <c:v>2461.27587890625</c:v>
                </c:pt>
                <c:pt idx="31">
                  <c:v>2458.58959960937</c:v>
                </c:pt>
                <c:pt idx="32">
                  <c:v>2455.85668945312</c:v>
                </c:pt>
                <c:pt idx="33">
                  <c:v>2453.12182617187</c:v>
                </c:pt>
                <c:pt idx="34">
                  <c:v>2450.61059570312</c:v>
                </c:pt>
                <c:pt idx="35">
                  <c:v>2446.81127929687</c:v>
                </c:pt>
                <c:pt idx="36">
                  <c:v>2443.78002929687</c:v>
                </c:pt>
                <c:pt idx="37">
                  <c:v>2444.53198242187</c:v>
                </c:pt>
                <c:pt idx="38">
                  <c:v>2444.84545898437</c:v>
                </c:pt>
                <c:pt idx="39">
                  <c:v>2445.509765625</c:v>
                </c:pt>
                <c:pt idx="40">
                  <c:v>2445.6953125</c:v>
                </c:pt>
                <c:pt idx="41">
                  <c:v>2442.490234375</c:v>
                </c:pt>
                <c:pt idx="42">
                  <c:v>2443.4453125</c:v>
                </c:pt>
                <c:pt idx="43">
                  <c:v>2444.73120117187</c:v>
                </c:pt>
                <c:pt idx="44">
                  <c:v>2443.55395507812</c:v>
                </c:pt>
                <c:pt idx="45">
                  <c:v>2445.79321289062</c:v>
                </c:pt>
                <c:pt idx="46">
                  <c:v>2444.85620117187</c:v>
                </c:pt>
                <c:pt idx="47">
                  <c:v>2446.52001953125</c:v>
                </c:pt>
                <c:pt idx="48">
                  <c:v>2447.91015625</c:v>
                </c:pt>
                <c:pt idx="49">
                  <c:v>2449.30981445312</c:v>
                </c:pt>
                <c:pt idx="50">
                  <c:v>2450.47998046875</c:v>
                </c:pt>
                <c:pt idx="51">
                  <c:v>2450.98608398437</c:v>
                </c:pt>
                <c:pt idx="52">
                  <c:v>2451.18432617187</c:v>
                </c:pt>
                <c:pt idx="53">
                  <c:v>2451.36791992187</c:v>
                </c:pt>
                <c:pt idx="54">
                  <c:v>2451.376953125</c:v>
                </c:pt>
                <c:pt idx="55">
                  <c:v>2450.97265625</c:v>
                </c:pt>
                <c:pt idx="56">
                  <c:v>2450.38500976562</c:v>
                </c:pt>
                <c:pt idx="57">
                  <c:v>2450.81909179687</c:v>
                </c:pt>
                <c:pt idx="58">
                  <c:v>2450.63842773437</c:v>
                </c:pt>
                <c:pt idx="59">
                  <c:v>2450.27368164062</c:v>
                </c:pt>
                <c:pt idx="60">
                  <c:v>2450.18334960937</c:v>
                </c:pt>
                <c:pt idx="61">
                  <c:v>2449.68872070312</c:v>
                </c:pt>
                <c:pt idx="62">
                  <c:v>2450.98950195312</c:v>
                </c:pt>
                <c:pt idx="63">
                  <c:v>2452.18481445312</c:v>
                </c:pt>
                <c:pt idx="64">
                  <c:v>2452.5615234375</c:v>
                </c:pt>
                <c:pt idx="65">
                  <c:v>2455.28271484375</c:v>
                </c:pt>
                <c:pt idx="66">
                  <c:v>2457.45825195312</c:v>
                </c:pt>
                <c:pt idx="67">
                  <c:v>2455.85400390625</c:v>
                </c:pt>
                <c:pt idx="68">
                  <c:v>2452.69873046875</c:v>
                </c:pt>
                <c:pt idx="69">
                  <c:v>2452.87622070312</c:v>
                </c:pt>
                <c:pt idx="70">
                  <c:v>2453.08325195312</c:v>
                </c:pt>
                <c:pt idx="71">
                  <c:v>2455.43408203125</c:v>
                </c:pt>
                <c:pt idx="72">
                  <c:v>2453.66748046875</c:v>
                </c:pt>
                <c:pt idx="73">
                  <c:v>2451.90380859375</c:v>
                </c:pt>
                <c:pt idx="74">
                  <c:v>2449.84594726562</c:v>
                </c:pt>
                <c:pt idx="75">
                  <c:v>2449.42553710937</c:v>
                </c:pt>
                <c:pt idx="76">
                  <c:v>2449.34130859375</c:v>
                </c:pt>
                <c:pt idx="77">
                  <c:v>2446.54296875</c:v>
                </c:pt>
                <c:pt idx="78">
                  <c:v>2444.26611328125</c:v>
                </c:pt>
                <c:pt idx="79">
                  <c:v>2442.1630859375</c:v>
                </c:pt>
                <c:pt idx="80">
                  <c:v>2440.02563476562</c:v>
                </c:pt>
                <c:pt idx="81">
                  <c:v>2437.75219726562</c:v>
                </c:pt>
                <c:pt idx="82">
                  <c:v>2434.6083984375</c:v>
                </c:pt>
                <c:pt idx="83">
                  <c:v>2433.2568359375</c:v>
                </c:pt>
                <c:pt idx="84">
                  <c:v>2432.40087890625</c:v>
                </c:pt>
                <c:pt idx="85">
                  <c:v>2434.16479492187</c:v>
                </c:pt>
                <c:pt idx="86">
                  <c:v>2429.37084960937</c:v>
                </c:pt>
                <c:pt idx="87">
                  <c:v>2424.32641601562</c:v>
                </c:pt>
                <c:pt idx="88">
                  <c:v>2424.04223632812</c:v>
                </c:pt>
                <c:pt idx="89">
                  <c:v>2427.244140625</c:v>
                </c:pt>
                <c:pt idx="90">
                  <c:v>2427.79223632812</c:v>
                </c:pt>
                <c:pt idx="91">
                  <c:v>2431.85375976562</c:v>
                </c:pt>
                <c:pt idx="92">
                  <c:v>2436.37841796875</c:v>
                </c:pt>
                <c:pt idx="93">
                  <c:v>2437.83081054687</c:v>
                </c:pt>
                <c:pt idx="94">
                  <c:v>2438.109375</c:v>
                </c:pt>
                <c:pt idx="95">
                  <c:v>2441.66845703125</c:v>
                </c:pt>
                <c:pt idx="96">
                  <c:v>2445.80517578125</c:v>
                </c:pt>
                <c:pt idx="97">
                  <c:v>2447.11694335937</c:v>
                </c:pt>
                <c:pt idx="98">
                  <c:v>2447.109375</c:v>
                </c:pt>
                <c:pt idx="99">
                  <c:v>2449.01123046875</c:v>
                </c:pt>
                <c:pt idx="100">
                  <c:v>2448.91723632812</c:v>
                </c:pt>
                <c:pt idx="101">
                  <c:v>2447.37817382812</c:v>
                </c:pt>
                <c:pt idx="102">
                  <c:v>2447.87329101562</c:v>
                </c:pt>
                <c:pt idx="103">
                  <c:v>2448.40869140625</c:v>
                </c:pt>
                <c:pt idx="104">
                  <c:v>2448.44360351562</c:v>
                </c:pt>
                <c:pt idx="105">
                  <c:v>2448.734375</c:v>
                </c:pt>
                <c:pt idx="106">
                  <c:v>2448.90844726562</c:v>
                </c:pt>
                <c:pt idx="107">
                  <c:v>2449.11376953125</c:v>
                </c:pt>
                <c:pt idx="108">
                  <c:v>2450.06372070312</c:v>
                </c:pt>
                <c:pt idx="109">
                  <c:v>2450.17529296875</c:v>
                </c:pt>
                <c:pt idx="110">
                  <c:v>2451.13037109375</c:v>
                </c:pt>
                <c:pt idx="111">
                  <c:v>2452.37084960937</c:v>
                </c:pt>
                <c:pt idx="112">
                  <c:v>2453.93017578125</c:v>
                </c:pt>
                <c:pt idx="113">
                  <c:v>2453.873046875</c:v>
                </c:pt>
                <c:pt idx="114">
                  <c:v>2454.44140625</c:v>
                </c:pt>
                <c:pt idx="115">
                  <c:v>2456.47387695312</c:v>
                </c:pt>
                <c:pt idx="116">
                  <c:v>2456.23461914062</c:v>
                </c:pt>
                <c:pt idx="117">
                  <c:v>2458.03540039062</c:v>
                </c:pt>
                <c:pt idx="118">
                  <c:v>2459.02270507812</c:v>
                </c:pt>
                <c:pt idx="119">
                  <c:v>2460.2314453125</c:v>
                </c:pt>
                <c:pt idx="120">
                  <c:v>2460.6728515625</c:v>
                </c:pt>
                <c:pt idx="121">
                  <c:v>2460.1572265625</c:v>
                </c:pt>
                <c:pt idx="122">
                  <c:v>2460.17724609375</c:v>
                </c:pt>
                <c:pt idx="123">
                  <c:v>2457.5966796875</c:v>
                </c:pt>
                <c:pt idx="124">
                  <c:v>2459.06689453125</c:v>
                </c:pt>
                <c:pt idx="125">
                  <c:v>2458.5244140625</c:v>
                </c:pt>
                <c:pt idx="126">
                  <c:v>2459.21142578125</c:v>
                </c:pt>
                <c:pt idx="127">
                  <c:v>2456.46923828125</c:v>
                </c:pt>
                <c:pt idx="128">
                  <c:v>2455.171875</c:v>
                </c:pt>
                <c:pt idx="129">
                  <c:v>2454.71728515625</c:v>
                </c:pt>
                <c:pt idx="130">
                  <c:v>2451.78881835937</c:v>
                </c:pt>
                <c:pt idx="131">
                  <c:v>2449.10546875</c:v>
                </c:pt>
                <c:pt idx="132">
                  <c:v>2446.09545898437</c:v>
                </c:pt>
                <c:pt idx="133">
                  <c:v>2446.05615234375</c:v>
                </c:pt>
                <c:pt idx="134">
                  <c:v>2446.74951171875</c:v>
                </c:pt>
                <c:pt idx="135">
                  <c:v>2446.43481445312</c:v>
                </c:pt>
                <c:pt idx="136">
                  <c:v>2447.40625</c:v>
                </c:pt>
                <c:pt idx="137">
                  <c:v>2447.17211914062</c:v>
                </c:pt>
                <c:pt idx="138">
                  <c:v>2447.57641601562</c:v>
                </c:pt>
                <c:pt idx="139">
                  <c:v>2447.5146484375</c:v>
                </c:pt>
                <c:pt idx="140">
                  <c:v>2447.505859375</c:v>
                </c:pt>
                <c:pt idx="141">
                  <c:v>2447.7978515625</c:v>
                </c:pt>
                <c:pt idx="142">
                  <c:v>2447.64575195312</c:v>
                </c:pt>
                <c:pt idx="143">
                  <c:v>2448.02563476562</c:v>
                </c:pt>
                <c:pt idx="144">
                  <c:v>2449.73828125</c:v>
                </c:pt>
                <c:pt idx="145">
                  <c:v>2450.42407226562</c:v>
                </c:pt>
                <c:pt idx="146">
                  <c:v>2450.76831054687</c:v>
                </c:pt>
                <c:pt idx="147">
                  <c:v>2451.06958007812</c:v>
                </c:pt>
                <c:pt idx="148">
                  <c:v>2451.9892578125</c:v>
                </c:pt>
                <c:pt idx="149">
                  <c:v>2451.64477539062</c:v>
                </c:pt>
                <c:pt idx="150">
                  <c:v>2451.62060546875</c:v>
                </c:pt>
                <c:pt idx="151">
                  <c:v>2451.47021484375</c:v>
                </c:pt>
                <c:pt idx="152">
                  <c:v>2451.30590820312</c:v>
                </c:pt>
                <c:pt idx="153">
                  <c:v>2451.54541015625</c:v>
                </c:pt>
                <c:pt idx="154">
                  <c:v>2450.88403320312</c:v>
                </c:pt>
                <c:pt idx="155">
                  <c:v>2450.619140625</c:v>
                </c:pt>
                <c:pt idx="156">
                  <c:v>2450.38916015625</c:v>
                </c:pt>
                <c:pt idx="157">
                  <c:v>2450.14794921875</c:v>
                </c:pt>
                <c:pt idx="158">
                  <c:v>2450.15209960937</c:v>
                </c:pt>
                <c:pt idx="159">
                  <c:v>2450.34228515625</c:v>
                </c:pt>
                <c:pt idx="160">
                  <c:v>2451.40795898437</c:v>
                </c:pt>
                <c:pt idx="161">
                  <c:v>2451.26513671875</c:v>
                </c:pt>
                <c:pt idx="162">
                  <c:v>2452.04907226562</c:v>
                </c:pt>
                <c:pt idx="163">
                  <c:v>2453.19555664062</c:v>
                </c:pt>
                <c:pt idx="164">
                  <c:v>2454.95239257812</c:v>
                </c:pt>
                <c:pt idx="165">
                  <c:v>2454.11059570312</c:v>
                </c:pt>
                <c:pt idx="166">
                  <c:v>2455.19702148437</c:v>
                </c:pt>
                <c:pt idx="167">
                  <c:v>2454.0595703125</c:v>
                </c:pt>
                <c:pt idx="168">
                  <c:v>2454.81616210937</c:v>
                </c:pt>
                <c:pt idx="169">
                  <c:v>2454.3876953125</c:v>
                </c:pt>
                <c:pt idx="170">
                  <c:v>2454.0498046875</c:v>
                </c:pt>
                <c:pt idx="171">
                  <c:v>2453.7861328125</c:v>
                </c:pt>
                <c:pt idx="172">
                  <c:v>2454.669921875</c:v>
                </c:pt>
                <c:pt idx="173">
                  <c:v>2455.31689453125</c:v>
                </c:pt>
                <c:pt idx="174">
                  <c:v>2455.7529296875</c:v>
                </c:pt>
                <c:pt idx="175">
                  <c:v>2454.42529296875</c:v>
                </c:pt>
                <c:pt idx="176">
                  <c:v>2455.22534179687</c:v>
                </c:pt>
                <c:pt idx="177">
                  <c:v>2454.80053710937</c:v>
                </c:pt>
                <c:pt idx="178">
                  <c:v>2450.51733398437</c:v>
                </c:pt>
                <c:pt idx="179">
                  <c:v>2449.681640625</c:v>
                </c:pt>
                <c:pt idx="180">
                  <c:v>2448.17724609375</c:v>
                </c:pt>
                <c:pt idx="181">
                  <c:v>2447.7353515625</c:v>
                </c:pt>
                <c:pt idx="182">
                  <c:v>2446.34301757812</c:v>
                </c:pt>
                <c:pt idx="183">
                  <c:v>2447.87622070312</c:v>
                </c:pt>
                <c:pt idx="184">
                  <c:v>2446.81420898437</c:v>
                </c:pt>
                <c:pt idx="185">
                  <c:v>2446.9677734375</c:v>
                </c:pt>
                <c:pt idx="186">
                  <c:v>2446.20703125</c:v>
                </c:pt>
                <c:pt idx="187">
                  <c:v>2446.86083984375</c:v>
                </c:pt>
                <c:pt idx="188">
                  <c:v>2446.28930664062</c:v>
                </c:pt>
                <c:pt idx="189">
                  <c:v>2447.61987304687</c:v>
                </c:pt>
                <c:pt idx="190">
                  <c:v>2447.00073242187</c:v>
                </c:pt>
                <c:pt idx="191">
                  <c:v>2447.84375</c:v>
                </c:pt>
                <c:pt idx="192">
                  <c:v>2449.97387695312</c:v>
                </c:pt>
                <c:pt idx="193">
                  <c:v>2450.25268554687</c:v>
                </c:pt>
                <c:pt idx="194">
                  <c:v>2450.86987304687</c:v>
                </c:pt>
                <c:pt idx="195">
                  <c:v>2451.1748046875</c:v>
                </c:pt>
                <c:pt idx="196">
                  <c:v>2451.62426757812</c:v>
                </c:pt>
                <c:pt idx="197">
                  <c:v>2451.7958984375</c:v>
                </c:pt>
                <c:pt idx="198">
                  <c:v>2451.52124023437</c:v>
                </c:pt>
                <c:pt idx="199">
                  <c:v>2451.63110351562</c:v>
                </c:pt>
                <c:pt idx="200">
                  <c:v>2451.05615234375</c:v>
                </c:pt>
                <c:pt idx="201">
                  <c:v>2450.73779296875</c:v>
                </c:pt>
                <c:pt idx="202">
                  <c:v>2450.80981445312</c:v>
                </c:pt>
                <c:pt idx="203">
                  <c:v>2452.13500976562</c:v>
                </c:pt>
                <c:pt idx="204">
                  <c:v>2451.2548828125</c:v>
                </c:pt>
                <c:pt idx="205">
                  <c:v>2451.05322265625</c:v>
                </c:pt>
                <c:pt idx="206">
                  <c:v>2451.56176757812</c:v>
                </c:pt>
                <c:pt idx="207">
                  <c:v>2452.34350585937</c:v>
                </c:pt>
                <c:pt idx="208">
                  <c:v>2454.13916015625</c:v>
                </c:pt>
                <c:pt idx="209">
                  <c:v>2456.35131835937</c:v>
                </c:pt>
                <c:pt idx="210">
                  <c:v>2458.05932617187</c:v>
                </c:pt>
                <c:pt idx="211">
                  <c:v>2460.3046875</c:v>
                </c:pt>
                <c:pt idx="212">
                  <c:v>2461.720703125</c:v>
                </c:pt>
                <c:pt idx="213">
                  <c:v>2463.37573242187</c:v>
                </c:pt>
                <c:pt idx="214">
                  <c:v>2463.66479492187</c:v>
                </c:pt>
                <c:pt idx="215">
                  <c:v>2464.71411132812</c:v>
                </c:pt>
                <c:pt idx="216">
                  <c:v>2463.11181640625</c:v>
                </c:pt>
                <c:pt idx="217">
                  <c:v>2461.26196289062</c:v>
                </c:pt>
                <c:pt idx="218">
                  <c:v>2461.33447265625</c:v>
                </c:pt>
                <c:pt idx="219">
                  <c:v>2459.94018554687</c:v>
                </c:pt>
                <c:pt idx="220">
                  <c:v>2458.4873046875</c:v>
                </c:pt>
                <c:pt idx="221">
                  <c:v>2454.58276367187</c:v>
                </c:pt>
                <c:pt idx="222">
                  <c:v>2453.0517578125</c:v>
                </c:pt>
                <c:pt idx="223">
                  <c:v>2454.85595703125</c:v>
                </c:pt>
                <c:pt idx="224">
                  <c:v>2453.51000976562</c:v>
                </c:pt>
                <c:pt idx="225">
                  <c:v>2450.611328125</c:v>
                </c:pt>
                <c:pt idx="226">
                  <c:v>2445.34326171875</c:v>
                </c:pt>
                <c:pt idx="227">
                  <c:v>2443.19604492187</c:v>
                </c:pt>
                <c:pt idx="228">
                  <c:v>2439.90893554687</c:v>
                </c:pt>
                <c:pt idx="229">
                  <c:v>2437.3203125</c:v>
                </c:pt>
                <c:pt idx="230">
                  <c:v>2435.33837890625</c:v>
                </c:pt>
                <c:pt idx="231">
                  <c:v>2435.98583984375</c:v>
                </c:pt>
                <c:pt idx="232">
                  <c:v>2436.12475585937</c:v>
                </c:pt>
                <c:pt idx="233">
                  <c:v>2434.28784179687</c:v>
                </c:pt>
                <c:pt idx="234">
                  <c:v>2436.17260742187</c:v>
                </c:pt>
                <c:pt idx="235">
                  <c:v>2437.66943359375</c:v>
                </c:pt>
                <c:pt idx="236">
                  <c:v>2440.216796875</c:v>
                </c:pt>
                <c:pt idx="237">
                  <c:v>2443.73974609375</c:v>
                </c:pt>
                <c:pt idx="238">
                  <c:v>2444.28344726562</c:v>
                </c:pt>
                <c:pt idx="239">
                  <c:v>2445.5771484375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C55-4062-B0F1-E2F02B7EBEE6}"/>
            </c:ext>
          </c:extLst>
        </c:ser>
        <c:ser>
          <c:idx val="19"/>
          <c:order val="19"/>
          <c:tx>
            <c:strRef>
              <c:f>measured_voltages!$U$248</c:f>
              <c:strCache>
                <c:ptCount val="1"/>
                <c:pt idx="0">
                  <c:v>v_680_C_rms_V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measured_voltages!$U$249:$U$488</c:f>
              <c:numCache>
                <c:formatCode>General</c:formatCode>
                <c:ptCount val="240"/>
                <c:pt idx="0">
                  <c:v>2427.21728515625</c:v>
                </c:pt>
                <c:pt idx="1">
                  <c:v>2427.22387695312</c:v>
                </c:pt>
                <c:pt idx="2">
                  <c:v>2430.54272460937</c:v>
                </c:pt>
                <c:pt idx="3">
                  <c:v>2432.69555664062</c:v>
                </c:pt>
                <c:pt idx="4">
                  <c:v>2432.90991210937</c:v>
                </c:pt>
                <c:pt idx="5">
                  <c:v>2433.13354492187</c:v>
                </c:pt>
                <c:pt idx="6">
                  <c:v>2433.56811523437</c:v>
                </c:pt>
                <c:pt idx="7">
                  <c:v>2434.24926757812</c:v>
                </c:pt>
                <c:pt idx="8">
                  <c:v>2434.1025390625</c:v>
                </c:pt>
                <c:pt idx="9">
                  <c:v>2435.01904296875</c:v>
                </c:pt>
                <c:pt idx="10">
                  <c:v>2434.68725585937</c:v>
                </c:pt>
                <c:pt idx="11">
                  <c:v>2435.04907226562</c:v>
                </c:pt>
                <c:pt idx="12">
                  <c:v>2433.05444335937</c:v>
                </c:pt>
                <c:pt idx="13">
                  <c:v>2431.80200195312</c:v>
                </c:pt>
                <c:pt idx="14">
                  <c:v>2433.36474609375</c:v>
                </c:pt>
                <c:pt idx="15">
                  <c:v>2438.5078125</c:v>
                </c:pt>
                <c:pt idx="16">
                  <c:v>2441.58422851562</c:v>
                </c:pt>
                <c:pt idx="17">
                  <c:v>2446.58959960937</c:v>
                </c:pt>
                <c:pt idx="18">
                  <c:v>2452.12280273437</c:v>
                </c:pt>
                <c:pt idx="19">
                  <c:v>2457.57470703125</c:v>
                </c:pt>
                <c:pt idx="20">
                  <c:v>2461.02905273437</c:v>
                </c:pt>
                <c:pt idx="21">
                  <c:v>2465.71606445312</c:v>
                </c:pt>
                <c:pt idx="22">
                  <c:v>2471.26684570312</c:v>
                </c:pt>
                <c:pt idx="23">
                  <c:v>2470.3857421875</c:v>
                </c:pt>
                <c:pt idx="24">
                  <c:v>2471.13500976562</c:v>
                </c:pt>
                <c:pt idx="25">
                  <c:v>2471.24145507812</c:v>
                </c:pt>
                <c:pt idx="26">
                  <c:v>2472.87963867187</c:v>
                </c:pt>
                <c:pt idx="27">
                  <c:v>2474.86572265625</c:v>
                </c:pt>
                <c:pt idx="28">
                  <c:v>2472.267578125</c:v>
                </c:pt>
                <c:pt idx="29">
                  <c:v>2468.38696289062</c:v>
                </c:pt>
                <c:pt idx="30">
                  <c:v>2459.7236328125</c:v>
                </c:pt>
                <c:pt idx="31">
                  <c:v>2452.10375976562</c:v>
                </c:pt>
                <c:pt idx="32">
                  <c:v>2447.21533203125</c:v>
                </c:pt>
                <c:pt idx="33">
                  <c:v>2440.7216796875</c:v>
                </c:pt>
                <c:pt idx="34">
                  <c:v>2431.17211914062</c:v>
                </c:pt>
                <c:pt idx="35">
                  <c:v>2416.74267578125</c:v>
                </c:pt>
                <c:pt idx="36">
                  <c:v>2409.83544921875</c:v>
                </c:pt>
                <c:pt idx="37">
                  <c:v>2406.04711914062</c:v>
                </c:pt>
                <c:pt idx="38">
                  <c:v>2405.92358398437</c:v>
                </c:pt>
                <c:pt idx="39">
                  <c:v>2404.83666992187</c:v>
                </c:pt>
                <c:pt idx="40">
                  <c:v>2407.47143554687</c:v>
                </c:pt>
                <c:pt idx="41">
                  <c:v>2409.23217773437</c:v>
                </c:pt>
                <c:pt idx="42">
                  <c:v>2410.39892578125</c:v>
                </c:pt>
                <c:pt idx="43">
                  <c:v>2410.20727539062</c:v>
                </c:pt>
                <c:pt idx="44">
                  <c:v>2414.08471679687</c:v>
                </c:pt>
                <c:pt idx="45">
                  <c:v>2418.36938476562</c:v>
                </c:pt>
                <c:pt idx="46">
                  <c:v>2424.68359375</c:v>
                </c:pt>
                <c:pt idx="47">
                  <c:v>2427.0634765625</c:v>
                </c:pt>
                <c:pt idx="48">
                  <c:v>2428.705078125</c:v>
                </c:pt>
                <c:pt idx="49">
                  <c:v>2430.50561523437</c:v>
                </c:pt>
                <c:pt idx="50">
                  <c:v>2432.56640625</c:v>
                </c:pt>
                <c:pt idx="51">
                  <c:v>2433.47875976562</c:v>
                </c:pt>
                <c:pt idx="52">
                  <c:v>2431.7060546875</c:v>
                </c:pt>
                <c:pt idx="53">
                  <c:v>2432.62817382812</c:v>
                </c:pt>
                <c:pt idx="54">
                  <c:v>2432.25805664062</c:v>
                </c:pt>
                <c:pt idx="55">
                  <c:v>2434.14794921875</c:v>
                </c:pt>
                <c:pt idx="56">
                  <c:v>2433.51489257812</c:v>
                </c:pt>
                <c:pt idx="57">
                  <c:v>2434.49975585937</c:v>
                </c:pt>
                <c:pt idx="58">
                  <c:v>2434.705078125</c:v>
                </c:pt>
                <c:pt idx="59">
                  <c:v>2434.52075195312</c:v>
                </c:pt>
                <c:pt idx="60">
                  <c:v>2433.509765625</c:v>
                </c:pt>
                <c:pt idx="61">
                  <c:v>2432.3779296875</c:v>
                </c:pt>
                <c:pt idx="62">
                  <c:v>2435.31201171875</c:v>
                </c:pt>
                <c:pt idx="63">
                  <c:v>2436.63696289062</c:v>
                </c:pt>
                <c:pt idx="64">
                  <c:v>2439.72973632812</c:v>
                </c:pt>
                <c:pt idx="65">
                  <c:v>2442.61157226562</c:v>
                </c:pt>
                <c:pt idx="66">
                  <c:v>2448.36401367187</c:v>
                </c:pt>
                <c:pt idx="67">
                  <c:v>2451.11254882812</c:v>
                </c:pt>
                <c:pt idx="68">
                  <c:v>2448.02001953125</c:v>
                </c:pt>
                <c:pt idx="69">
                  <c:v>2447.15673828125</c:v>
                </c:pt>
                <c:pt idx="70">
                  <c:v>2444.58715820312</c:v>
                </c:pt>
                <c:pt idx="71">
                  <c:v>2444.80224609375</c:v>
                </c:pt>
                <c:pt idx="72">
                  <c:v>2440.4365234375</c:v>
                </c:pt>
                <c:pt idx="73">
                  <c:v>2437.603515625</c:v>
                </c:pt>
                <c:pt idx="74">
                  <c:v>2439.75073242187</c:v>
                </c:pt>
                <c:pt idx="75">
                  <c:v>2428.07104492187</c:v>
                </c:pt>
                <c:pt idx="76">
                  <c:v>2416.6240234375</c:v>
                </c:pt>
                <c:pt idx="77">
                  <c:v>2409.74633789062</c:v>
                </c:pt>
                <c:pt idx="78">
                  <c:v>2402.38916015625</c:v>
                </c:pt>
                <c:pt idx="79">
                  <c:v>2398.47705078125</c:v>
                </c:pt>
                <c:pt idx="80">
                  <c:v>2391.0830078125</c:v>
                </c:pt>
                <c:pt idx="81">
                  <c:v>2374.67553710937</c:v>
                </c:pt>
                <c:pt idx="82">
                  <c:v>2361.65161132812</c:v>
                </c:pt>
                <c:pt idx="83">
                  <c:v>2346.27709960937</c:v>
                </c:pt>
                <c:pt idx="84">
                  <c:v>2331.61645507812</c:v>
                </c:pt>
                <c:pt idx="85">
                  <c:v>2326.7041015625</c:v>
                </c:pt>
                <c:pt idx="86">
                  <c:v>2322.57861328125</c:v>
                </c:pt>
                <c:pt idx="87">
                  <c:v>2322.50537109375</c:v>
                </c:pt>
                <c:pt idx="88">
                  <c:v>2323.59521484375</c:v>
                </c:pt>
                <c:pt idx="89">
                  <c:v>2326.89721679687</c:v>
                </c:pt>
                <c:pt idx="90">
                  <c:v>2338.05395507812</c:v>
                </c:pt>
                <c:pt idx="91">
                  <c:v>2341.3291015625</c:v>
                </c:pt>
                <c:pt idx="92">
                  <c:v>2357.93286132812</c:v>
                </c:pt>
                <c:pt idx="93">
                  <c:v>2370.43359375</c:v>
                </c:pt>
                <c:pt idx="94">
                  <c:v>2385.89794921875</c:v>
                </c:pt>
                <c:pt idx="95">
                  <c:v>2390.65600585937</c:v>
                </c:pt>
                <c:pt idx="96">
                  <c:v>2396.25341796875</c:v>
                </c:pt>
                <c:pt idx="97">
                  <c:v>2398.92236328125</c:v>
                </c:pt>
                <c:pt idx="98">
                  <c:v>2403.203125</c:v>
                </c:pt>
                <c:pt idx="99">
                  <c:v>2406.91162109375</c:v>
                </c:pt>
                <c:pt idx="100">
                  <c:v>2405.45141601562</c:v>
                </c:pt>
                <c:pt idx="101">
                  <c:v>2407.22631835937</c:v>
                </c:pt>
                <c:pt idx="102">
                  <c:v>2409.68383789062</c:v>
                </c:pt>
                <c:pt idx="103">
                  <c:v>2413.44873046875</c:v>
                </c:pt>
                <c:pt idx="104">
                  <c:v>2414.8134765625</c:v>
                </c:pt>
                <c:pt idx="105">
                  <c:v>2415.92016601562</c:v>
                </c:pt>
                <c:pt idx="106">
                  <c:v>2418.28662109375</c:v>
                </c:pt>
                <c:pt idx="107">
                  <c:v>2421.70922851562</c:v>
                </c:pt>
                <c:pt idx="108">
                  <c:v>2424.58032226562</c:v>
                </c:pt>
                <c:pt idx="109">
                  <c:v>2424.97827148437</c:v>
                </c:pt>
                <c:pt idx="110">
                  <c:v>2427.06567382812</c:v>
                </c:pt>
                <c:pt idx="111">
                  <c:v>2434.46215820312</c:v>
                </c:pt>
                <c:pt idx="112">
                  <c:v>2437.95483398437</c:v>
                </c:pt>
                <c:pt idx="113">
                  <c:v>2441.759765625</c:v>
                </c:pt>
                <c:pt idx="114">
                  <c:v>2446.96069335937</c:v>
                </c:pt>
                <c:pt idx="115">
                  <c:v>2450.96337890625</c:v>
                </c:pt>
                <c:pt idx="116">
                  <c:v>2454.39697265625</c:v>
                </c:pt>
                <c:pt idx="117">
                  <c:v>2457.24658203125</c:v>
                </c:pt>
                <c:pt idx="118">
                  <c:v>2459.26440429687</c:v>
                </c:pt>
                <c:pt idx="119">
                  <c:v>2458.79272460937</c:v>
                </c:pt>
                <c:pt idx="120">
                  <c:v>2461.27514648437</c:v>
                </c:pt>
                <c:pt idx="121">
                  <c:v>2465.080078125</c:v>
                </c:pt>
                <c:pt idx="122">
                  <c:v>2465.81079101562</c:v>
                </c:pt>
                <c:pt idx="123">
                  <c:v>2460.45263671875</c:v>
                </c:pt>
                <c:pt idx="124">
                  <c:v>2460.73876953125</c:v>
                </c:pt>
                <c:pt idx="125">
                  <c:v>2461.10546875</c:v>
                </c:pt>
                <c:pt idx="126">
                  <c:v>2456.18774414062</c:v>
                </c:pt>
                <c:pt idx="127">
                  <c:v>2448.75952148437</c:v>
                </c:pt>
                <c:pt idx="128">
                  <c:v>2447.18432617187</c:v>
                </c:pt>
                <c:pt idx="129">
                  <c:v>2441.67163085937</c:v>
                </c:pt>
                <c:pt idx="130">
                  <c:v>2439.6181640625</c:v>
                </c:pt>
                <c:pt idx="131">
                  <c:v>2430.31860351562</c:v>
                </c:pt>
                <c:pt idx="132">
                  <c:v>2422.95727539062</c:v>
                </c:pt>
                <c:pt idx="133">
                  <c:v>2419.04956054687</c:v>
                </c:pt>
                <c:pt idx="134">
                  <c:v>2421.1669921875</c:v>
                </c:pt>
                <c:pt idx="135">
                  <c:v>2420.83715820312</c:v>
                </c:pt>
                <c:pt idx="136">
                  <c:v>2417.32250976562</c:v>
                </c:pt>
                <c:pt idx="137">
                  <c:v>2417.01049804687</c:v>
                </c:pt>
                <c:pt idx="138">
                  <c:v>2419.04736328125</c:v>
                </c:pt>
                <c:pt idx="139">
                  <c:v>2422.00708007812</c:v>
                </c:pt>
                <c:pt idx="140">
                  <c:v>2423.537109375</c:v>
                </c:pt>
                <c:pt idx="141">
                  <c:v>2426.27026367187</c:v>
                </c:pt>
                <c:pt idx="142">
                  <c:v>2427.21923828125</c:v>
                </c:pt>
                <c:pt idx="143">
                  <c:v>2429.10498046875</c:v>
                </c:pt>
                <c:pt idx="144">
                  <c:v>2431.1474609375</c:v>
                </c:pt>
                <c:pt idx="145">
                  <c:v>2432.59936523437</c:v>
                </c:pt>
                <c:pt idx="146">
                  <c:v>2434.51098632812</c:v>
                </c:pt>
                <c:pt idx="147">
                  <c:v>2435.0986328125</c:v>
                </c:pt>
                <c:pt idx="148">
                  <c:v>2434.60961914062</c:v>
                </c:pt>
                <c:pt idx="149">
                  <c:v>2435.99609375</c:v>
                </c:pt>
                <c:pt idx="150">
                  <c:v>2435.52856445312</c:v>
                </c:pt>
                <c:pt idx="151">
                  <c:v>2436.61108398437</c:v>
                </c:pt>
                <c:pt idx="152">
                  <c:v>2436.55053710937</c:v>
                </c:pt>
                <c:pt idx="153">
                  <c:v>2439.11450195312</c:v>
                </c:pt>
                <c:pt idx="154">
                  <c:v>2436.39038085937</c:v>
                </c:pt>
                <c:pt idx="155">
                  <c:v>2436.0478515625</c:v>
                </c:pt>
                <c:pt idx="156">
                  <c:v>2432.53393554687</c:v>
                </c:pt>
                <c:pt idx="157">
                  <c:v>2432.0556640625</c:v>
                </c:pt>
                <c:pt idx="158">
                  <c:v>2430.69702148437</c:v>
                </c:pt>
                <c:pt idx="159">
                  <c:v>2434.2861328125</c:v>
                </c:pt>
                <c:pt idx="160">
                  <c:v>2435.115234375</c:v>
                </c:pt>
                <c:pt idx="161">
                  <c:v>2437.47802734375</c:v>
                </c:pt>
                <c:pt idx="162">
                  <c:v>2439.85766601562</c:v>
                </c:pt>
                <c:pt idx="163">
                  <c:v>2442.65966796875</c:v>
                </c:pt>
                <c:pt idx="164">
                  <c:v>2446.86083984375</c:v>
                </c:pt>
                <c:pt idx="165">
                  <c:v>2444.04760742187</c:v>
                </c:pt>
                <c:pt idx="166">
                  <c:v>2446.23706054687</c:v>
                </c:pt>
                <c:pt idx="167">
                  <c:v>2448.06030273437</c:v>
                </c:pt>
                <c:pt idx="168">
                  <c:v>2451.16357421875</c:v>
                </c:pt>
                <c:pt idx="169">
                  <c:v>2450.33203125</c:v>
                </c:pt>
                <c:pt idx="170">
                  <c:v>2448.22583007812</c:v>
                </c:pt>
                <c:pt idx="171">
                  <c:v>2448.46484375</c:v>
                </c:pt>
                <c:pt idx="172">
                  <c:v>2452.48388671875</c:v>
                </c:pt>
                <c:pt idx="173">
                  <c:v>2451.6767578125</c:v>
                </c:pt>
                <c:pt idx="174">
                  <c:v>2451.77221679687</c:v>
                </c:pt>
                <c:pt idx="175">
                  <c:v>2450.36059570312</c:v>
                </c:pt>
                <c:pt idx="176">
                  <c:v>2448.65063476562</c:v>
                </c:pt>
                <c:pt idx="177">
                  <c:v>2445.18090820312</c:v>
                </c:pt>
                <c:pt idx="178">
                  <c:v>2438.5673828125</c:v>
                </c:pt>
                <c:pt idx="179">
                  <c:v>2431.48046875</c:v>
                </c:pt>
                <c:pt idx="180">
                  <c:v>2425.60400390625</c:v>
                </c:pt>
                <c:pt idx="181">
                  <c:v>2423.91650390625</c:v>
                </c:pt>
                <c:pt idx="182">
                  <c:v>2423.12451171875</c:v>
                </c:pt>
                <c:pt idx="183">
                  <c:v>2421.00317382812</c:v>
                </c:pt>
                <c:pt idx="184">
                  <c:v>2418.18603515625</c:v>
                </c:pt>
                <c:pt idx="185">
                  <c:v>2417.61352539062</c:v>
                </c:pt>
                <c:pt idx="186">
                  <c:v>2420.25170898437</c:v>
                </c:pt>
                <c:pt idx="187">
                  <c:v>2421.61767578125</c:v>
                </c:pt>
                <c:pt idx="188">
                  <c:v>2422.04541015625</c:v>
                </c:pt>
                <c:pt idx="189">
                  <c:v>2422.90380859375</c:v>
                </c:pt>
                <c:pt idx="190">
                  <c:v>2428.35668945312</c:v>
                </c:pt>
                <c:pt idx="191">
                  <c:v>2429.66967773437</c:v>
                </c:pt>
                <c:pt idx="192">
                  <c:v>2432.037109375</c:v>
                </c:pt>
                <c:pt idx="193">
                  <c:v>2432.31201171875</c:v>
                </c:pt>
                <c:pt idx="194">
                  <c:v>2434.31323242187</c:v>
                </c:pt>
                <c:pt idx="195">
                  <c:v>2435.07202148437</c:v>
                </c:pt>
                <c:pt idx="196">
                  <c:v>2434.74584960937</c:v>
                </c:pt>
                <c:pt idx="197">
                  <c:v>2435.353515625</c:v>
                </c:pt>
                <c:pt idx="198">
                  <c:v>2434.79321289062</c:v>
                </c:pt>
                <c:pt idx="199">
                  <c:v>2437.00415039062</c:v>
                </c:pt>
                <c:pt idx="200">
                  <c:v>2436.08642578125</c:v>
                </c:pt>
                <c:pt idx="201">
                  <c:v>2437.24853515625</c:v>
                </c:pt>
                <c:pt idx="202">
                  <c:v>2435.88256835937</c:v>
                </c:pt>
                <c:pt idx="203">
                  <c:v>2436.22143554687</c:v>
                </c:pt>
                <c:pt idx="204">
                  <c:v>2434.35205078125</c:v>
                </c:pt>
                <c:pt idx="205">
                  <c:v>2433.53149414062</c:v>
                </c:pt>
                <c:pt idx="206">
                  <c:v>2435.212890625</c:v>
                </c:pt>
                <c:pt idx="207">
                  <c:v>2436.95703125</c:v>
                </c:pt>
                <c:pt idx="208">
                  <c:v>2444.4169921875</c:v>
                </c:pt>
                <c:pt idx="209">
                  <c:v>2449.87524414062</c:v>
                </c:pt>
                <c:pt idx="210">
                  <c:v>2456.8935546875</c:v>
                </c:pt>
                <c:pt idx="211">
                  <c:v>2463.93994140625</c:v>
                </c:pt>
                <c:pt idx="212">
                  <c:v>2470.23022460937</c:v>
                </c:pt>
                <c:pt idx="213">
                  <c:v>2474.50024414062</c:v>
                </c:pt>
                <c:pt idx="214">
                  <c:v>2471.54443359375</c:v>
                </c:pt>
                <c:pt idx="215">
                  <c:v>2470.94384765625</c:v>
                </c:pt>
                <c:pt idx="216">
                  <c:v>2464.23291015625</c:v>
                </c:pt>
                <c:pt idx="217">
                  <c:v>2470.56616210937</c:v>
                </c:pt>
                <c:pt idx="218">
                  <c:v>2468.7158203125</c:v>
                </c:pt>
                <c:pt idx="219">
                  <c:v>2468.97241210937</c:v>
                </c:pt>
                <c:pt idx="220">
                  <c:v>2459.70751953125</c:v>
                </c:pt>
                <c:pt idx="221">
                  <c:v>2453.34204101562</c:v>
                </c:pt>
                <c:pt idx="222">
                  <c:v>2445.33862304687</c:v>
                </c:pt>
                <c:pt idx="223">
                  <c:v>2442.75927734375</c:v>
                </c:pt>
                <c:pt idx="224">
                  <c:v>2439.60009765625</c:v>
                </c:pt>
                <c:pt idx="225">
                  <c:v>2427.32641601562</c:v>
                </c:pt>
                <c:pt idx="226">
                  <c:v>2418.61108398437</c:v>
                </c:pt>
                <c:pt idx="227">
                  <c:v>2406.72607421875</c:v>
                </c:pt>
                <c:pt idx="228">
                  <c:v>2397.03076171875</c:v>
                </c:pt>
                <c:pt idx="229">
                  <c:v>2388.98876953125</c:v>
                </c:pt>
                <c:pt idx="230">
                  <c:v>2384.38110351562</c:v>
                </c:pt>
                <c:pt idx="231">
                  <c:v>2383.87060546875</c:v>
                </c:pt>
                <c:pt idx="232">
                  <c:v>2384.15405273437</c:v>
                </c:pt>
                <c:pt idx="233">
                  <c:v>2384.11596679687</c:v>
                </c:pt>
                <c:pt idx="234">
                  <c:v>2388.02270507812</c:v>
                </c:pt>
                <c:pt idx="235">
                  <c:v>2392.94580078125</c:v>
                </c:pt>
                <c:pt idx="236">
                  <c:v>2398.53930664062</c:v>
                </c:pt>
                <c:pt idx="237">
                  <c:v>2398.50512695312</c:v>
                </c:pt>
                <c:pt idx="238">
                  <c:v>2401.52954101562</c:v>
                </c:pt>
                <c:pt idx="239">
                  <c:v>2408.92163085937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C55-4062-B0F1-E2F02B7EBEE6}"/>
            </c:ext>
          </c:extLst>
        </c:ser>
        <c:ser>
          <c:idx val="20"/>
          <c:order val="20"/>
          <c:tx>
            <c:strRef>
              <c:f>measured_voltages!$V$248</c:f>
              <c:strCache>
                <c:ptCount val="1"/>
                <c:pt idx="0">
                  <c:v>v_684_A_rms_V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measured_voltages!$V$249:$V$488</c:f>
              <c:numCache>
                <c:formatCode>General</c:formatCode>
                <c:ptCount val="240"/>
                <c:pt idx="0">
                  <c:v>2360.01733398437</c:v>
                </c:pt>
                <c:pt idx="1">
                  <c:v>2366.3291015625</c:v>
                </c:pt>
                <c:pt idx="2">
                  <c:v>2379.794921875</c:v>
                </c:pt>
                <c:pt idx="3">
                  <c:v>2387.19702148437</c:v>
                </c:pt>
                <c:pt idx="4">
                  <c:v>2389.92358398437</c:v>
                </c:pt>
                <c:pt idx="5">
                  <c:v>2390.98486328125</c:v>
                </c:pt>
                <c:pt idx="6">
                  <c:v>2391.91943359375</c:v>
                </c:pt>
                <c:pt idx="7">
                  <c:v>2394.20043945312</c:v>
                </c:pt>
                <c:pt idx="8">
                  <c:v>2395.29809570312</c:v>
                </c:pt>
                <c:pt idx="9">
                  <c:v>2395.24536132812</c:v>
                </c:pt>
                <c:pt idx="10">
                  <c:v>2389.87866210937</c:v>
                </c:pt>
                <c:pt idx="11">
                  <c:v>2387.85424804687</c:v>
                </c:pt>
                <c:pt idx="12">
                  <c:v>2388.06030273437</c:v>
                </c:pt>
                <c:pt idx="13">
                  <c:v>2386.47192382812</c:v>
                </c:pt>
                <c:pt idx="14">
                  <c:v>2393.28515625</c:v>
                </c:pt>
                <c:pt idx="15">
                  <c:v>2411.078125</c:v>
                </c:pt>
                <c:pt idx="16">
                  <c:v>2420.87670898437</c:v>
                </c:pt>
                <c:pt idx="17">
                  <c:v>2429.41284179687</c:v>
                </c:pt>
                <c:pt idx="18">
                  <c:v>2453.2578125</c:v>
                </c:pt>
                <c:pt idx="19">
                  <c:v>2472.10620117187</c:v>
                </c:pt>
                <c:pt idx="20">
                  <c:v>2482.89306640625</c:v>
                </c:pt>
                <c:pt idx="21">
                  <c:v>2502.23120117187</c:v>
                </c:pt>
                <c:pt idx="22">
                  <c:v>2517.6875</c:v>
                </c:pt>
                <c:pt idx="23">
                  <c:v>2518.60522460937</c:v>
                </c:pt>
                <c:pt idx="24">
                  <c:v>2521.375</c:v>
                </c:pt>
                <c:pt idx="25">
                  <c:v>2524.642578125</c:v>
                </c:pt>
                <c:pt idx="26">
                  <c:v>2527.46508789062</c:v>
                </c:pt>
                <c:pt idx="27">
                  <c:v>2529.46923828125</c:v>
                </c:pt>
                <c:pt idx="28">
                  <c:v>2513.10473632812</c:v>
                </c:pt>
                <c:pt idx="29">
                  <c:v>2502.21166992187</c:v>
                </c:pt>
                <c:pt idx="30">
                  <c:v>2481.880859375</c:v>
                </c:pt>
                <c:pt idx="31">
                  <c:v>2458.6748046875</c:v>
                </c:pt>
                <c:pt idx="32">
                  <c:v>2448.54296875</c:v>
                </c:pt>
                <c:pt idx="33">
                  <c:v>2425.39428710937</c:v>
                </c:pt>
                <c:pt idx="34">
                  <c:v>2387.7802734375</c:v>
                </c:pt>
                <c:pt idx="35">
                  <c:v>2336.8779296875</c:v>
                </c:pt>
                <c:pt idx="36">
                  <c:v>2309.96459960937</c:v>
                </c:pt>
                <c:pt idx="37">
                  <c:v>2288.58056640625</c:v>
                </c:pt>
                <c:pt idx="38">
                  <c:v>2288.49951171875</c:v>
                </c:pt>
                <c:pt idx="39">
                  <c:v>2286.18969726562</c:v>
                </c:pt>
                <c:pt idx="40">
                  <c:v>2293.8837890625</c:v>
                </c:pt>
                <c:pt idx="41">
                  <c:v>2298.01245117187</c:v>
                </c:pt>
                <c:pt idx="42">
                  <c:v>2303.861328125</c:v>
                </c:pt>
                <c:pt idx="43">
                  <c:v>2292.36181640625</c:v>
                </c:pt>
                <c:pt idx="44">
                  <c:v>2310.00854492187</c:v>
                </c:pt>
                <c:pt idx="45">
                  <c:v>2326.87939453125</c:v>
                </c:pt>
                <c:pt idx="46">
                  <c:v>2349.78833007812</c:v>
                </c:pt>
                <c:pt idx="47">
                  <c:v>2362.15893554687</c:v>
                </c:pt>
                <c:pt idx="48">
                  <c:v>2362.53442382812</c:v>
                </c:pt>
                <c:pt idx="49">
                  <c:v>2372.07006835937</c:v>
                </c:pt>
                <c:pt idx="50">
                  <c:v>2383.31494140625</c:v>
                </c:pt>
                <c:pt idx="51">
                  <c:v>2389.88598632812</c:v>
                </c:pt>
                <c:pt idx="52">
                  <c:v>2385.21704101562</c:v>
                </c:pt>
                <c:pt idx="53">
                  <c:v>2389.43090820312</c:v>
                </c:pt>
                <c:pt idx="54">
                  <c:v>2386.59692382812</c:v>
                </c:pt>
                <c:pt idx="55">
                  <c:v>2387.86157226562</c:v>
                </c:pt>
                <c:pt idx="56">
                  <c:v>2390.970703125</c:v>
                </c:pt>
                <c:pt idx="57">
                  <c:v>2389.48950195312</c:v>
                </c:pt>
                <c:pt idx="58">
                  <c:v>2389.65576171875</c:v>
                </c:pt>
                <c:pt idx="59">
                  <c:v>2386.0234375</c:v>
                </c:pt>
                <c:pt idx="60">
                  <c:v>2385.68041992187</c:v>
                </c:pt>
                <c:pt idx="61">
                  <c:v>2386.10205078125</c:v>
                </c:pt>
                <c:pt idx="62">
                  <c:v>2394.90942382812</c:v>
                </c:pt>
                <c:pt idx="63">
                  <c:v>2404.466796875</c:v>
                </c:pt>
                <c:pt idx="64">
                  <c:v>2408.01611328125</c:v>
                </c:pt>
                <c:pt idx="65">
                  <c:v>2423.45288085937</c:v>
                </c:pt>
                <c:pt idx="66">
                  <c:v>2441.572265625</c:v>
                </c:pt>
                <c:pt idx="67">
                  <c:v>2454.71215820312</c:v>
                </c:pt>
                <c:pt idx="68">
                  <c:v>2432.9755859375</c:v>
                </c:pt>
                <c:pt idx="69">
                  <c:v>2431.984375</c:v>
                </c:pt>
                <c:pt idx="70">
                  <c:v>2418.314453125</c:v>
                </c:pt>
                <c:pt idx="71">
                  <c:v>2420.82055664062</c:v>
                </c:pt>
                <c:pt idx="72">
                  <c:v>2406.19262695312</c:v>
                </c:pt>
                <c:pt idx="73">
                  <c:v>2391.63916015625</c:v>
                </c:pt>
                <c:pt idx="74">
                  <c:v>2386.93212890625</c:v>
                </c:pt>
                <c:pt idx="75">
                  <c:v>2355.29248046875</c:v>
                </c:pt>
                <c:pt idx="76">
                  <c:v>2307.52465820312</c:v>
                </c:pt>
                <c:pt idx="77">
                  <c:v>2276.16870117187</c:v>
                </c:pt>
                <c:pt idx="78">
                  <c:v>2262.66772460937</c:v>
                </c:pt>
                <c:pt idx="79">
                  <c:v>2247.70556640625</c:v>
                </c:pt>
                <c:pt idx="80">
                  <c:v>2218.80688476562</c:v>
                </c:pt>
                <c:pt idx="81">
                  <c:v>2160.77587890625</c:v>
                </c:pt>
                <c:pt idx="82">
                  <c:v>2112.77954101562</c:v>
                </c:pt>
                <c:pt idx="83">
                  <c:v>2058.43676757812</c:v>
                </c:pt>
                <c:pt idx="84">
                  <c:v>2002.02856445312</c:v>
                </c:pt>
                <c:pt idx="85">
                  <c:v>1983.39135742187</c:v>
                </c:pt>
                <c:pt idx="86">
                  <c:v>1967.76403808593</c:v>
                </c:pt>
                <c:pt idx="87">
                  <c:v>1973.49462890625</c:v>
                </c:pt>
                <c:pt idx="88">
                  <c:v>1976.12768554687</c:v>
                </c:pt>
                <c:pt idx="89">
                  <c:v>1979.63659667968</c:v>
                </c:pt>
                <c:pt idx="90">
                  <c:v>2017.68518066406</c:v>
                </c:pt>
                <c:pt idx="91">
                  <c:v>2024.77893066406</c:v>
                </c:pt>
                <c:pt idx="92">
                  <c:v>2090.7080078125</c:v>
                </c:pt>
                <c:pt idx="93">
                  <c:v>2137.29345703125</c:v>
                </c:pt>
                <c:pt idx="94">
                  <c:v>2207.50537109375</c:v>
                </c:pt>
                <c:pt idx="95">
                  <c:v>2224.97021484375</c:v>
                </c:pt>
                <c:pt idx="96">
                  <c:v>2248.2373046875</c:v>
                </c:pt>
                <c:pt idx="97">
                  <c:v>2251.13208007812</c:v>
                </c:pt>
                <c:pt idx="98">
                  <c:v>2269.05200195312</c:v>
                </c:pt>
                <c:pt idx="99">
                  <c:v>2286.42651367187</c:v>
                </c:pt>
                <c:pt idx="100">
                  <c:v>2284.09887695312</c:v>
                </c:pt>
                <c:pt idx="101">
                  <c:v>2291.65893554687</c:v>
                </c:pt>
                <c:pt idx="102">
                  <c:v>2303.0654296875</c:v>
                </c:pt>
                <c:pt idx="103">
                  <c:v>2315.99560546875</c:v>
                </c:pt>
                <c:pt idx="104">
                  <c:v>2321.16552734375</c:v>
                </c:pt>
                <c:pt idx="105">
                  <c:v>2325.88940429687</c:v>
                </c:pt>
                <c:pt idx="106">
                  <c:v>2333.70288085937</c:v>
                </c:pt>
                <c:pt idx="107">
                  <c:v>2346.3017578125</c:v>
                </c:pt>
                <c:pt idx="108">
                  <c:v>2356.84008789062</c:v>
                </c:pt>
                <c:pt idx="109">
                  <c:v>2354.79516601562</c:v>
                </c:pt>
                <c:pt idx="110">
                  <c:v>2368.33374023437</c:v>
                </c:pt>
                <c:pt idx="111">
                  <c:v>2393.96044921875</c:v>
                </c:pt>
                <c:pt idx="112">
                  <c:v>2402.71459960937</c:v>
                </c:pt>
                <c:pt idx="113">
                  <c:v>2411.23413085937</c:v>
                </c:pt>
                <c:pt idx="114">
                  <c:v>2429.5205078125</c:v>
                </c:pt>
                <c:pt idx="115">
                  <c:v>2446.09643554687</c:v>
                </c:pt>
                <c:pt idx="116">
                  <c:v>2453.32983398437</c:v>
                </c:pt>
                <c:pt idx="117">
                  <c:v>2465.36254882812</c:v>
                </c:pt>
                <c:pt idx="118">
                  <c:v>2472.22265625</c:v>
                </c:pt>
                <c:pt idx="119">
                  <c:v>2471.36450195312</c:v>
                </c:pt>
                <c:pt idx="120">
                  <c:v>2475.96240234375</c:v>
                </c:pt>
                <c:pt idx="121">
                  <c:v>2487.59716796875</c:v>
                </c:pt>
                <c:pt idx="122">
                  <c:v>2497.04833984375</c:v>
                </c:pt>
                <c:pt idx="123">
                  <c:v>2480.97216796875</c:v>
                </c:pt>
                <c:pt idx="124">
                  <c:v>2487.74951171875</c:v>
                </c:pt>
                <c:pt idx="125">
                  <c:v>2483.48266601562</c:v>
                </c:pt>
                <c:pt idx="126">
                  <c:v>2468.65112304687</c:v>
                </c:pt>
                <c:pt idx="127">
                  <c:v>2446.8466796875</c:v>
                </c:pt>
                <c:pt idx="128">
                  <c:v>2440.07568359375</c:v>
                </c:pt>
                <c:pt idx="129">
                  <c:v>2425.62133789062</c:v>
                </c:pt>
                <c:pt idx="130">
                  <c:v>2410.79150390625</c:v>
                </c:pt>
                <c:pt idx="131">
                  <c:v>2377.95971679687</c:v>
                </c:pt>
                <c:pt idx="132">
                  <c:v>2343.83911132812</c:v>
                </c:pt>
                <c:pt idx="133">
                  <c:v>2334.19067382812</c:v>
                </c:pt>
                <c:pt idx="134">
                  <c:v>2336.99365234375</c:v>
                </c:pt>
                <c:pt idx="135">
                  <c:v>2343.3837890625</c:v>
                </c:pt>
                <c:pt idx="136">
                  <c:v>2337.8046875</c:v>
                </c:pt>
                <c:pt idx="137">
                  <c:v>2336.6123046875</c:v>
                </c:pt>
                <c:pt idx="138">
                  <c:v>2340.23291015625</c:v>
                </c:pt>
                <c:pt idx="139">
                  <c:v>2349.9248046875</c:v>
                </c:pt>
                <c:pt idx="140">
                  <c:v>2347.10888671875</c:v>
                </c:pt>
                <c:pt idx="141">
                  <c:v>2351.62060546875</c:v>
                </c:pt>
                <c:pt idx="142">
                  <c:v>2363.45361328125</c:v>
                </c:pt>
                <c:pt idx="143">
                  <c:v>2371.93017578125</c:v>
                </c:pt>
                <c:pt idx="144">
                  <c:v>2375.62060546875</c:v>
                </c:pt>
                <c:pt idx="145">
                  <c:v>2379.76440429687</c:v>
                </c:pt>
                <c:pt idx="146">
                  <c:v>2391.72827148437</c:v>
                </c:pt>
                <c:pt idx="147">
                  <c:v>2394.1279296875</c:v>
                </c:pt>
                <c:pt idx="148">
                  <c:v>2393.7060546875</c:v>
                </c:pt>
                <c:pt idx="149">
                  <c:v>2397.822265625</c:v>
                </c:pt>
                <c:pt idx="150">
                  <c:v>2399.13989257812</c:v>
                </c:pt>
                <c:pt idx="151">
                  <c:v>2401.77416992187</c:v>
                </c:pt>
                <c:pt idx="152">
                  <c:v>2401.51049804687</c:v>
                </c:pt>
                <c:pt idx="153">
                  <c:v>2404.43090820312</c:v>
                </c:pt>
                <c:pt idx="154">
                  <c:v>2398.0205078125</c:v>
                </c:pt>
                <c:pt idx="155">
                  <c:v>2395.62451171875</c:v>
                </c:pt>
                <c:pt idx="156">
                  <c:v>2387.40209960937</c:v>
                </c:pt>
                <c:pt idx="157">
                  <c:v>2384.67163085937</c:v>
                </c:pt>
                <c:pt idx="158">
                  <c:v>2384.15698242187</c:v>
                </c:pt>
                <c:pt idx="159">
                  <c:v>2392.48803710937</c:v>
                </c:pt>
                <c:pt idx="160">
                  <c:v>2402.1064453125</c:v>
                </c:pt>
                <c:pt idx="161">
                  <c:v>2404.94946289062</c:v>
                </c:pt>
                <c:pt idx="162">
                  <c:v>2402.31396484375</c:v>
                </c:pt>
                <c:pt idx="163">
                  <c:v>2413.28833007812</c:v>
                </c:pt>
                <c:pt idx="164">
                  <c:v>2431.61865234375</c:v>
                </c:pt>
                <c:pt idx="165">
                  <c:v>2429.7236328125</c:v>
                </c:pt>
                <c:pt idx="166">
                  <c:v>2436.29248046875</c:v>
                </c:pt>
                <c:pt idx="167">
                  <c:v>2441.6796875</c:v>
                </c:pt>
                <c:pt idx="168">
                  <c:v>2456.22387695312</c:v>
                </c:pt>
                <c:pt idx="169">
                  <c:v>2450.369140625</c:v>
                </c:pt>
                <c:pt idx="170">
                  <c:v>2445.27661132812</c:v>
                </c:pt>
                <c:pt idx="171">
                  <c:v>2443.03930664062</c:v>
                </c:pt>
                <c:pt idx="172">
                  <c:v>2453.98486328125</c:v>
                </c:pt>
                <c:pt idx="173">
                  <c:v>2454.13134765625</c:v>
                </c:pt>
                <c:pt idx="174">
                  <c:v>2453.98828125</c:v>
                </c:pt>
                <c:pt idx="175">
                  <c:v>2449.88061523437</c:v>
                </c:pt>
                <c:pt idx="176">
                  <c:v>2444.12329101562</c:v>
                </c:pt>
                <c:pt idx="177">
                  <c:v>2436.32495117187</c:v>
                </c:pt>
                <c:pt idx="178">
                  <c:v>2407.96704101562</c:v>
                </c:pt>
                <c:pt idx="179">
                  <c:v>2376.44409179687</c:v>
                </c:pt>
                <c:pt idx="180">
                  <c:v>2368.33276367187</c:v>
                </c:pt>
                <c:pt idx="181">
                  <c:v>2361.56567382812</c:v>
                </c:pt>
                <c:pt idx="182">
                  <c:v>2350.37036132812</c:v>
                </c:pt>
                <c:pt idx="183">
                  <c:v>2343.28466796875</c:v>
                </c:pt>
                <c:pt idx="184">
                  <c:v>2330.19189453125</c:v>
                </c:pt>
                <c:pt idx="185">
                  <c:v>2332.65771484375</c:v>
                </c:pt>
                <c:pt idx="186">
                  <c:v>2338.50317382812</c:v>
                </c:pt>
                <c:pt idx="187">
                  <c:v>2347.75927734375</c:v>
                </c:pt>
                <c:pt idx="188">
                  <c:v>2349.17358398437</c:v>
                </c:pt>
                <c:pt idx="189">
                  <c:v>2348.7685546875</c:v>
                </c:pt>
                <c:pt idx="190">
                  <c:v>2363.7021484375</c:v>
                </c:pt>
                <c:pt idx="191">
                  <c:v>2373.75756835937</c:v>
                </c:pt>
                <c:pt idx="192">
                  <c:v>2379.40771484375</c:v>
                </c:pt>
                <c:pt idx="193">
                  <c:v>2382.3623046875</c:v>
                </c:pt>
                <c:pt idx="194">
                  <c:v>2390.67797851562</c:v>
                </c:pt>
                <c:pt idx="195">
                  <c:v>2395.4521484375</c:v>
                </c:pt>
                <c:pt idx="196">
                  <c:v>2398.77563476562</c:v>
                </c:pt>
                <c:pt idx="197">
                  <c:v>2399.10400390625</c:v>
                </c:pt>
                <c:pt idx="198">
                  <c:v>2396.4482421875</c:v>
                </c:pt>
                <c:pt idx="199">
                  <c:v>2401.54370117187</c:v>
                </c:pt>
                <c:pt idx="200">
                  <c:v>2404.48828125</c:v>
                </c:pt>
                <c:pt idx="201">
                  <c:v>2404.0947265625</c:v>
                </c:pt>
                <c:pt idx="202">
                  <c:v>2398.00366210937</c:v>
                </c:pt>
                <c:pt idx="203">
                  <c:v>2396.22900390625</c:v>
                </c:pt>
                <c:pt idx="204">
                  <c:v>2390.376953125</c:v>
                </c:pt>
                <c:pt idx="205">
                  <c:v>2389.28198242187</c:v>
                </c:pt>
                <c:pt idx="206">
                  <c:v>2397.70336914062</c:v>
                </c:pt>
                <c:pt idx="207">
                  <c:v>2407.16870117187</c:v>
                </c:pt>
                <c:pt idx="208">
                  <c:v>2430.30688476562</c:v>
                </c:pt>
                <c:pt idx="209">
                  <c:v>2446.5634765625</c:v>
                </c:pt>
                <c:pt idx="210">
                  <c:v>2466.0361328125</c:v>
                </c:pt>
                <c:pt idx="211">
                  <c:v>2489.74609375</c:v>
                </c:pt>
                <c:pt idx="212">
                  <c:v>2513.59887695312</c:v>
                </c:pt>
                <c:pt idx="213">
                  <c:v>2524.544921875</c:v>
                </c:pt>
                <c:pt idx="214">
                  <c:v>2520.33813476562</c:v>
                </c:pt>
                <c:pt idx="215">
                  <c:v>2514.62548828125</c:v>
                </c:pt>
                <c:pt idx="216">
                  <c:v>2494.94360351562</c:v>
                </c:pt>
                <c:pt idx="217">
                  <c:v>2504.60791015625</c:v>
                </c:pt>
                <c:pt idx="218">
                  <c:v>2504.82153320312</c:v>
                </c:pt>
                <c:pt idx="219">
                  <c:v>2500.98071289062</c:v>
                </c:pt>
                <c:pt idx="220">
                  <c:v>2473.04711914062</c:v>
                </c:pt>
                <c:pt idx="221">
                  <c:v>2458.02807617187</c:v>
                </c:pt>
                <c:pt idx="222">
                  <c:v>2429.96313476562</c:v>
                </c:pt>
                <c:pt idx="223">
                  <c:v>2421.62133789062</c:v>
                </c:pt>
                <c:pt idx="224">
                  <c:v>2411.02709960937</c:v>
                </c:pt>
                <c:pt idx="225">
                  <c:v>2364.04516601562</c:v>
                </c:pt>
                <c:pt idx="226">
                  <c:v>2327.90502929687</c:v>
                </c:pt>
                <c:pt idx="227">
                  <c:v>2295.66430664062</c:v>
                </c:pt>
                <c:pt idx="228">
                  <c:v>2253.26489257812</c:v>
                </c:pt>
                <c:pt idx="229">
                  <c:v>2216.2255859375</c:v>
                </c:pt>
                <c:pt idx="230">
                  <c:v>2192.876953125</c:v>
                </c:pt>
                <c:pt idx="231">
                  <c:v>2189.78344726562</c:v>
                </c:pt>
                <c:pt idx="232">
                  <c:v>2193.60595703125</c:v>
                </c:pt>
                <c:pt idx="233">
                  <c:v>2188.52758789062</c:v>
                </c:pt>
                <c:pt idx="234">
                  <c:v>2205.39575195312</c:v>
                </c:pt>
                <c:pt idx="235">
                  <c:v>2225.12841796875</c:v>
                </c:pt>
                <c:pt idx="236">
                  <c:v>2244.62255859375</c:v>
                </c:pt>
                <c:pt idx="237">
                  <c:v>2252.0751953125</c:v>
                </c:pt>
                <c:pt idx="238">
                  <c:v>2263.23291015625</c:v>
                </c:pt>
                <c:pt idx="239">
                  <c:v>2291.01220703125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C55-4062-B0F1-E2F02B7EBEE6}"/>
            </c:ext>
          </c:extLst>
        </c:ser>
        <c:ser>
          <c:idx val="21"/>
          <c:order val="21"/>
          <c:tx>
            <c:strRef>
              <c:f>measured_voltages!$W$248</c:f>
              <c:strCache>
                <c:ptCount val="1"/>
                <c:pt idx="0">
                  <c:v>v_684_C_rms_V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measured_voltages!$W$249:$W$488</c:f>
              <c:numCache>
                <c:formatCode>General</c:formatCode>
                <c:ptCount val="240"/>
                <c:pt idx="0">
                  <c:v>2426.29028320312</c:v>
                </c:pt>
                <c:pt idx="1">
                  <c:v>2426.27685546875</c:v>
                </c:pt>
                <c:pt idx="2">
                  <c:v>2430.96801757812</c:v>
                </c:pt>
                <c:pt idx="3">
                  <c:v>2431.8779296875</c:v>
                </c:pt>
                <c:pt idx="4">
                  <c:v>2432.18481445312</c:v>
                </c:pt>
                <c:pt idx="5">
                  <c:v>2432.40600585937</c:v>
                </c:pt>
                <c:pt idx="6">
                  <c:v>2432.88720703125</c:v>
                </c:pt>
                <c:pt idx="7">
                  <c:v>2433.53295898437</c:v>
                </c:pt>
                <c:pt idx="8">
                  <c:v>2433.38012695312</c:v>
                </c:pt>
                <c:pt idx="9">
                  <c:v>2434.34741210937</c:v>
                </c:pt>
                <c:pt idx="10">
                  <c:v>2434.0380859375</c:v>
                </c:pt>
                <c:pt idx="11">
                  <c:v>2433.00634765625</c:v>
                </c:pt>
                <c:pt idx="12">
                  <c:v>2432.22875976562</c:v>
                </c:pt>
                <c:pt idx="13">
                  <c:v>2430.90380859375</c:v>
                </c:pt>
                <c:pt idx="14">
                  <c:v>2432.6103515625</c:v>
                </c:pt>
                <c:pt idx="15">
                  <c:v>2437.9091796875</c:v>
                </c:pt>
                <c:pt idx="16">
                  <c:v>2441.12744140625</c:v>
                </c:pt>
                <c:pt idx="17">
                  <c:v>2446.38330078125</c:v>
                </c:pt>
                <c:pt idx="18">
                  <c:v>2452.078125</c:v>
                </c:pt>
                <c:pt idx="19">
                  <c:v>2457.71484375</c:v>
                </c:pt>
                <c:pt idx="20">
                  <c:v>2461.37109375</c:v>
                </c:pt>
                <c:pt idx="21">
                  <c:v>2466.32299804687</c:v>
                </c:pt>
                <c:pt idx="22">
                  <c:v>2471.99658203125</c:v>
                </c:pt>
                <c:pt idx="23">
                  <c:v>2471.04956054687</c:v>
                </c:pt>
                <c:pt idx="24">
                  <c:v>2471.75634765625</c:v>
                </c:pt>
                <c:pt idx="25">
                  <c:v>2471.83911132812</c:v>
                </c:pt>
                <c:pt idx="26">
                  <c:v>2473.41528320312</c:v>
                </c:pt>
                <c:pt idx="27">
                  <c:v>2475.61083984375</c:v>
                </c:pt>
                <c:pt idx="28">
                  <c:v>2473.01904296875</c:v>
                </c:pt>
                <c:pt idx="29">
                  <c:v>2469.03100585937</c:v>
                </c:pt>
                <c:pt idx="30">
                  <c:v>2459.97192382812</c:v>
                </c:pt>
                <c:pt idx="31">
                  <c:v>2452.0615234375</c:v>
                </c:pt>
                <c:pt idx="32">
                  <c:v>2446.82177734375</c:v>
                </c:pt>
                <c:pt idx="33">
                  <c:v>2440.17431640625</c:v>
                </c:pt>
                <c:pt idx="34">
                  <c:v>2430.46630859375</c:v>
                </c:pt>
                <c:pt idx="35">
                  <c:v>2415.45581054687</c:v>
                </c:pt>
                <c:pt idx="36">
                  <c:v>2408.39770507812</c:v>
                </c:pt>
                <c:pt idx="37">
                  <c:v>2404.61206054687</c:v>
                </c:pt>
                <c:pt idx="38">
                  <c:v>2404.31860351562</c:v>
                </c:pt>
                <c:pt idx="39">
                  <c:v>2403.1484375</c:v>
                </c:pt>
                <c:pt idx="40">
                  <c:v>2405.91284179687</c:v>
                </c:pt>
                <c:pt idx="41">
                  <c:v>2407.70532226562</c:v>
                </c:pt>
                <c:pt idx="42">
                  <c:v>2408.83569335937</c:v>
                </c:pt>
                <c:pt idx="43">
                  <c:v>2408.7705078125</c:v>
                </c:pt>
                <c:pt idx="44">
                  <c:v>2412.73950195312</c:v>
                </c:pt>
                <c:pt idx="45">
                  <c:v>2417.1044921875</c:v>
                </c:pt>
                <c:pt idx="46">
                  <c:v>2423.61572265625</c:v>
                </c:pt>
                <c:pt idx="47">
                  <c:v>2426.06811523437</c:v>
                </c:pt>
                <c:pt idx="48">
                  <c:v>2427.87548828125</c:v>
                </c:pt>
                <c:pt idx="49">
                  <c:v>2429.77001953125</c:v>
                </c:pt>
                <c:pt idx="50">
                  <c:v>2431.77905273437</c:v>
                </c:pt>
                <c:pt idx="51">
                  <c:v>2432.76977539062</c:v>
                </c:pt>
                <c:pt idx="52">
                  <c:v>2430.91479492187</c:v>
                </c:pt>
                <c:pt idx="53">
                  <c:v>2431.89282226562</c:v>
                </c:pt>
                <c:pt idx="54">
                  <c:v>2431.46630859375</c:v>
                </c:pt>
                <c:pt idx="55">
                  <c:v>2433.4599609375</c:v>
                </c:pt>
                <c:pt idx="56">
                  <c:v>2432.77514648437</c:v>
                </c:pt>
                <c:pt idx="57">
                  <c:v>2433.810546875</c:v>
                </c:pt>
                <c:pt idx="58">
                  <c:v>2434.00756835937</c:v>
                </c:pt>
                <c:pt idx="59">
                  <c:v>2433.837890625</c:v>
                </c:pt>
                <c:pt idx="60">
                  <c:v>2432.76220703125</c:v>
                </c:pt>
                <c:pt idx="61">
                  <c:v>2431.52490234375</c:v>
                </c:pt>
                <c:pt idx="62">
                  <c:v>2434.65625</c:v>
                </c:pt>
                <c:pt idx="63">
                  <c:v>2435.95556640625</c:v>
                </c:pt>
                <c:pt idx="64">
                  <c:v>2439.26928710937</c:v>
                </c:pt>
                <c:pt idx="65">
                  <c:v>2442.13720703125</c:v>
                </c:pt>
                <c:pt idx="66">
                  <c:v>2448.29345703125</c:v>
                </c:pt>
                <c:pt idx="67">
                  <c:v>2451.03930664062</c:v>
                </c:pt>
                <c:pt idx="68">
                  <c:v>2447.81616210937</c:v>
                </c:pt>
                <c:pt idx="69">
                  <c:v>2446.88916015625</c:v>
                </c:pt>
                <c:pt idx="70">
                  <c:v>2444.12622070312</c:v>
                </c:pt>
                <c:pt idx="71">
                  <c:v>2444.3720703125</c:v>
                </c:pt>
                <c:pt idx="72">
                  <c:v>2439.89477539062</c:v>
                </c:pt>
                <c:pt idx="73">
                  <c:v>2437.14794921875</c:v>
                </c:pt>
                <c:pt idx="74">
                  <c:v>2439.48486328125</c:v>
                </c:pt>
                <c:pt idx="75">
                  <c:v>2427.44165039062</c:v>
                </c:pt>
                <c:pt idx="76">
                  <c:v>2415.63403320312</c:v>
                </c:pt>
                <c:pt idx="77">
                  <c:v>2408.49072265625</c:v>
                </c:pt>
                <c:pt idx="78">
                  <c:v>2400.8369140625</c:v>
                </c:pt>
                <c:pt idx="79">
                  <c:v>2396.68383789062</c:v>
                </c:pt>
                <c:pt idx="80">
                  <c:v>2388.87377929687</c:v>
                </c:pt>
                <c:pt idx="81">
                  <c:v>2371.94970703125</c:v>
                </c:pt>
                <c:pt idx="82">
                  <c:v>2358.47631835937</c:v>
                </c:pt>
                <c:pt idx="83">
                  <c:v>2341.06518554687</c:v>
                </c:pt>
                <c:pt idx="84">
                  <c:v>2326.97387695312</c:v>
                </c:pt>
                <c:pt idx="85">
                  <c:v>2321.72802734375</c:v>
                </c:pt>
                <c:pt idx="86">
                  <c:v>2317.57080078125</c:v>
                </c:pt>
                <c:pt idx="87">
                  <c:v>2317.4892578125</c:v>
                </c:pt>
                <c:pt idx="88">
                  <c:v>2318.4833984375</c:v>
                </c:pt>
                <c:pt idx="89">
                  <c:v>2321.82373046875</c:v>
                </c:pt>
                <c:pt idx="90">
                  <c:v>2333.2080078125</c:v>
                </c:pt>
                <c:pt idx="91">
                  <c:v>2336.82885742187</c:v>
                </c:pt>
                <c:pt idx="92">
                  <c:v>2353.98901367187</c:v>
                </c:pt>
                <c:pt idx="93">
                  <c:v>2367.037109375</c:v>
                </c:pt>
                <c:pt idx="94">
                  <c:v>2383.34252929687</c:v>
                </c:pt>
                <c:pt idx="95">
                  <c:v>2388.15576171875</c:v>
                </c:pt>
                <c:pt idx="96">
                  <c:v>2393.92578125</c:v>
                </c:pt>
                <c:pt idx="97">
                  <c:v>2396.85571289062</c:v>
                </c:pt>
                <c:pt idx="98">
                  <c:v>2401.13818359375</c:v>
                </c:pt>
                <c:pt idx="99">
                  <c:v>2405.00170898437</c:v>
                </c:pt>
                <c:pt idx="100">
                  <c:v>2403.5771484375</c:v>
                </c:pt>
                <c:pt idx="101">
                  <c:v>2405.58251953125</c:v>
                </c:pt>
                <c:pt idx="102">
                  <c:v>2408.0546875</c:v>
                </c:pt>
                <c:pt idx="103">
                  <c:v>2412.00439453125</c:v>
                </c:pt>
                <c:pt idx="104">
                  <c:v>2413.32495117187</c:v>
                </c:pt>
                <c:pt idx="105">
                  <c:v>2415.65673828125</c:v>
                </c:pt>
                <c:pt idx="106">
                  <c:v>2416.82568359375</c:v>
                </c:pt>
                <c:pt idx="107">
                  <c:v>2420.31079101562</c:v>
                </c:pt>
                <c:pt idx="108">
                  <c:v>2423.2509765625</c:v>
                </c:pt>
                <c:pt idx="109">
                  <c:v>2423.73291015625</c:v>
                </c:pt>
                <c:pt idx="110">
                  <c:v>2425.84423828125</c:v>
                </c:pt>
                <c:pt idx="111">
                  <c:v>2433.78588867187</c:v>
                </c:pt>
                <c:pt idx="112">
                  <c:v>2437.376953125</c:v>
                </c:pt>
                <c:pt idx="113">
                  <c:v>2441.43530273437</c:v>
                </c:pt>
                <c:pt idx="114">
                  <c:v>2446.78662109375</c:v>
                </c:pt>
                <c:pt idx="115">
                  <c:v>2450.94995117187</c:v>
                </c:pt>
                <c:pt idx="116">
                  <c:v>2454.66918945312</c:v>
                </c:pt>
                <c:pt idx="117">
                  <c:v>2457.58764648437</c:v>
                </c:pt>
                <c:pt idx="118">
                  <c:v>2459.7607421875</c:v>
                </c:pt>
                <c:pt idx="119">
                  <c:v>2459.25512695312</c:v>
                </c:pt>
                <c:pt idx="120">
                  <c:v>2461.6865234375</c:v>
                </c:pt>
                <c:pt idx="121">
                  <c:v>2467.02294921875</c:v>
                </c:pt>
                <c:pt idx="122">
                  <c:v>2466.39111328125</c:v>
                </c:pt>
                <c:pt idx="123">
                  <c:v>2460.849609375</c:v>
                </c:pt>
                <c:pt idx="124">
                  <c:v>2461.1611328125</c:v>
                </c:pt>
                <c:pt idx="125">
                  <c:v>2461.55859375</c:v>
                </c:pt>
                <c:pt idx="126">
                  <c:v>2456.494140625</c:v>
                </c:pt>
                <c:pt idx="127">
                  <c:v>2448.7880859375</c:v>
                </c:pt>
                <c:pt idx="128">
                  <c:v>2447.19140625</c:v>
                </c:pt>
                <c:pt idx="129">
                  <c:v>2441.328125</c:v>
                </c:pt>
                <c:pt idx="130">
                  <c:v>2439.31127929687</c:v>
                </c:pt>
                <c:pt idx="131">
                  <c:v>2429.57739257812</c:v>
                </c:pt>
                <c:pt idx="132">
                  <c:v>2420.4638671875</c:v>
                </c:pt>
                <c:pt idx="133">
                  <c:v>2417.69213867187</c:v>
                </c:pt>
                <c:pt idx="134">
                  <c:v>2419.91772460937</c:v>
                </c:pt>
                <c:pt idx="135">
                  <c:v>2419.6240234375</c:v>
                </c:pt>
                <c:pt idx="136">
                  <c:v>2415.77392578125</c:v>
                </c:pt>
                <c:pt idx="137">
                  <c:v>2415.5302734375</c:v>
                </c:pt>
                <c:pt idx="138">
                  <c:v>2417.67724609375</c:v>
                </c:pt>
                <c:pt idx="139">
                  <c:v>2420.79858398437</c:v>
                </c:pt>
                <c:pt idx="140">
                  <c:v>2422.419921875</c:v>
                </c:pt>
                <c:pt idx="141">
                  <c:v>2425.20849609375</c:v>
                </c:pt>
                <c:pt idx="142">
                  <c:v>2426.17456054687</c:v>
                </c:pt>
                <c:pt idx="143">
                  <c:v>2429.5166015625</c:v>
                </c:pt>
                <c:pt idx="144">
                  <c:v>2430.42846679687</c:v>
                </c:pt>
                <c:pt idx="145">
                  <c:v>2431.98022460937</c:v>
                </c:pt>
                <c:pt idx="146">
                  <c:v>2433.82250976562</c:v>
                </c:pt>
                <c:pt idx="147">
                  <c:v>2434.44653320312</c:v>
                </c:pt>
                <c:pt idx="148">
                  <c:v>2434.029296875</c:v>
                </c:pt>
                <c:pt idx="149">
                  <c:v>2435.45434570312</c:v>
                </c:pt>
                <c:pt idx="150">
                  <c:v>2434.95776367187</c:v>
                </c:pt>
                <c:pt idx="151">
                  <c:v>2436.03784179687</c:v>
                </c:pt>
                <c:pt idx="152">
                  <c:v>2435.95458984375</c:v>
                </c:pt>
                <c:pt idx="153">
                  <c:v>2438.56005859375</c:v>
                </c:pt>
                <c:pt idx="154">
                  <c:v>2435.75268554687</c:v>
                </c:pt>
                <c:pt idx="155">
                  <c:v>2435.44799804687</c:v>
                </c:pt>
                <c:pt idx="156">
                  <c:v>2431.681640625</c:v>
                </c:pt>
                <c:pt idx="157">
                  <c:v>2431.13403320312</c:v>
                </c:pt>
                <c:pt idx="158">
                  <c:v>2429.7568359375</c:v>
                </c:pt>
                <c:pt idx="159">
                  <c:v>2433.4736328125</c:v>
                </c:pt>
                <c:pt idx="160">
                  <c:v>2434.19897460937</c:v>
                </c:pt>
                <c:pt idx="161">
                  <c:v>2436.80932617187</c:v>
                </c:pt>
                <c:pt idx="162">
                  <c:v>2439.2587890625</c:v>
                </c:pt>
                <c:pt idx="163">
                  <c:v>2442.2548828125</c:v>
                </c:pt>
                <c:pt idx="164">
                  <c:v>2446.63793945312</c:v>
                </c:pt>
                <c:pt idx="165">
                  <c:v>2443.67456054687</c:v>
                </c:pt>
                <c:pt idx="166">
                  <c:v>2446.00024414062</c:v>
                </c:pt>
                <c:pt idx="167">
                  <c:v>2447.9384765625</c:v>
                </c:pt>
                <c:pt idx="168">
                  <c:v>2451.212890625</c:v>
                </c:pt>
                <c:pt idx="169">
                  <c:v>2450.13256835937</c:v>
                </c:pt>
                <c:pt idx="170">
                  <c:v>2447.96923828125</c:v>
                </c:pt>
                <c:pt idx="171">
                  <c:v>2448.1923828125</c:v>
                </c:pt>
                <c:pt idx="172">
                  <c:v>2452.505859375</c:v>
                </c:pt>
                <c:pt idx="173">
                  <c:v>2451.73852539062</c:v>
                </c:pt>
                <c:pt idx="174">
                  <c:v>2451.81176757812</c:v>
                </c:pt>
                <c:pt idx="175">
                  <c:v>2450.35961914062</c:v>
                </c:pt>
                <c:pt idx="176">
                  <c:v>2448.63330078125</c:v>
                </c:pt>
                <c:pt idx="177">
                  <c:v>2444.89428710937</c:v>
                </c:pt>
                <c:pt idx="178">
                  <c:v>2438.08642578125</c:v>
                </c:pt>
                <c:pt idx="179">
                  <c:v>2430.67895507812</c:v>
                </c:pt>
                <c:pt idx="180">
                  <c:v>2424.54150390625</c:v>
                </c:pt>
                <c:pt idx="181">
                  <c:v>2422.82983398437</c:v>
                </c:pt>
                <c:pt idx="182">
                  <c:v>2421.94116210937</c:v>
                </c:pt>
                <c:pt idx="183">
                  <c:v>2419.66015625</c:v>
                </c:pt>
                <c:pt idx="184">
                  <c:v>2416.86840820312</c:v>
                </c:pt>
                <c:pt idx="185">
                  <c:v>2416.22534179687</c:v>
                </c:pt>
                <c:pt idx="186">
                  <c:v>2418.91625976562</c:v>
                </c:pt>
                <c:pt idx="187">
                  <c:v>2421.587890625</c:v>
                </c:pt>
                <c:pt idx="188">
                  <c:v>2420.7880859375</c:v>
                </c:pt>
                <c:pt idx="189">
                  <c:v>2421.58544921875</c:v>
                </c:pt>
                <c:pt idx="190">
                  <c:v>2427.46630859375</c:v>
                </c:pt>
                <c:pt idx="191">
                  <c:v>2428.75268554687</c:v>
                </c:pt>
                <c:pt idx="192">
                  <c:v>2431.2880859375</c:v>
                </c:pt>
                <c:pt idx="193">
                  <c:v>2431.60620117187</c:v>
                </c:pt>
                <c:pt idx="194">
                  <c:v>2433.61083984375</c:v>
                </c:pt>
                <c:pt idx="195">
                  <c:v>2434.44091796875</c:v>
                </c:pt>
                <c:pt idx="196">
                  <c:v>2434.17504882812</c:v>
                </c:pt>
                <c:pt idx="197">
                  <c:v>2434.7783203125</c:v>
                </c:pt>
                <c:pt idx="198">
                  <c:v>2434.18017578125</c:v>
                </c:pt>
                <c:pt idx="199">
                  <c:v>2436.31469726562</c:v>
                </c:pt>
                <c:pt idx="200">
                  <c:v>2435.384765625</c:v>
                </c:pt>
                <c:pt idx="201">
                  <c:v>2436.60693359375</c:v>
                </c:pt>
                <c:pt idx="202">
                  <c:v>2435.20361328125</c:v>
                </c:pt>
                <c:pt idx="203">
                  <c:v>2435.54711914062</c:v>
                </c:pt>
                <c:pt idx="204">
                  <c:v>2433.56176757812</c:v>
                </c:pt>
                <c:pt idx="205">
                  <c:v>2432.71875</c:v>
                </c:pt>
                <c:pt idx="206">
                  <c:v>2434.52734375</c:v>
                </c:pt>
                <c:pt idx="207">
                  <c:v>2436.326171875</c:v>
                </c:pt>
                <c:pt idx="208">
                  <c:v>2444.03271484375</c:v>
                </c:pt>
                <c:pt idx="209">
                  <c:v>2449.7138671875</c:v>
                </c:pt>
                <c:pt idx="210">
                  <c:v>2457.02319335937</c:v>
                </c:pt>
                <c:pt idx="211">
                  <c:v>2464.47265625</c:v>
                </c:pt>
                <c:pt idx="212">
                  <c:v>2471.05224609375</c:v>
                </c:pt>
                <c:pt idx="213">
                  <c:v>2475.50146484375</c:v>
                </c:pt>
                <c:pt idx="214">
                  <c:v>2472.2890625</c:v>
                </c:pt>
                <c:pt idx="215">
                  <c:v>2471.81005859375</c:v>
                </c:pt>
                <c:pt idx="216">
                  <c:v>2464.5986328125</c:v>
                </c:pt>
                <c:pt idx="217">
                  <c:v>2471.25268554687</c:v>
                </c:pt>
                <c:pt idx="218">
                  <c:v>2469.24536132812</c:v>
                </c:pt>
                <c:pt idx="219">
                  <c:v>2469.57470703125</c:v>
                </c:pt>
                <c:pt idx="220">
                  <c:v>2459.94995117187</c:v>
                </c:pt>
                <c:pt idx="221">
                  <c:v>2453.15356445312</c:v>
                </c:pt>
                <c:pt idx="222">
                  <c:v>2444.986328125</c:v>
                </c:pt>
                <c:pt idx="223">
                  <c:v>2442.56103515625</c:v>
                </c:pt>
                <c:pt idx="224">
                  <c:v>2439.4296875</c:v>
                </c:pt>
                <c:pt idx="225">
                  <c:v>2426.650390625</c:v>
                </c:pt>
                <c:pt idx="226">
                  <c:v>2417.61865234375</c:v>
                </c:pt>
                <c:pt idx="227">
                  <c:v>2405.09057617187</c:v>
                </c:pt>
                <c:pt idx="228">
                  <c:v>2393.76635742187</c:v>
                </c:pt>
                <c:pt idx="229">
                  <c:v>2386.66821289062</c:v>
                </c:pt>
                <c:pt idx="230">
                  <c:v>2382.00463867187</c:v>
                </c:pt>
                <c:pt idx="231">
                  <c:v>2381.43505859375</c:v>
                </c:pt>
                <c:pt idx="232">
                  <c:v>2381.64916992187</c:v>
                </c:pt>
                <c:pt idx="233">
                  <c:v>2381.3701171875</c:v>
                </c:pt>
                <c:pt idx="234">
                  <c:v>2385.59790039062</c:v>
                </c:pt>
                <c:pt idx="235">
                  <c:v>2390.63208007812</c:v>
                </c:pt>
                <c:pt idx="236">
                  <c:v>2396.44921875</c:v>
                </c:pt>
                <c:pt idx="237">
                  <c:v>2396.16528320312</c:v>
                </c:pt>
                <c:pt idx="238">
                  <c:v>2399.451171875</c:v>
                </c:pt>
                <c:pt idx="239">
                  <c:v>2407.01000976562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C55-4062-B0F1-E2F02B7EBEE6}"/>
            </c:ext>
          </c:extLst>
        </c:ser>
        <c:ser>
          <c:idx val="22"/>
          <c:order val="22"/>
          <c:tx>
            <c:strRef>
              <c:f>measured_voltages!$X$248</c:f>
              <c:strCache>
                <c:ptCount val="1"/>
                <c:pt idx="0">
                  <c:v>v_692_A_rms_V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measured_voltages!$X$249:$X$488</c:f>
              <c:numCache>
                <c:formatCode>General</c:formatCode>
                <c:ptCount val="240"/>
                <c:pt idx="0">
                  <c:v>2360.82568359375</c:v>
                </c:pt>
                <c:pt idx="1">
                  <c:v>2367.17553710937</c:v>
                </c:pt>
                <c:pt idx="2">
                  <c:v>2380.48046875</c:v>
                </c:pt>
                <c:pt idx="3">
                  <c:v>2387.77465820312</c:v>
                </c:pt>
                <c:pt idx="4">
                  <c:v>2390.63427734375</c:v>
                </c:pt>
                <c:pt idx="5">
                  <c:v>2391.66772460937</c:v>
                </c:pt>
                <c:pt idx="6">
                  <c:v>2392.60961914062</c:v>
                </c:pt>
                <c:pt idx="7">
                  <c:v>2394.7529296875</c:v>
                </c:pt>
                <c:pt idx="8">
                  <c:v>2395.81787109375</c:v>
                </c:pt>
                <c:pt idx="9">
                  <c:v>2395.77807617187</c:v>
                </c:pt>
                <c:pt idx="10">
                  <c:v>2390.41186523437</c:v>
                </c:pt>
                <c:pt idx="11">
                  <c:v>2388.38720703125</c:v>
                </c:pt>
                <c:pt idx="12">
                  <c:v>2388.60131835937</c:v>
                </c:pt>
                <c:pt idx="13">
                  <c:v>2387.056640625</c:v>
                </c:pt>
                <c:pt idx="14">
                  <c:v>2393.81713867187</c:v>
                </c:pt>
                <c:pt idx="15">
                  <c:v>2411.41870117187</c:v>
                </c:pt>
                <c:pt idx="16">
                  <c:v>2421.13549804687</c:v>
                </c:pt>
                <c:pt idx="17">
                  <c:v>2429.59423828125</c:v>
                </c:pt>
                <c:pt idx="18">
                  <c:v>2453.26220703125</c:v>
                </c:pt>
                <c:pt idx="19">
                  <c:v>2471.93701171875</c:v>
                </c:pt>
                <c:pt idx="20">
                  <c:v>2482.77465820312</c:v>
                </c:pt>
                <c:pt idx="21">
                  <c:v>2502.04296875</c:v>
                </c:pt>
                <c:pt idx="22">
                  <c:v>2517.24731445312</c:v>
                </c:pt>
                <c:pt idx="23">
                  <c:v>2518.13525390625</c:v>
                </c:pt>
                <c:pt idx="24">
                  <c:v>2519.46484375</c:v>
                </c:pt>
                <c:pt idx="25">
                  <c:v>2524.037109375</c:v>
                </c:pt>
                <c:pt idx="26">
                  <c:v>2526.85327148437</c:v>
                </c:pt>
                <c:pt idx="27">
                  <c:v>2528.71411132812</c:v>
                </c:pt>
                <c:pt idx="28">
                  <c:v>2512.48876953125</c:v>
                </c:pt>
                <c:pt idx="29">
                  <c:v>2501.736328125</c:v>
                </c:pt>
                <c:pt idx="30">
                  <c:v>2481.4755859375</c:v>
                </c:pt>
                <c:pt idx="31">
                  <c:v>2458.45166015625</c:v>
                </c:pt>
                <c:pt idx="32">
                  <c:v>2448.228515625</c:v>
                </c:pt>
                <c:pt idx="33">
                  <c:v>2425.42724609375</c:v>
                </c:pt>
                <c:pt idx="34">
                  <c:v>2388.44946289062</c:v>
                </c:pt>
                <c:pt idx="35">
                  <c:v>2338.11767578125</c:v>
                </c:pt>
                <c:pt idx="36">
                  <c:v>2311.38354492187</c:v>
                </c:pt>
                <c:pt idx="37">
                  <c:v>2290.22680664062</c:v>
                </c:pt>
                <c:pt idx="38">
                  <c:v>2290.05834960937</c:v>
                </c:pt>
                <c:pt idx="39">
                  <c:v>2287.87866210937</c:v>
                </c:pt>
                <c:pt idx="40">
                  <c:v>2295.48486328125</c:v>
                </c:pt>
                <c:pt idx="41">
                  <c:v>2299.37646484375</c:v>
                </c:pt>
                <c:pt idx="42">
                  <c:v>2305.12719726562</c:v>
                </c:pt>
                <c:pt idx="43">
                  <c:v>2293.75244140625</c:v>
                </c:pt>
                <c:pt idx="44">
                  <c:v>2311.2041015625</c:v>
                </c:pt>
                <c:pt idx="45">
                  <c:v>2327.89013671875</c:v>
                </c:pt>
                <c:pt idx="46">
                  <c:v>2350.52685546875</c:v>
                </c:pt>
                <c:pt idx="47">
                  <c:v>2362.87231445312</c:v>
                </c:pt>
                <c:pt idx="48">
                  <c:v>2363.35522460937</c:v>
                </c:pt>
                <c:pt idx="49">
                  <c:v>2372.8720703125</c:v>
                </c:pt>
                <c:pt idx="50">
                  <c:v>2383.94775390625</c:v>
                </c:pt>
                <c:pt idx="51">
                  <c:v>2390.52734375</c:v>
                </c:pt>
                <c:pt idx="52">
                  <c:v>2385.94360351562</c:v>
                </c:pt>
                <c:pt idx="53">
                  <c:v>2390.14135742187</c:v>
                </c:pt>
                <c:pt idx="54">
                  <c:v>2387.2841796875</c:v>
                </c:pt>
                <c:pt idx="55">
                  <c:v>2388.43725585937</c:v>
                </c:pt>
                <c:pt idx="56">
                  <c:v>2391.4833984375</c:v>
                </c:pt>
                <c:pt idx="57">
                  <c:v>2390.00146484375</c:v>
                </c:pt>
                <c:pt idx="58">
                  <c:v>2390.17041015625</c:v>
                </c:pt>
                <c:pt idx="59">
                  <c:v>2386.5361328125</c:v>
                </c:pt>
                <c:pt idx="60">
                  <c:v>2386.19213867187</c:v>
                </c:pt>
                <c:pt idx="61">
                  <c:v>2386.6357421875</c:v>
                </c:pt>
                <c:pt idx="62">
                  <c:v>2395.47607421875</c:v>
                </c:pt>
                <c:pt idx="63">
                  <c:v>2404.9951171875</c:v>
                </c:pt>
                <c:pt idx="64">
                  <c:v>2408.52856445312</c:v>
                </c:pt>
                <c:pt idx="65">
                  <c:v>2423.81713867187</c:v>
                </c:pt>
                <c:pt idx="66">
                  <c:v>2441.86254882812</c:v>
                </c:pt>
                <c:pt idx="67">
                  <c:v>2454.6982421875</c:v>
                </c:pt>
                <c:pt idx="68">
                  <c:v>2432.947265625</c:v>
                </c:pt>
                <c:pt idx="69">
                  <c:v>2431.92626953125</c:v>
                </c:pt>
                <c:pt idx="70">
                  <c:v>2418.24243164062</c:v>
                </c:pt>
                <c:pt idx="71">
                  <c:v>2420.6875</c:v>
                </c:pt>
                <c:pt idx="72">
                  <c:v>2406.2578125</c:v>
                </c:pt>
                <c:pt idx="73">
                  <c:v>2391.73779296875</c:v>
                </c:pt>
                <c:pt idx="74">
                  <c:v>2387.17236328125</c:v>
                </c:pt>
                <c:pt idx="75">
                  <c:v>2356.03515625</c:v>
                </c:pt>
                <c:pt idx="76">
                  <c:v>2308.76245117187</c:v>
                </c:pt>
                <c:pt idx="77">
                  <c:v>2277.525390625</c:v>
                </c:pt>
                <c:pt idx="78">
                  <c:v>2265.6572265625</c:v>
                </c:pt>
                <c:pt idx="79">
                  <c:v>2249.82250976562</c:v>
                </c:pt>
                <c:pt idx="80">
                  <c:v>2220.91552734375</c:v>
                </c:pt>
                <c:pt idx="81">
                  <c:v>2163.580078125</c:v>
                </c:pt>
                <c:pt idx="82">
                  <c:v>2116.13549804687</c:v>
                </c:pt>
                <c:pt idx="83">
                  <c:v>2062.15380859375</c:v>
                </c:pt>
                <c:pt idx="84">
                  <c:v>2006.09313964843</c:v>
                </c:pt>
                <c:pt idx="85">
                  <c:v>1987.7138671875</c:v>
                </c:pt>
                <c:pt idx="86">
                  <c:v>1972.34558105468</c:v>
                </c:pt>
                <c:pt idx="87">
                  <c:v>1977.64709472656</c:v>
                </c:pt>
                <c:pt idx="88">
                  <c:v>1981.09362792968</c:v>
                </c:pt>
                <c:pt idx="89">
                  <c:v>1984.67602539062</c:v>
                </c:pt>
                <c:pt idx="90">
                  <c:v>2021.1865234375</c:v>
                </c:pt>
                <c:pt idx="91">
                  <c:v>2029.67041015625</c:v>
                </c:pt>
                <c:pt idx="92">
                  <c:v>2093.634765625</c:v>
                </c:pt>
                <c:pt idx="93">
                  <c:v>2139.70361328125</c:v>
                </c:pt>
                <c:pt idx="94">
                  <c:v>2209.25341796875</c:v>
                </c:pt>
                <c:pt idx="95">
                  <c:v>2226.57958984375</c:v>
                </c:pt>
                <c:pt idx="96">
                  <c:v>2249.8759765625</c:v>
                </c:pt>
                <c:pt idx="97">
                  <c:v>2252.8984375</c:v>
                </c:pt>
                <c:pt idx="98">
                  <c:v>2270.59521484375</c:v>
                </c:pt>
                <c:pt idx="99">
                  <c:v>2287.84252929687</c:v>
                </c:pt>
                <c:pt idx="100">
                  <c:v>2285.7568359375</c:v>
                </c:pt>
                <c:pt idx="101">
                  <c:v>2293.27416992187</c:v>
                </c:pt>
                <c:pt idx="102">
                  <c:v>2304.5576171875</c:v>
                </c:pt>
                <c:pt idx="103">
                  <c:v>2317.22021484375</c:v>
                </c:pt>
                <c:pt idx="104">
                  <c:v>2322.36474609375</c:v>
                </c:pt>
                <c:pt idx="105">
                  <c:v>2326.96997070312</c:v>
                </c:pt>
                <c:pt idx="106">
                  <c:v>2334.73486328125</c:v>
                </c:pt>
                <c:pt idx="107">
                  <c:v>2347.09423828125</c:v>
                </c:pt>
                <c:pt idx="108">
                  <c:v>2357.49267578125</c:v>
                </c:pt>
                <c:pt idx="109">
                  <c:v>2355.44165039062</c:v>
                </c:pt>
                <c:pt idx="110">
                  <c:v>2368.9638671875</c:v>
                </c:pt>
                <c:pt idx="111">
                  <c:v>2394.62670898437</c:v>
                </c:pt>
                <c:pt idx="112">
                  <c:v>2403.23974609375</c:v>
                </c:pt>
                <c:pt idx="113">
                  <c:v>2411.75415039062</c:v>
                </c:pt>
                <c:pt idx="114">
                  <c:v>2429.73876953125</c:v>
                </c:pt>
                <c:pt idx="115">
                  <c:v>2446.21411132812</c:v>
                </c:pt>
                <c:pt idx="116">
                  <c:v>2453.34912109375</c:v>
                </c:pt>
                <c:pt idx="117">
                  <c:v>2465.30688476562</c:v>
                </c:pt>
                <c:pt idx="118">
                  <c:v>2472.20043945312</c:v>
                </c:pt>
                <c:pt idx="119">
                  <c:v>2471.275390625</c:v>
                </c:pt>
                <c:pt idx="120">
                  <c:v>2475.8203125</c:v>
                </c:pt>
                <c:pt idx="121">
                  <c:v>2487.267578125</c:v>
                </c:pt>
                <c:pt idx="122">
                  <c:v>2496.7041015625</c:v>
                </c:pt>
                <c:pt idx="123">
                  <c:v>2480.79345703125</c:v>
                </c:pt>
                <c:pt idx="124">
                  <c:v>2487.55395507812</c:v>
                </c:pt>
                <c:pt idx="125">
                  <c:v>2483.33862304687</c:v>
                </c:pt>
                <c:pt idx="126">
                  <c:v>2468.67504882812</c:v>
                </c:pt>
                <c:pt idx="127">
                  <c:v>2446.97265625</c:v>
                </c:pt>
                <c:pt idx="128">
                  <c:v>2440.40087890625</c:v>
                </c:pt>
                <c:pt idx="129">
                  <c:v>2426.01220703125</c:v>
                </c:pt>
                <c:pt idx="130">
                  <c:v>2411.31982421875</c:v>
                </c:pt>
                <c:pt idx="131">
                  <c:v>2378.82495117187</c:v>
                </c:pt>
                <c:pt idx="132">
                  <c:v>2344.8330078125</c:v>
                </c:pt>
                <c:pt idx="133">
                  <c:v>2335.14624023437</c:v>
                </c:pt>
                <c:pt idx="134">
                  <c:v>2337.99731445312</c:v>
                </c:pt>
                <c:pt idx="135">
                  <c:v>2344.369140625</c:v>
                </c:pt>
                <c:pt idx="136">
                  <c:v>2338.80297851562</c:v>
                </c:pt>
                <c:pt idx="137">
                  <c:v>2337.65551757812</c:v>
                </c:pt>
                <c:pt idx="138">
                  <c:v>2341.13793945312</c:v>
                </c:pt>
                <c:pt idx="139">
                  <c:v>2350.87475585937</c:v>
                </c:pt>
                <c:pt idx="140">
                  <c:v>2347.97729492187</c:v>
                </c:pt>
                <c:pt idx="141">
                  <c:v>2352.4052734375</c:v>
                </c:pt>
                <c:pt idx="142">
                  <c:v>2364.18994140625</c:v>
                </c:pt>
                <c:pt idx="143">
                  <c:v>2372.63989257812</c:v>
                </c:pt>
                <c:pt idx="144">
                  <c:v>2376.38330078125</c:v>
                </c:pt>
                <c:pt idx="145">
                  <c:v>2380.57177734375</c:v>
                </c:pt>
                <c:pt idx="146">
                  <c:v>2392.3232421875</c:v>
                </c:pt>
                <c:pt idx="147">
                  <c:v>2394.72192382812</c:v>
                </c:pt>
                <c:pt idx="148">
                  <c:v>2394.38818359375</c:v>
                </c:pt>
                <c:pt idx="149">
                  <c:v>2398.48266601562</c:v>
                </c:pt>
                <c:pt idx="150">
                  <c:v>2399.77856445312</c:v>
                </c:pt>
                <c:pt idx="151">
                  <c:v>2402.2783203125</c:v>
                </c:pt>
                <c:pt idx="152">
                  <c:v>2402.01123046875</c:v>
                </c:pt>
                <c:pt idx="153">
                  <c:v>2404.88916015625</c:v>
                </c:pt>
                <c:pt idx="154">
                  <c:v>2398.47436523437</c:v>
                </c:pt>
                <c:pt idx="155">
                  <c:v>2396.12719726562</c:v>
                </c:pt>
                <c:pt idx="156">
                  <c:v>2387.91943359375</c:v>
                </c:pt>
                <c:pt idx="157">
                  <c:v>2385.22192382812</c:v>
                </c:pt>
                <c:pt idx="158">
                  <c:v>2384.74658203125</c:v>
                </c:pt>
                <c:pt idx="159">
                  <c:v>2392.99633789062</c:v>
                </c:pt>
                <c:pt idx="160">
                  <c:v>2402.50341796875</c:v>
                </c:pt>
                <c:pt idx="161">
                  <c:v>2405.3955078125</c:v>
                </c:pt>
                <c:pt idx="162">
                  <c:v>2402.7275390625</c:v>
                </c:pt>
                <c:pt idx="163">
                  <c:v>2413.55932617187</c:v>
                </c:pt>
                <c:pt idx="164">
                  <c:v>2431.759765625</c:v>
                </c:pt>
                <c:pt idx="165">
                  <c:v>2429.87670898437</c:v>
                </c:pt>
                <c:pt idx="166">
                  <c:v>2436.49072265625</c:v>
                </c:pt>
                <c:pt idx="167">
                  <c:v>2441.91772460937</c:v>
                </c:pt>
                <c:pt idx="168">
                  <c:v>2456.42407226562</c:v>
                </c:pt>
                <c:pt idx="169">
                  <c:v>2450.4306640625</c:v>
                </c:pt>
                <c:pt idx="170">
                  <c:v>2445.41186523437</c:v>
                </c:pt>
                <c:pt idx="171">
                  <c:v>2443.115234375</c:v>
                </c:pt>
                <c:pt idx="172">
                  <c:v>2454.130859375</c:v>
                </c:pt>
                <c:pt idx="173">
                  <c:v>2454.33569335937</c:v>
                </c:pt>
                <c:pt idx="174">
                  <c:v>2454.20874023437</c:v>
                </c:pt>
                <c:pt idx="175">
                  <c:v>2450.04174804687</c:v>
                </c:pt>
                <c:pt idx="176">
                  <c:v>2444.3349609375</c:v>
                </c:pt>
                <c:pt idx="177">
                  <c:v>2436.59301757812</c:v>
                </c:pt>
                <c:pt idx="178">
                  <c:v>2408.3798828125</c:v>
                </c:pt>
                <c:pt idx="179">
                  <c:v>2377.16796875</c:v>
                </c:pt>
                <c:pt idx="180">
                  <c:v>2369.12353515625</c:v>
                </c:pt>
                <c:pt idx="181">
                  <c:v>2362.48168945312</c:v>
                </c:pt>
                <c:pt idx="182">
                  <c:v>2351.2392578125</c:v>
                </c:pt>
                <c:pt idx="183">
                  <c:v>2344.14208984375</c:v>
                </c:pt>
                <c:pt idx="184">
                  <c:v>2331.25952148437</c:v>
                </c:pt>
                <c:pt idx="185">
                  <c:v>2333.62158203125</c:v>
                </c:pt>
                <c:pt idx="186">
                  <c:v>2339.4150390625</c:v>
                </c:pt>
                <c:pt idx="187">
                  <c:v>2348.517578125</c:v>
                </c:pt>
                <c:pt idx="188">
                  <c:v>2349.9775390625</c:v>
                </c:pt>
                <c:pt idx="189">
                  <c:v>2349.50756835937</c:v>
                </c:pt>
                <c:pt idx="190">
                  <c:v>2364.48413085937</c:v>
                </c:pt>
                <c:pt idx="191">
                  <c:v>2374.4189453125</c:v>
                </c:pt>
                <c:pt idx="192">
                  <c:v>2380.11669921875</c:v>
                </c:pt>
                <c:pt idx="193">
                  <c:v>2383.06176757812</c:v>
                </c:pt>
                <c:pt idx="194">
                  <c:v>2391.28369140625</c:v>
                </c:pt>
                <c:pt idx="195">
                  <c:v>2396.0673828125</c:v>
                </c:pt>
                <c:pt idx="196">
                  <c:v>2399.52099609375</c:v>
                </c:pt>
                <c:pt idx="197">
                  <c:v>2401.10693359375</c:v>
                </c:pt>
                <c:pt idx="198">
                  <c:v>2397.11474609375</c:v>
                </c:pt>
                <c:pt idx="199">
                  <c:v>2402.03002929687</c:v>
                </c:pt>
                <c:pt idx="200">
                  <c:v>2404.923828125</c:v>
                </c:pt>
                <c:pt idx="201">
                  <c:v>2404.51147460937</c:v>
                </c:pt>
                <c:pt idx="202">
                  <c:v>2398.45629882812</c:v>
                </c:pt>
                <c:pt idx="203">
                  <c:v>2396.66943359375</c:v>
                </c:pt>
                <c:pt idx="204">
                  <c:v>2390.89086914062</c:v>
                </c:pt>
                <c:pt idx="205">
                  <c:v>2389.89013671875</c:v>
                </c:pt>
                <c:pt idx="206">
                  <c:v>2396.96533203125</c:v>
                </c:pt>
                <c:pt idx="207">
                  <c:v>2407.75830078125</c:v>
                </c:pt>
                <c:pt idx="208">
                  <c:v>2430.64770507812</c:v>
                </c:pt>
                <c:pt idx="209">
                  <c:v>2446.7177734375</c:v>
                </c:pt>
                <c:pt idx="210">
                  <c:v>2466.009765625</c:v>
                </c:pt>
                <c:pt idx="211">
                  <c:v>2489.57495117187</c:v>
                </c:pt>
                <c:pt idx="212">
                  <c:v>2513.2392578125</c:v>
                </c:pt>
                <c:pt idx="213">
                  <c:v>2524.1376953125</c:v>
                </c:pt>
                <c:pt idx="214">
                  <c:v>2519.681640625</c:v>
                </c:pt>
                <c:pt idx="215">
                  <c:v>2514.20043945312</c:v>
                </c:pt>
                <c:pt idx="216">
                  <c:v>2494.55541992187</c:v>
                </c:pt>
                <c:pt idx="217">
                  <c:v>2504.0576171875</c:v>
                </c:pt>
                <c:pt idx="218">
                  <c:v>2504.29467773437</c:v>
                </c:pt>
                <c:pt idx="219">
                  <c:v>2500.48999023437</c:v>
                </c:pt>
                <c:pt idx="220">
                  <c:v>2472.73046875</c:v>
                </c:pt>
                <c:pt idx="221">
                  <c:v>2457.74658203125</c:v>
                </c:pt>
                <c:pt idx="222">
                  <c:v>2429.92822265625</c:v>
                </c:pt>
                <c:pt idx="223">
                  <c:v>2421.9140625</c:v>
                </c:pt>
                <c:pt idx="224">
                  <c:v>2411.71704101562</c:v>
                </c:pt>
                <c:pt idx="225">
                  <c:v>2365.037109375</c:v>
                </c:pt>
                <c:pt idx="226">
                  <c:v>2329.03588867187</c:v>
                </c:pt>
                <c:pt idx="227">
                  <c:v>2298.25317382812</c:v>
                </c:pt>
                <c:pt idx="228">
                  <c:v>2254.92797851562</c:v>
                </c:pt>
                <c:pt idx="229">
                  <c:v>2218.26293945312</c:v>
                </c:pt>
                <c:pt idx="230">
                  <c:v>2195.05859375</c:v>
                </c:pt>
                <c:pt idx="231">
                  <c:v>2191.87646484375</c:v>
                </c:pt>
                <c:pt idx="232">
                  <c:v>2195.58862304687</c:v>
                </c:pt>
                <c:pt idx="233">
                  <c:v>2190.41528320312</c:v>
                </c:pt>
                <c:pt idx="234">
                  <c:v>2207.35131835937</c:v>
                </c:pt>
                <c:pt idx="235">
                  <c:v>2226.93969726562</c:v>
                </c:pt>
                <c:pt idx="236">
                  <c:v>2246.33032226562</c:v>
                </c:pt>
                <c:pt idx="237">
                  <c:v>2253.60668945312</c:v>
                </c:pt>
                <c:pt idx="238">
                  <c:v>2264.66235351562</c:v>
                </c:pt>
                <c:pt idx="239">
                  <c:v>2292.12084960937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C55-4062-B0F1-E2F02B7EBEE6}"/>
            </c:ext>
          </c:extLst>
        </c:ser>
        <c:ser>
          <c:idx val="23"/>
          <c:order val="23"/>
          <c:tx>
            <c:strRef>
              <c:f>measured_voltages!$Y$248</c:f>
              <c:strCache>
                <c:ptCount val="1"/>
                <c:pt idx="0">
                  <c:v>v_692_B_rms_V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measured_voltages!$Y$249:$Y$488</c:f>
              <c:numCache>
                <c:formatCode>General</c:formatCode>
                <c:ptCount val="240"/>
                <c:pt idx="0">
                  <c:v>2448.46875</c:v>
                </c:pt>
                <c:pt idx="1">
                  <c:v>2449.009765625</c:v>
                </c:pt>
                <c:pt idx="2">
                  <c:v>2450.54858398437</c:v>
                </c:pt>
                <c:pt idx="3">
                  <c:v>2449.85864257812</c:v>
                </c:pt>
                <c:pt idx="4">
                  <c:v>2451.60961914062</c:v>
                </c:pt>
                <c:pt idx="5">
                  <c:v>2451.2646484375</c:v>
                </c:pt>
                <c:pt idx="6">
                  <c:v>2451.54614257812</c:v>
                </c:pt>
                <c:pt idx="7">
                  <c:v>2452.37109375</c:v>
                </c:pt>
                <c:pt idx="8">
                  <c:v>2450.78002929687</c:v>
                </c:pt>
                <c:pt idx="9">
                  <c:v>2450.54736328125</c:v>
                </c:pt>
                <c:pt idx="10">
                  <c:v>2450.05737304687</c:v>
                </c:pt>
                <c:pt idx="11">
                  <c:v>2450.04125976562</c:v>
                </c:pt>
                <c:pt idx="12">
                  <c:v>2450.22412109375</c:v>
                </c:pt>
                <c:pt idx="13">
                  <c:v>2450.58959960937</c:v>
                </c:pt>
                <c:pt idx="14">
                  <c:v>2450.46337890625</c:v>
                </c:pt>
                <c:pt idx="15">
                  <c:v>2452.29956054687</c:v>
                </c:pt>
                <c:pt idx="16">
                  <c:v>2453.20678710937</c:v>
                </c:pt>
                <c:pt idx="17">
                  <c:v>2453.41455078125</c:v>
                </c:pt>
                <c:pt idx="18">
                  <c:v>2456.33911132812</c:v>
                </c:pt>
                <c:pt idx="19">
                  <c:v>2458.70385742187</c:v>
                </c:pt>
                <c:pt idx="20">
                  <c:v>2460.1513671875</c:v>
                </c:pt>
                <c:pt idx="21">
                  <c:v>2461.064453125</c:v>
                </c:pt>
                <c:pt idx="22">
                  <c:v>2462.7998046875</c:v>
                </c:pt>
                <c:pt idx="23">
                  <c:v>2462.68334960937</c:v>
                </c:pt>
                <c:pt idx="24">
                  <c:v>2462.80151367187</c:v>
                </c:pt>
                <c:pt idx="25">
                  <c:v>2463.0439453125</c:v>
                </c:pt>
                <c:pt idx="26">
                  <c:v>2463.60693359375</c:v>
                </c:pt>
                <c:pt idx="27">
                  <c:v>2464.35620117187</c:v>
                </c:pt>
                <c:pt idx="28">
                  <c:v>2465.20092773437</c:v>
                </c:pt>
                <c:pt idx="29">
                  <c:v>2465.083984375</c:v>
                </c:pt>
                <c:pt idx="30">
                  <c:v>2461.27587890625</c:v>
                </c:pt>
                <c:pt idx="31">
                  <c:v>2458.58959960937</c:v>
                </c:pt>
                <c:pt idx="32">
                  <c:v>2455.85693359375</c:v>
                </c:pt>
                <c:pt idx="33">
                  <c:v>2453.12182617187</c:v>
                </c:pt>
                <c:pt idx="34">
                  <c:v>2450.61059570312</c:v>
                </c:pt>
                <c:pt idx="35">
                  <c:v>2446.81176757812</c:v>
                </c:pt>
                <c:pt idx="36">
                  <c:v>2443.78002929687</c:v>
                </c:pt>
                <c:pt idx="37">
                  <c:v>2444.53198242187</c:v>
                </c:pt>
                <c:pt idx="38">
                  <c:v>2444.84545898437</c:v>
                </c:pt>
                <c:pt idx="39">
                  <c:v>2445.51318359375</c:v>
                </c:pt>
                <c:pt idx="40">
                  <c:v>2445.6953125</c:v>
                </c:pt>
                <c:pt idx="41">
                  <c:v>2442.48583984375</c:v>
                </c:pt>
                <c:pt idx="42">
                  <c:v>2443.4453125</c:v>
                </c:pt>
                <c:pt idx="43">
                  <c:v>2444.73120117187</c:v>
                </c:pt>
                <c:pt idx="44">
                  <c:v>2443.55395507812</c:v>
                </c:pt>
                <c:pt idx="45">
                  <c:v>2445.79321289062</c:v>
                </c:pt>
                <c:pt idx="46">
                  <c:v>2444.85620117187</c:v>
                </c:pt>
                <c:pt idx="47">
                  <c:v>2446.52001953125</c:v>
                </c:pt>
                <c:pt idx="48">
                  <c:v>2447.90576171875</c:v>
                </c:pt>
                <c:pt idx="49">
                  <c:v>2449.30786132812</c:v>
                </c:pt>
                <c:pt idx="50">
                  <c:v>2450.48022460937</c:v>
                </c:pt>
                <c:pt idx="51">
                  <c:v>2450.98608398437</c:v>
                </c:pt>
                <c:pt idx="52">
                  <c:v>2451.18432617187</c:v>
                </c:pt>
                <c:pt idx="53">
                  <c:v>2451.36791992187</c:v>
                </c:pt>
                <c:pt idx="54">
                  <c:v>2451.376953125</c:v>
                </c:pt>
                <c:pt idx="55">
                  <c:v>2450.97265625</c:v>
                </c:pt>
                <c:pt idx="56">
                  <c:v>2450.38500976562</c:v>
                </c:pt>
                <c:pt idx="57">
                  <c:v>2450.81909179687</c:v>
                </c:pt>
                <c:pt idx="58">
                  <c:v>2450.63842773437</c:v>
                </c:pt>
                <c:pt idx="59">
                  <c:v>2450.27368164062</c:v>
                </c:pt>
                <c:pt idx="60">
                  <c:v>2450.18334960937</c:v>
                </c:pt>
                <c:pt idx="61">
                  <c:v>2449.68872070312</c:v>
                </c:pt>
                <c:pt idx="62">
                  <c:v>2450.98950195312</c:v>
                </c:pt>
                <c:pt idx="63">
                  <c:v>2452.18481445312</c:v>
                </c:pt>
                <c:pt idx="64">
                  <c:v>2452.5615234375</c:v>
                </c:pt>
                <c:pt idx="65">
                  <c:v>2455.28271484375</c:v>
                </c:pt>
                <c:pt idx="66">
                  <c:v>2457.45825195312</c:v>
                </c:pt>
                <c:pt idx="67">
                  <c:v>2457.181640625</c:v>
                </c:pt>
                <c:pt idx="68">
                  <c:v>2452.69873046875</c:v>
                </c:pt>
                <c:pt idx="69">
                  <c:v>2452.87622070312</c:v>
                </c:pt>
                <c:pt idx="70">
                  <c:v>2453.08325195312</c:v>
                </c:pt>
                <c:pt idx="71">
                  <c:v>2455.43408203125</c:v>
                </c:pt>
                <c:pt idx="72">
                  <c:v>2453.66748046875</c:v>
                </c:pt>
                <c:pt idx="73">
                  <c:v>2451.90380859375</c:v>
                </c:pt>
                <c:pt idx="74">
                  <c:v>2449.84375</c:v>
                </c:pt>
                <c:pt idx="75">
                  <c:v>2449.42553710937</c:v>
                </c:pt>
                <c:pt idx="76">
                  <c:v>2449.34130859375</c:v>
                </c:pt>
                <c:pt idx="77">
                  <c:v>2446.53344726562</c:v>
                </c:pt>
                <c:pt idx="78">
                  <c:v>2444.25854492187</c:v>
                </c:pt>
                <c:pt idx="79">
                  <c:v>2442.1630859375</c:v>
                </c:pt>
                <c:pt idx="80">
                  <c:v>2441.34301757812</c:v>
                </c:pt>
                <c:pt idx="81">
                  <c:v>2437.75244140625</c:v>
                </c:pt>
                <c:pt idx="82">
                  <c:v>2434.6083984375</c:v>
                </c:pt>
                <c:pt idx="83">
                  <c:v>2431.955078125</c:v>
                </c:pt>
                <c:pt idx="84">
                  <c:v>2432.38940429687</c:v>
                </c:pt>
                <c:pt idx="85">
                  <c:v>2434.16479492187</c:v>
                </c:pt>
                <c:pt idx="86">
                  <c:v>2429.38134765625</c:v>
                </c:pt>
                <c:pt idx="87">
                  <c:v>2424.33422851562</c:v>
                </c:pt>
                <c:pt idx="88">
                  <c:v>2424.04296875</c:v>
                </c:pt>
                <c:pt idx="89">
                  <c:v>2427.244140625</c:v>
                </c:pt>
                <c:pt idx="90">
                  <c:v>2427.79223632812</c:v>
                </c:pt>
                <c:pt idx="91">
                  <c:v>2431.85375976562</c:v>
                </c:pt>
                <c:pt idx="92">
                  <c:v>2436.38818359375</c:v>
                </c:pt>
                <c:pt idx="93">
                  <c:v>2437.83081054687</c:v>
                </c:pt>
                <c:pt idx="94">
                  <c:v>2438.109375</c:v>
                </c:pt>
                <c:pt idx="95">
                  <c:v>2441.66845703125</c:v>
                </c:pt>
                <c:pt idx="96">
                  <c:v>2445.80493164062</c:v>
                </c:pt>
                <c:pt idx="97">
                  <c:v>2447.11694335937</c:v>
                </c:pt>
                <c:pt idx="98">
                  <c:v>2447.109375</c:v>
                </c:pt>
                <c:pt idx="99">
                  <c:v>2449.01123046875</c:v>
                </c:pt>
                <c:pt idx="100">
                  <c:v>2448.91723632812</c:v>
                </c:pt>
                <c:pt idx="101">
                  <c:v>2447.37817382812</c:v>
                </c:pt>
                <c:pt idx="102">
                  <c:v>2447.87280273437</c:v>
                </c:pt>
                <c:pt idx="103">
                  <c:v>2448.40844726562</c:v>
                </c:pt>
                <c:pt idx="104">
                  <c:v>2448.44360351562</c:v>
                </c:pt>
                <c:pt idx="105">
                  <c:v>2448.7392578125</c:v>
                </c:pt>
                <c:pt idx="106">
                  <c:v>2448.91381835937</c:v>
                </c:pt>
                <c:pt idx="107">
                  <c:v>2449.11694335937</c:v>
                </c:pt>
                <c:pt idx="108">
                  <c:v>2450.06372070312</c:v>
                </c:pt>
                <c:pt idx="109">
                  <c:v>2450.17529296875</c:v>
                </c:pt>
                <c:pt idx="110">
                  <c:v>2451.13208007812</c:v>
                </c:pt>
                <c:pt idx="111">
                  <c:v>2452.36889648437</c:v>
                </c:pt>
                <c:pt idx="112">
                  <c:v>2453.93017578125</c:v>
                </c:pt>
                <c:pt idx="113">
                  <c:v>2455.19799804687</c:v>
                </c:pt>
                <c:pt idx="114">
                  <c:v>2455.767578125</c:v>
                </c:pt>
                <c:pt idx="115">
                  <c:v>2456.47412109375</c:v>
                </c:pt>
                <c:pt idx="116">
                  <c:v>2456.23461914062</c:v>
                </c:pt>
                <c:pt idx="117">
                  <c:v>2458.03466796875</c:v>
                </c:pt>
                <c:pt idx="118">
                  <c:v>2459.02197265625</c:v>
                </c:pt>
                <c:pt idx="119">
                  <c:v>2460.23168945312</c:v>
                </c:pt>
                <c:pt idx="120">
                  <c:v>2460.6728515625</c:v>
                </c:pt>
                <c:pt idx="121">
                  <c:v>2460.1572265625</c:v>
                </c:pt>
                <c:pt idx="122">
                  <c:v>2460.17749023437</c:v>
                </c:pt>
                <c:pt idx="123">
                  <c:v>2457.59716796875</c:v>
                </c:pt>
                <c:pt idx="124">
                  <c:v>2460.39575195312</c:v>
                </c:pt>
                <c:pt idx="125">
                  <c:v>2458.52416992187</c:v>
                </c:pt>
                <c:pt idx="126">
                  <c:v>2459.21142578125</c:v>
                </c:pt>
                <c:pt idx="127">
                  <c:v>2456.46899414062</c:v>
                </c:pt>
                <c:pt idx="128">
                  <c:v>2455.171875</c:v>
                </c:pt>
                <c:pt idx="129">
                  <c:v>2454.716796875</c:v>
                </c:pt>
                <c:pt idx="130">
                  <c:v>2451.78857421875</c:v>
                </c:pt>
                <c:pt idx="131">
                  <c:v>2449.10546875</c:v>
                </c:pt>
                <c:pt idx="132">
                  <c:v>2446.09545898437</c:v>
                </c:pt>
                <c:pt idx="133">
                  <c:v>2446.05688476562</c:v>
                </c:pt>
                <c:pt idx="134">
                  <c:v>2446.74951171875</c:v>
                </c:pt>
                <c:pt idx="135">
                  <c:v>2446.43481445312</c:v>
                </c:pt>
                <c:pt idx="136">
                  <c:v>2447.40625</c:v>
                </c:pt>
                <c:pt idx="137">
                  <c:v>2447.17211914062</c:v>
                </c:pt>
                <c:pt idx="138">
                  <c:v>2447.57641601562</c:v>
                </c:pt>
                <c:pt idx="139">
                  <c:v>2447.51684570312</c:v>
                </c:pt>
                <c:pt idx="140">
                  <c:v>2447.505859375</c:v>
                </c:pt>
                <c:pt idx="141">
                  <c:v>2447.7978515625</c:v>
                </c:pt>
                <c:pt idx="142">
                  <c:v>2447.64599609375</c:v>
                </c:pt>
                <c:pt idx="143">
                  <c:v>2448.02563476562</c:v>
                </c:pt>
                <c:pt idx="144">
                  <c:v>2449.73828125</c:v>
                </c:pt>
                <c:pt idx="145">
                  <c:v>2450.42407226562</c:v>
                </c:pt>
                <c:pt idx="146">
                  <c:v>2450.76831054687</c:v>
                </c:pt>
                <c:pt idx="147">
                  <c:v>2451.06958007812</c:v>
                </c:pt>
                <c:pt idx="148">
                  <c:v>2451.9892578125</c:v>
                </c:pt>
                <c:pt idx="149">
                  <c:v>2451.64477539062</c:v>
                </c:pt>
                <c:pt idx="150">
                  <c:v>2451.62060546875</c:v>
                </c:pt>
                <c:pt idx="151">
                  <c:v>2451.47021484375</c:v>
                </c:pt>
                <c:pt idx="152">
                  <c:v>2451.30590820312</c:v>
                </c:pt>
                <c:pt idx="153">
                  <c:v>2451.5458984375</c:v>
                </c:pt>
                <c:pt idx="154">
                  <c:v>2450.88403320312</c:v>
                </c:pt>
                <c:pt idx="155">
                  <c:v>2450.619140625</c:v>
                </c:pt>
                <c:pt idx="156">
                  <c:v>2450.38916015625</c:v>
                </c:pt>
                <c:pt idx="157">
                  <c:v>2450.14794921875</c:v>
                </c:pt>
                <c:pt idx="158">
                  <c:v>2450.15209960937</c:v>
                </c:pt>
                <c:pt idx="159">
                  <c:v>2450.34228515625</c:v>
                </c:pt>
                <c:pt idx="160">
                  <c:v>2451.40795898437</c:v>
                </c:pt>
                <c:pt idx="161">
                  <c:v>2451.26513671875</c:v>
                </c:pt>
                <c:pt idx="162">
                  <c:v>2452.04907226562</c:v>
                </c:pt>
                <c:pt idx="163">
                  <c:v>2453.19555664062</c:v>
                </c:pt>
                <c:pt idx="164">
                  <c:v>2454.95239257812</c:v>
                </c:pt>
                <c:pt idx="165">
                  <c:v>2454.11059570312</c:v>
                </c:pt>
                <c:pt idx="166">
                  <c:v>2455.19702148437</c:v>
                </c:pt>
                <c:pt idx="167">
                  <c:v>2454.0595703125</c:v>
                </c:pt>
                <c:pt idx="168">
                  <c:v>2454.81616210937</c:v>
                </c:pt>
                <c:pt idx="169">
                  <c:v>2454.3876953125</c:v>
                </c:pt>
                <c:pt idx="170">
                  <c:v>2454.04956054687</c:v>
                </c:pt>
                <c:pt idx="171">
                  <c:v>2453.78637695312</c:v>
                </c:pt>
                <c:pt idx="172">
                  <c:v>2454.669921875</c:v>
                </c:pt>
                <c:pt idx="173">
                  <c:v>2455.31689453125</c:v>
                </c:pt>
                <c:pt idx="174">
                  <c:v>2455.7529296875</c:v>
                </c:pt>
                <c:pt idx="175">
                  <c:v>2454.42529296875</c:v>
                </c:pt>
                <c:pt idx="176">
                  <c:v>2455.22534179687</c:v>
                </c:pt>
                <c:pt idx="177">
                  <c:v>2454.80053710937</c:v>
                </c:pt>
                <c:pt idx="178">
                  <c:v>2450.51733398437</c:v>
                </c:pt>
                <c:pt idx="179">
                  <c:v>2449.681640625</c:v>
                </c:pt>
                <c:pt idx="180">
                  <c:v>2448.17724609375</c:v>
                </c:pt>
                <c:pt idx="181">
                  <c:v>2447.7353515625</c:v>
                </c:pt>
                <c:pt idx="182">
                  <c:v>2446.34301757812</c:v>
                </c:pt>
                <c:pt idx="183">
                  <c:v>2446.55395507812</c:v>
                </c:pt>
                <c:pt idx="184">
                  <c:v>2446.81420898437</c:v>
                </c:pt>
                <c:pt idx="185">
                  <c:v>2446.96752929687</c:v>
                </c:pt>
                <c:pt idx="186">
                  <c:v>2446.20751953125</c:v>
                </c:pt>
                <c:pt idx="187">
                  <c:v>2446.86328125</c:v>
                </c:pt>
                <c:pt idx="188">
                  <c:v>2446.28930664062</c:v>
                </c:pt>
                <c:pt idx="189">
                  <c:v>2447.61987304687</c:v>
                </c:pt>
                <c:pt idx="190">
                  <c:v>2447.00073242187</c:v>
                </c:pt>
                <c:pt idx="191">
                  <c:v>2447.84375</c:v>
                </c:pt>
                <c:pt idx="192">
                  <c:v>2449.97436523437</c:v>
                </c:pt>
                <c:pt idx="193">
                  <c:v>2450.25268554687</c:v>
                </c:pt>
                <c:pt idx="194">
                  <c:v>2450.86987304687</c:v>
                </c:pt>
                <c:pt idx="195">
                  <c:v>2451.1748046875</c:v>
                </c:pt>
                <c:pt idx="196">
                  <c:v>2451.62426757812</c:v>
                </c:pt>
                <c:pt idx="197">
                  <c:v>2451.7958984375</c:v>
                </c:pt>
                <c:pt idx="198">
                  <c:v>2451.52099609375</c:v>
                </c:pt>
                <c:pt idx="199">
                  <c:v>2451.63110351562</c:v>
                </c:pt>
                <c:pt idx="200">
                  <c:v>2451.05615234375</c:v>
                </c:pt>
                <c:pt idx="201">
                  <c:v>2450.73779296875</c:v>
                </c:pt>
                <c:pt idx="202">
                  <c:v>2450.80981445312</c:v>
                </c:pt>
                <c:pt idx="203">
                  <c:v>2452.13500976562</c:v>
                </c:pt>
                <c:pt idx="204">
                  <c:v>2451.2548828125</c:v>
                </c:pt>
                <c:pt idx="205">
                  <c:v>2451.05322265625</c:v>
                </c:pt>
                <c:pt idx="206">
                  <c:v>2451.56176757812</c:v>
                </c:pt>
                <c:pt idx="207">
                  <c:v>2452.34350585937</c:v>
                </c:pt>
                <c:pt idx="208">
                  <c:v>2454.13916015625</c:v>
                </c:pt>
                <c:pt idx="209">
                  <c:v>2456.35131835937</c:v>
                </c:pt>
                <c:pt idx="210">
                  <c:v>2458.05932617187</c:v>
                </c:pt>
                <c:pt idx="211">
                  <c:v>2460.30541992187</c:v>
                </c:pt>
                <c:pt idx="212">
                  <c:v>2461.720703125</c:v>
                </c:pt>
                <c:pt idx="213">
                  <c:v>2463.37573242187</c:v>
                </c:pt>
                <c:pt idx="214">
                  <c:v>2463.66455078125</c:v>
                </c:pt>
                <c:pt idx="215">
                  <c:v>2464.71411132812</c:v>
                </c:pt>
                <c:pt idx="216">
                  <c:v>2464.44311523437</c:v>
                </c:pt>
                <c:pt idx="217">
                  <c:v>2461.26220703125</c:v>
                </c:pt>
                <c:pt idx="218">
                  <c:v>2461.33447265625</c:v>
                </c:pt>
                <c:pt idx="219">
                  <c:v>2459.94018554687</c:v>
                </c:pt>
                <c:pt idx="220">
                  <c:v>2458.4873046875</c:v>
                </c:pt>
                <c:pt idx="221">
                  <c:v>2454.58276367187</c:v>
                </c:pt>
                <c:pt idx="222">
                  <c:v>2453.0517578125</c:v>
                </c:pt>
                <c:pt idx="223">
                  <c:v>2454.85595703125</c:v>
                </c:pt>
                <c:pt idx="224">
                  <c:v>2453.51000976562</c:v>
                </c:pt>
                <c:pt idx="225">
                  <c:v>2450.611328125</c:v>
                </c:pt>
                <c:pt idx="226">
                  <c:v>2445.34326171875</c:v>
                </c:pt>
                <c:pt idx="227">
                  <c:v>2443.19604492187</c:v>
                </c:pt>
                <c:pt idx="228">
                  <c:v>2439.90991210937</c:v>
                </c:pt>
                <c:pt idx="229">
                  <c:v>2437.32080078125</c:v>
                </c:pt>
                <c:pt idx="230">
                  <c:v>2435.33837890625</c:v>
                </c:pt>
                <c:pt idx="231">
                  <c:v>2435.98583984375</c:v>
                </c:pt>
                <c:pt idx="232">
                  <c:v>2436.12744140625</c:v>
                </c:pt>
                <c:pt idx="233">
                  <c:v>2434.28784179687</c:v>
                </c:pt>
                <c:pt idx="234">
                  <c:v>2436.17260742187</c:v>
                </c:pt>
                <c:pt idx="235">
                  <c:v>2437.66943359375</c:v>
                </c:pt>
                <c:pt idx="236">
                  <c:v>2440.21704101562</c:v>
                </c:pt>
                <c:pt idx="237">
                  <c:v>2443.73974609375</c:v>
                </c:pt>
                <c:pt idx="238">
                  <c:v>2444.28344726562</c:v>
                </c:pt>
                <c:pt idx="239">
                  <c:v>2445.5771484375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C55-4062-B0F1-E2F02B7EBEE6}"/>
            </c:ext>
          </c:extLst>
        </c:ser>
        <c:ser>
          <c:idx val="24"/>
          <c:order val="24"/>
          <c:tx>
            <c:strRef>
              <c:f>measured_voltages!$Z$248</c:f>
              <c:strCache>
                <c:ptCount val="1"/>
                <c:pt idx="0">
                  <c:v>v_692_C_rms_V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measured_voltages!$Z$249:$Z$488</c:f>
              <c:numCache>
                <c:formatCode>General</c:formatCode>
                <c:ptCount val="240"/>
                <c:pt idx="0">
                  <c:v>2427.21484375</c:v>
                </c:pt>
                <c:pt idx="1">
                  <c:v>2427.22387695312</c:v>
                </c:pt>
                <c:pt idx="2">
                  <c:v>2431.85791015625</c:v>
                </c:pt>
                <c:pt idx="3">
                  <c:v>2432.69555664062</c:v>
                </c:pt>
                <c:pt idx="4">
                  <c:v>2432.90991210937</c:v>
                </c:pt>
                <c:pt idx="5">
                  <c:v>2433.13354492187</c:v>
                </c:pt>
                <c:pt idx="6">
                  <c:v>2433.56811523437</c:v>
                </c:pt>
                <c:pt idx="7">
                  <c:v>2434.24926757812</c:v>
                </c:pt>
                <c:pt idx="8">
                  <c:v>2434.1025390625</c:v>
                </c:pt>
                <c:pt idx="9">
                  <c:v>2435.01904296875</c:v>
                </c:pt>
                <c:pt idx="10">
                  <c:v>2434.68212890625</c:v>
                </c:pt>
                <c:pt idx="11">
                  <c:v>2433.73364257812</c:v>
                </c:pt>
                <c:pt idx="12">
                  <c:v>2433.05444335937</c:v>
                </c:pt>
                <c:pt idx="13">
                  <c:v>2431.80346679687</c:v>
                </c:pt>
                <c:pt idx="14">
                  <c:v>2433.3662109375</c:v>
                </c:pt>
                <c:pt idx="15">
                  <c:v>2438.5078125</c:v>
                </c:pt>
                <c:pt idx="16">
                  <c:v>2441.583984375</c:v>
                </c:pt>
                <c:pt idx="17">
                  <c:v>2446.58959960937</c:v>
                </c:pt>
                <c:pt idx="18">
                  <c:v>2452.12280273437</c:v>
                </c:pt>
                <c:pt idx="19">
                  <c:v>2457.57470703125</c:v>
                </c:pt>
                <c:pt idx="20">
                  <c:v>2461.02905273437</c:v>
                </c:pt>
                <c:pt idx="21">
                  <c:v>2465.71606445312</c:v>
                </c:pt>
                <c:pt idx="22">
                  <c:v>2471.26684570312</c:v>
                </c:pt>
                <c:pt idx="23">
                  <c:v>2470.3857421875</c:v>
                </c:pt>
                <c:pt idx="24">
                  <c:v>2471.13500976562</c:v>
                </c:pt>
                <c:pt idx="25">
                  <c:v>2471.24145507812</c:v>
                </c:pt>
                <c:pt idx="26">
                  <c:v>2472.87963867187</c:v>
                </c:pt>
                <c:pt idx="27">
                  <c:v>2474.86572265625</c:v>
                </c:pt>
                <c:pt idx="28">
                  <c:v>2472.267578125</c:v>
                </c:pt>
                <c:pt idx="29">
                  <c:v>2468.38696289062</c:v>
                </c:pt>
                <c:pt idx="30">
                  <c:v>2459.7236328125</c:v>
                </c:pt>
                <c:pt idx="31">
                  <c:v>2452.10375976562</c:v>
                </c:pt>
                <c:pt idx="32">
                  <c:v>2447.21533203125</c:v>
                </c:pt>
                <c:pt idx="33">
                  <c:v>2440.7216796875</c:v>
                </c:pt>
                <c:pt idx="34">
                  <c:v>2431.17211914062</c:v>
                </c:pt>
                <c:pt idx="35">
                  <c:v>2416.74267578125</c:v>
                </c:pt>
                <c:pt idx="36">
                  <c:v>2409.83837890625</c:v>
                </c:pt>
                <c:pt idx="37">
                  <c:v>2406.04711914062</c:v>
                </c:pt>
                <c:pt idx="38">
                  <c:v>2405.92358398437</c:v>
                </c:pt>
                <c:pt idx="39">
                  <c:v>2404.83666992187</c:v>
                </c:pt>
                <c:pt idx="40">
                  <c:v>2407.47216796875</c:v>
                </c:pt>
                <c:pt idx="41">
                  <c:v>2409.23217773437</c:v>
                </c:pt>
                <c:pt idx="42">
                  <c:v>2410.39770507812</c:v>
                </c:pt>
                <c:pt idx="43">
                  <c:v>2410.20361328125</c:v>
                </c:pt>
                <c:pt idx="44">
                  <c:v>2414.08471679687</c:v>
                </c:pt>
                <c:pt idx="45">
                  <c:v>2418.36938476562</c:v>
                </c:pt>
                <c:pt idx="46">
                  <c:v>2424.68359375</c:v>
                </c:pt>
                <c:pt idx="47">
                  <c:v>2427.0634765625</c:v>
                </c:pt>
                <c:pt idx="48">
                  <c:v>2428.7021484375</c:v>
                </c:pt>
                <c:pt idx="49">
                  <c:v>2430.505859375</c:v>
                </c:pt>
                <c:pt idx="50">
                  <c:v>2432.56640625</c:v>
                </c:pt>
                <c:pt idx="51">
                  <c:v>2433.47729492187</c:v>
                </c:pt>
                <c:pt idx="52">
                  <c:v>2431.7060546875</c:v>
                </c:pt>
                <c:pt idx="53">
                  <c:v>2432.62817382812</c:v>
                </c:pt>
                <c:pt idx="54">
                  <c:v>2432.25805664062</c:v>
                </c:pt>
                <c:pt idx="55">
                  <c:v>2434.14794921875</c:v>
                </c:pt>
                <c:pt idx="56">
                  <c:v>2433.51513671875</c:v>
                </c:pt>
                <c:pt idx="57">
                  <c:v>2434.49755859375</c:v>
                </c:pt>
                <c:pt idx="58">
                  <c:v>2434.705078125</c:v>
                </c:pt>
                <c:pt idx="59">
                  <c:v>2434.52075195312</c:v>
                </c:pt>
                <c:pt idx="60">
                  <c:v>2433.51147460937</c:v>
                </c:pt>
                <c:pt idx="61">
                  <c:v>2432.3779296875</c:v>
                </c:pt>
                <c:pt idx="62">
                  <c:v>2435.31201171875</c:v>
                </c:pt>
                <c:pt idx="63">
                  <c:v>2436.63696289062</c:v>
                </c:pt>
                <c:pt idx="64">
                  <c:v>2439.72973632812</c:v>
                </c:pt>
                <c:pt idx="65">
                  <c:v>2442.61157226562</c:v>
                </c:pt>
                <c:pt idx="66">
                  <c:v>2448.36401367187</c:v>
                </c:pt>
                <c:pt idx="67">
                  <c:v>2451.11254882812</c:v>
                </c:pt>
                <c:pt idx="68">
                  <c:v>2448.02001953125</c:v>
                </c:pt>
                <c:pt idx="69">
                  <c:v>2447.15673828125</c:v>
                </c:pt>
                <c:pt idx="70">
                  <c:v>2444.58715820312</c:v>
                </c:pt>
                <c:pt idx="71">
                  <c:v>2444.80224609375</c:v>
                </c:pt>
                <c:pt idx="72">
                  <c:v>2440.4365234375</c:v>
                </c:pt>
                <c:pt idx="73">
                  <c:v>2437.60180664062</c:v>
                </c:pt>
                <c:pt idx="74">
                  <c:v>2439.75073242187</c:v>
                </c:pt>
                <c:pt idx="75">
                  <c:v>2428.07104492187</c:v>
                </c:pt>
                <c:pt idx="76">
                  <c:v>2416.6240234375</c:v>
                </c:pt>
                <c:pt idx="77">
                  <c:v>2409.74633789062</c:v>
                </c:pt>
                <c:pt idx="78">
                  <c:v>2402.38452148437</c:v>
                </c:pt>
                <c:pt idx="79">
                  <c:v>2398.47705078125</c:v>
                </c:pt>
                <c:pt idx="80">
                  <c:v>2391.07788085937</c:v>
                </c:pt>
                <c:pt idx="81">
                  <c:v>2374.67309570312</c:v>
                </c:pt>
                <c:pt idx="82">
                  <c:v>2361.65161132812</c:v>
                </c:pt>
                <c:pt idx="83">
                  <c:v>2346.27709960937</c:v>
                </c:pt>
                <c:pt idx="84">
                  <c:v>2331.60815429687</c:v>
                </c:pt>
                <c:pt idx="85">
                  <c:v>2326.7041015625</c:v>
                </c:pt>
                <c:pt idx="86">
                  <c:v>2322.57861328125</c:v>
                </c:pt>
                <c:pt idx="87">
                  <c:v>2322.50415039062</c:v>
                </c:pt>
                <c:pt idx="88">
                  <c:v>2323.59521484375</c:v>
                </c:pt>
                <c:pt idx="89">
                  <c:v>2326.89721679687</c:v>
                </c:pt>
                <c:pt idx="90">
                  <c:v>2338.05395507812</c:v>
                </c:pt>
                <c:pt idx="91">
                  <c:v>2341.3291015625</c:v>
                </c:pt>
                <c:pt idx="92">
                  <c:v>2357.93408203125</c:v>
                </c:pt>
                <c:pt idx="93">
                  <c:v>2370.43334960937</c:v>
                </c:pt>
                <c:pt idx="94">
                  <c:v>2385.89794921875</c:v>
                </c:pt>
                <c:pt idx="95">
                  <c:v>2390.65600585937</c:v>
                </c:pt>
                <c:pt idx="96">
                  <c:v>2396.25390625</c:v>
                </c:pt>
                <c:pt idx="97">
                  <c:v>2398.92260742187</c:v>
                </c:pt>
                <c:pt idx="98">
                  <c:v>2403.203125</c:v>
                </c:pt>
                <c:pt idx="99">
                  <c:v>2406.91479492187</c:v>
                </c:pt>
                <c:pt idx="100">
                  <c:v>2405.45141601562</c:v>
                </c:pt>
                <c:pt idx="101">
                  <c:v>2407.22631835937</c:v>
                </c:pt>
                <c:pt idx="102">
                  <c:v>2409.68188476562</c:v>
                </c:pt>
                <c:pt idx="103">
                  <c:v>2413.44873046875</c:v>
                </c:pt>
                <c:pt idx="104">
                  <c:v>2414.8134765625</c:v>
                </c:pt>
                <c:pt idx="105">
                  <c:v>2417.2265625</c:v>
                </c:pt>
                <c:pt idx="106">
                  <c:v>2418.28588867187</c:v>
                </c:pt>
                <c:pt idx="107">
                  <c:v>2421.70922851562</c:v>
                </c:pt>
                <c:pt idx="108">
                  <c:v>2424.58081054687</c:v>
                </c:pt>
                <c:pt idx="109">
                  <c:v>2424.97827148437</c:v>
                </c:pt>
                <c:pt idx="110">
                  <c:v>2427.06567382812</c:v>
                </c:pt>
                <c:pt idx="111">
                  <c:v>2434.4609375</c:v>
                </c:pt>
                <c:pt idx="112">
                  <c:v>2437.95385742187</c:v>
                </c:pt>
                <c:pt idx="113">
                  <c:v>2441.76000976562</c:v>
                </c:pt>
                <c:pt idx="114">
                  <c:v>2446.96069335937</c:v>
                </c:pt>
                <c:pt idx="115">
                  <c:v>2450.96362304687</c:v>
                </c:pt>
                <c:pt idx="116">
                  <c:v>2454.3974609375</c:v>
                </c:pt>
                <c:pt idx="117">
                  <c:v>2457.248046875</c:v>
                </c:pt>
                <c:pt idx="118">
                  <c:v>2459.26440429687</c:v>
                </c:pt>
                <c:pt idx="119">
                  <c:v>2458.79272460937</c:v>
                </c:pt>
                <c:pt idx="120">
                  <c:v>2459.94580078125</c:v>
                </c:pt>
                <c:pt idx="121">
                  <c:v>2466.412109375</c:v>
                </c:pt>
                <c:pt idx="122">
                  <c:v>2465.81079101562</c:v>
                </c:pt>
                <c:pt idx="123">
                  <c:v>2460.45288085937</c:v>
                </c:pt>
                <c:pt idx="124">
                  <c:v>2460.73876953125</c:v>
                </c:pt>
                <c:pt idx="125">
                  <c:v>2461.10546875</c:v>
                </c:pt>
                <c:pt idx="126">
                  <c:v>2456.18872070312</c:v>
                </c:pt>
                <c:pt idx="127">
                  <c:v>2450.08349609375</c:v>
                </c:pt>
                <c:pt idx="128">
                  <c:v>2447.18432617187</c:v>
                </c:pt>
                <c:pt idx="129">
                  <c:v>2441.67163085937</c:v>
                </c:pt>
                <c:pt idx="130">
                  <c:v>2439.6181640625</c:v>
                </c:pt>
                <c:pt idx="131">
                  <c:v>2430.31640625</c:v>
                </c:pt>
                <c:pt idx="132">
                  <c:v>2421.6484375</c:v>
                </c:pt>
                <c:pt idx="133">
                  <c:v>2419.04956054687</c:v>
                </c:pt>
                <c:pt idx="134">
                  <c:v>2421.1669921875</c:v>
                </c:pt>
                <c:pt idx="135">
                  <c:v>2420.83715820312</c:v>
                </c:pt>
                <c:pt idx="136">
                  <c:v>2417.32202148437</c:v>
                </c:pt>
                <c:pt idx="137">
                  <c:v>2417.01049804687</c:v>
                </c:pt>
                <c:pt idx="138">
                  <c:v>2419.04736328125</c:v>
                </c:pt>
                <c:pt idx="139">
                  <c:v>2422.0078125</c:v>
                </c:pt>
                <c:pt idx="140">
                  <c:v>2423.537109375</c:v>
                </c:pt>
                <c:pt idx="141">
                  <c:v>2424.96508789062</c:v>
                </c:pt>
                <c:pt idx="142">
                  <c:v>2427.21923828125</c:v>
                </c:pt>
                <c:pt idx="143">
                  <c:v>2430.41772460937</c:v>
                </c:pt>
                <c:pt idx="144">
                  <c:v>2432.46118164062</c:v>
                </c:pt>
                <c:pt idx="145">
                  <c:v>2432.59936523437</c:v>
                </c:pt>
                <c:pt idx="146">
                  <c:v>2434.51098632812</c:v>
                </c:pt>
                <c:pt idx="147">
                  <c:v>2435.09838867187</c:v>
                </c:pt>
                <c:pt idx="148">
                  <c:v>2434.6103515625</c:v>
                </c:pt>
                <c:pt idx="149">
                  <c:v>2435.9970703125</c:v>
                </c:pt>
                <c:pt idx="150">
                  <c:v>2435.52856445312</c:v>
                </c:pt>
                <c:pt idx="151">
                  <c:v>2436.61108398437</c:v>
                </c:pt>
                <c:pt idx="152">
                  <c:v>2436.55541992187</c:v>
                </c:pt>
                <c:pt idx="153">
                  <c:v>2439.11450195312</c:v>
                </c:pt>
                <c:pt idx="154">
                  <c:v>2436.39111328125</c:v>
                </c:pt>
                <c:pt idx="155">
                  <c:v>2436.04956054687</c:v>
                </c:pt>
                <c:pt idx="156">
                  <c:v>2432.5341796875</c:v>
                </c:pt>
                <c:pt idx="157">
                  <c:v>2432.0556640625</c:v>
                </c:pt>
                <c:pt idx="158">
                  <c:v>2430.69702148437</c:v>
                </c:pt>
                <c:pt idx="159">
                  <c:v>2434.2861328125</c:v>
                </c:pt>
                <c:pt idx="160">
                  <c:v>2435.115234375</c:v>
                </c:pt>
                <c:pt idx="161">
                  <c:v>2437.47802734375</c:v>
                </c:pt>
                <c:pt idx="162">
                  <c:v>2438.53979492187</c:v>
                </c:pt>
                <c:pt idx="163">
                  <c:v>2442.65966796875</c:v>
                </c:pt>
                <c:pt idx="164">
                  <c:v>2446.86083984375</c:v>
                </c:pt>
                <c:pt idx="165">
                  <c:v>2444.04760742187</c:v>
                </c:pt>
                <c:pt idx="166">
                  <c:v>2446.23706054687</c:v>
                </c:pt>
                <c:pt idx="167">
                  <c:v>2448.06030273437</c:v>
                </c:pt>
                <c:pt idx="168">
                  <c:v>2451.16357421875</c:v>
                </c:pt>
                <c:pt idx="169">
                  <c:v>2450.33203125</c:v>
                </c:pt>
                <c:pt idx="170">
                  <c:v>2448.22583007812</c:v>
                </c:pt>
                <c:pt idx="171">
                  <c:v>2448.46484375</c:v>
                </c:pt>
                <c:pt idx="172">
                  <c:v>2452.48388671875</c:v>
                </c:pt>
                <c:pt idx="173">
                  <c:v>2453.00170898437</c:v>
                </c:pt>
                <c:pt idx="174">
                  <c:v>2451.77221679687</c:v>
                </c:pt>
                <c:pt idx="175">
                  <c:v>2450.36059570312</c:v>
                </c:pt>
                <c:pt idx="176">
                  <c:v>2448.65063476562</c:v>
                </c:pt>
                <c:pt idx="177">
                  <c:v>2445.18041992187</c:v>
                </c:pt>
                <c:pt idx="178">
                  <c:v>2438.56591796875</c:v>
                </c:pt>
                <c:pt idx="179">
                  <c:v>2431.48046875</c:v>
                </c:pt>
                <c:pt idx="180">
                  <c:v>2425.60400390625</c:v>
                </c:pt>
                <c:pt idx="181">
                  <c:v>2423.91674804687</c:v>
                </c:pt>
                <c:pt idx="182">
                  <c:v>2423.12329101562</c:v>
                </c:pt>
                <c:pt idx="183">
                  <c:v>2421.00317382812</c:v>
                </c:pt>
                <c:pt idx="184">
                  <c:v>2418.18603515625</c:v>
                </c:pt>
                <c:pt idx="185">
                  <c:v>2417.61352539062</c:v>
                </c:pt>
                <c:pt idx="186">
                  <c:v>2420.25170898437</c:v>
                </c:pt>
                <c:pt idx="187">
                  <c:v>2421.61767578125</c:v>
                </c:pt>
                <c:pt idx="188">
                  <c:v>2422.04541015625</c:v>
                </c:pt>
                <c:pt idx="189">
                  <c:v>2422.90380859375</c:v>
                </c:pt>
                <c:pt idx="190">
                  <c:v>2428.35717773437</c:v>
                </c:pt>
                <c:pt idx="191">
                  <c:v>2429.66943359375</c:v>
                </c:pt>
                <c:pt idx="192">
                  <c:v>2432.037109375</c:v>
                </c:pt>
                <c:pt idx="193">
                  <c:v>2432.30981445312</c:v>
                </c:pt>
                <c:pt idx="194">
                  <c:v>2434.31176757812</c:v>
                </c:pt>
                <c:pt idx="195">
                  <c:v>2435.07348632812</c:v>
                </c:pt>
                <c:pt idx="196">
                  <c:v>2434.74584960937</c:v>
                </c:pt>
                <c:pt idx="197">
                  <c:v>2435.353515625</c:v>
                </c:pt>
                <c:pt idx="198">
                  <c:v>2434.79321289062</c:v>
                </c:pt>
                <c:pt idx="199">
                  <c:v>2437.00415039062</c:v>
                </c:pt>
                <c:pt idx="200">
                  <c:v>2436.08642578125</c:v>
                </c:pt>
                <c:pt idx="201">
                  <c:v>2437.24853515625</c:v>
                </c:pt>
                <c:pt idx="202">
                  <c:v>2435.88256835937</c:v>
                </c:pt>
                <c:pt idx="203">
                  <c:v>2436.22143554687</c:v>
                </c:pt>
                <c:pt idx="204">
                  <c:v>2434.35205078125</c:v>
                </c:pt>
                <c:pt idx="205">
                  <c:v>2433.53149414062</c:v>
                </c:pt>
                <c:pt idx="206">
                  <c:v>2435.212890625</c:v>
                </c:pt>
                <c:pt idx="207">
                  <c:v>2436.95703125</c:v>
                </c:pt>
                <c:pt idx="208">
                  <c:v>2444.4169921875</c:v>
                </c:pt>
                <c:pt idx="209">
                  <c:v>2449.87524414062</c:v>
                </c:pt>
                <c:pt idx="210">
                  <c:v>2456.8935546875</c:v>
                </c:pt>
                <c:pt idx="211">
                  <c:v>2463.93994140625</c:v>
                </c:pt>
                <c:pt idx="212">
                  <c:v>2470.23022460937</c:v>
                </c:pt>
                <c:pt idx="213">
                  <c:v>2473.16235351562</c:v>
                </c:pt>
                <c:pt idx="214">
                  <c:v>2471.54443359375</c:v>
                </c:pt>
                <c:pt idx="215">
                  <c:v>2470.94384765625</c:v>
                </c:pt>
                <c:pt idx="216">
                  <c:v>2464.23291015625</c:v>
                </c:pt>
                <c:pt idx="217">
                  <c:v>2470.56616210937</c:v>
                </c:pt>
                <c:pt idx="218">
                  <c:v>2468.7158203125</c:v>
                </c:pt>
                <c:pt idx="219">
                  <c:v>2468.97241210937</c:v>
                </c:pt>
                <c:pt idx="220">
                  <c:v>2459.70751953125</c:v>
                </c:pt>
                <c:pt idx="221">
                  <c:v>2453.34204101562</c:v>
                </c:pt>
                <c:pt idx="222">
                  <c:v>2445.33862304687</c:v>
                </c:pt>
                <c:pt idx="223">
                  <c:v>2442.75927734375</c:v>
                </c:pt>
                <c:pt idx="224">
                  <c:v>2439.60009765625</c:v>
                </c:pt>
                <c:pt idx="225">
                  <c:v>2427.32641601562</c:v>
                </c:pt>
                <c:pt idx="226">
                  <c:v>2418.61108398437</c:v>
                </c:pt>
                <c:pt idx="227">
                  <c:v>2406.72607421875</c:v>
                </c:pt>
                <c:pt idx="228">
                  <c:v>2397.03076171875</c:v>
                </c:pt>
                <c:pt idx="229">
                  <c:v>2388.98828125</c:v>
                </c:pt>
                <c:pt idx="230">
                  <c:v>2384.38110351562</c:v>
                </c:pt>
                <c:pt idx="231">
                  <c:v>2383.87109375</c:v>
                </c:pt>
                <c:pt idx="232">
                  <c:v>2384.15405273437</c:v>
                </c:pt>
                <c:pt idx="233">
                  <c:v>2384.11596679687</c:v>
                </c:pt>
                <c:pt idx="234">
                  <c:v>2388.0205078125</c:v>
                </c:pt>
                <c:pt idx="235">
                  <c:v>2392.94580078125</c:v>
                </c:pt>
                <c:pt idx="236">
                  <c:v>2398.53930664062</c:v>
                </c:pt>
                <c:pt idx="237">
                  <c:v>2398.50463867187</c:v>
                </c:pt>
                <c:pt idx="238">
                  <c:v>2401.52368164062</c:v>
                </c:pt>
                <c:pt idx="239">
                  <c:v>2408.91625976562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C55-4062-B0F1-E2F02B7EBEE6}"/>
            </c:ext>
          </c:extLst>
        </c:ser>
        <c:ser>
          <c:idx val="25"/>
          <c:order val="25"/>
          <c:tx>
            <c:strRef>
              <c:f>measured_voltages!$AA$248</c:f>
              <c:strCache>
                <c:ptCount val="1"/>
                <c:pt idx="0">
                  <c:v>v_611_C_rms_V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measured_voltages!$AA$249:$AA$488</c:f>
              <c:numCache>
                <c:formatCode>General</c:formatCode>
                <c:ptCount val="240"/>
                <c:pt idx="0">
                  <c:v>2425.28271484375</c:v>
                </c:pt>
                <c:pt idx="1">
                  <c:v>2426.55786132812</c:v>
                </c:pt>
                <c:pt idx="2">
                  <c:v>2428.69750976562</c:v>
                </c:pt>
                <c:pt idx="3">
                  <c:v>2431.0029296875</c:v>
                </c:pt>
                <c:pt idx="4">
                  <c:v>2431.39135742187</c:v>
                </c:pt>
                <c:pt idx="5">
                  <c:v>2431.6123046875</c:v>
                </c:pt>
                <c:pt idx="6">
                  <c:v>2432.1396484375</c:v>
                </c:pt>
                <c:pt idx="7">
                  <c:v>2432.76220703125</c:v>
                </c:pt>
                <c:pt idx="8">
                  <c:v>2432.60546875</c:v>
                </c:pt>
                <c:pt idx="9">
                  <c:v>2433.62329101562</c:v>
                </c:pt>
                <c:pt idx="10">
                  <c:v>2433.33032226562</c:v>
                </c:pt>
                <c:pt idx="11">
                  <c:v>2433.53979492187</c:v>
                </c:pt>
                <c:pt idx="12">
                  <c:v>2431.34887695312</c:v>
                </c:pt>
                <c:pt idx="13">
                  <c:v>2429.94848632812</c:v>
                </c:pt>
                <c:pt idx="14">
                  <c:v>2431.8017578125</c:v>
                </c:pt>
                <c:pt idx="15">
                  <c:v>2437.27661132812</c:v>
                </c:pt>
                <c:pt idx="16">
                  <c:v>2440.64575195312</c:v>
                </c:pt>
                <c:pt idx="17">
                  <c:v>2446.16162109375</c:v>
                </c:pt>
                <c:pt idx="18">
                  <c:v>2452.03515625</c:v>
                </c:pt>
                <c:pt idx="19">
                  <c:v>2457.87329101562</c:v>
                </c:pt>
                <c:pt idx="20">
                  <c:v>2461.7294921875</c:v>
                </c:pt>
                <c:pt idx="21">
                  <c:v>2466.95556640625</c:v>
                </c:pt>
                <c:pt idx="22">
                  <c:v>2472.7744140625</c:v>
                </c:pt>
                <c:pt idx="23">
                  <c:v>2471.76318359375</c:v>
                </c:pt>
                <c:pt idx="24">
                  <c:v>2472.43383789062</c:v>
                </c:pt>
                <c:pt idx="25">
                  <c:v>2473.83349609375</c:v>
                </c:pt>
                <c:pt idx="26">
                  <c:v>2472.67553710937</c:v>
                </c:pt>
                <c:pt idx="27">
                  <c:v>2476.4306640625</c:v>
                </c:pt>
                <c:pt idx="28">
                  <c:v>2473.83227539062</c:v>
                </c:pt>
                <c:pt idx="29">
                  <c:v>2469.72387695312</c:v>
                </c:pt>
                <c:pt idx="30">
                  <c:v>2460.25903320312</c:v>
                </c:pt>
                <c:pt idx="31">
                  <c:v>2453.36474609375</c:v>
                </c:pt>
                <c:pt idx="32">
                  <c:v>2446.45361328125</c:v>
                </c:pt>
                <c:pt idx="33">
                  <c:v>2439.62182617187</c:v>
                </c:pt>
                <c:pt idx="34">
                  <c:v>2429.69897460937</c:v>
                </c:pt>
                <c:pt idx="35">
                  <c:v>2414.05200195312</c:v>
                </c:pt>
                <c:pt idx="36">
                  <c:v>2406.82202148437</c:v>
                </c:pt>
                <c:pt idx="37">
                  <c:v>2403.02026367187</c:v>
                </c:pt>
                <c:pt idx="38">
                  <c:v>2402.5625</c:v>
                </c:pt>
                <c:pt idx="39">
                  <c:v>2401.2978515625</c:v>
                </c:pt>
                <c:pt idx="40">
                  <c:v>2404.2001953125</c:v>
                </c:pt>
                <c:pt idx="41">
                  <c:v>2406.04663085937</c:v>
                </c:pt>
                <c:pt idx="42">
                  <c:v>2407.14697265625</c:v>
                </c:pt>
                <c:pt idx="43">
                  <c:v>2407.19311523437</c:v>
                </c:pt>
                <c:pt idx="44">
                  <c:v>2412.58178710937</c:v>
                </c:pt>
                <c:pt idx="45">
                  <c:v>2415.73999023437</c:v>
                </c:pt>
                <c:pt idx="46">
                  <c:v>2422.47436523437</c:v>
                </c:pt>
                <c:pt idx="47">
                  <c:v>2425.00268554687</c:v>
                </c:pt>
                <c:pt idx="48">
                  <c:v>2426.96435546875</c:v>
                </c:pt>
                <c:pt idx="49">
                  <c:v>2428.9580078125</c:v>
                </c:pt>
                <c:pt idx="50">
                  <c:v>2430.92919921875</c:v>
                </c:pt>
                <c:pt idx="51">
                  <c:v>2431.99731445312</c:v>
                </c:pt>
                <c:pt idx="52">
                  <c:v>2430.05297851562</c:v>
                </c:pt>
                <c:pt idx="53">
                  <c:v>2431.0888671875</c:v>
                </c:pt>
                <c:pt idx="54">
                  <c:v>2430.60693359375</c:v>
                </c:pt>
                <c:pt idx="55">
                  <c:v>2432.71704101562</c:v>
                </c:pt>
                <c:pt idx="56">
                  <c:v>2431.98364257812</c:v>
                </c:pt>
                <c:pt idx="57">
                  <c:v>2433.07177734375</c:v>
                </c:pt>
                <c:pt idx="58">
                  <c:v>2433.25854492187</c:v>
                </c:pt>
                <c:pt idx="59">
                  <c:v>2433.10424804687</c:v>
                </c:pt>
                <c:pt idx="60">
                  <c:v>2431.96533203125</c:v>
                </c:pt>
                <c:pt idx="61">
                  <c:v>2430.61840820312</c:v>
                </c:pt>
                <c:pt idx="62">
                  <c:v>2433.94677734375</c:v>
                </c:pt>
                <c:pt idx="63">
                  <c:v>2435.2236328125</c:v>
                </c:pt>
                <c:pt idx="64">
                  <c:v>2438.76245117187</c:v>
                </c:pt>
                <c:pt idx="65">
                  <c:v>2441.6298828125</c:v>
                </c:pt>
                <c:pt idx="66">
                  <c:v>2448.2001953125</c:v>
                </c:pt>
                <c:pt idx="67">
                  <c:v>2450.97021484375</c:v>
                </c:pt>
                <c:pt idx="68">
                  <c:v>2448.93969726562</c:v>
                </c:pt>
                <c:pt idx="69">
                  <c:v>2446.62841796875</c:v>
                </c:pt>
                <c:pt idx="70">
                  <c:v>2443.67138671875</c:v>
                </c:pt>
                <c:pt idx="71">
                  <c:v>2443.95239257812</c:v>
                </c:pt>
                <c:pt idx="72">
                  <c:v>2439.34716796875</c:v>
                </c:pt>
                <c:pt idx="73">
                  <c:v>2436.68359375</c:v>
                </c:pt>
                <c:pt idx="74">
                  <c:v>2437.88452148437</c:v>
                </c:pt>
                <c:pt idx="75">
                  <c:v>2426.74780273437</c:v>
                </c:pt>
                <c:pt idx="76">
                  <c:v>2414.53076171875</c:v>
                </c:pt>
                <c:pt idx="77">
                  <c:v>2407.10815429687</c:v>
                </c:pt>
                <c:pt idx="78">
                  <c:v>2399.12646484375</c:v>
                </c:pt>
                <c:pt idx="79">
                  <c:v>2393.41162109375</c:v>
                </c:pt>
                <c:pt idx="80">
                  <c:v>2386.45947265625</c:v>
                </c:pt>
                <c:pt idx="81">
                  <c:v>2368.95361328125</c:v>
                </c:pt>
                <c:pt idx="82">
                  <c:v>2354.97387695312</c:v>
                </c:pt>
                <c:pt idx="83">
                  <c:v>2336.75659179687</c:v>
                </c:pt>
                <c:pt idx="84">
                  <c:v>2321.91796875</c:v>
                </c:pt>
                <c:pt idx="85">
                  <c:v>2316.3193359375</c:v>
                </c:pt>
                <c:pt idx="86">
                  <c:v>2312.10766601562</c:v>
                </c:pt>
                <c:pt idx="87">
                  <c:v>2312.05688476562</c:v>
                </c:pt>
                <c:pt idx="88">
                  <c:v>2314.22705078125</c:v>
                </c:pt>
                <c:pt idx="89">
                  <c:v>2316.34887695312</c:v>
                </c:pt>
                <c:pt idx="90">
                  <c:v>2329.26440429687</c:v>
                </c:pt>
                <c:pt idx="91">
                  <c:v>2331.94750976562</c:v>
                </c:pt>
                <c:pt idx="92">
                  <c:v>2349.74975585937</c:v>
                </c:pt>
                <c:pt idx="93">
                  <c:v>2363.39575195312</c:v>
                </c:pt>
                <c:pt idx="94">
                  <c:v>2380.61010742187</c:v>
                </c:pt>
                <c:pt idx="95">
                  <c:v>2385.48706054687</c:v>
                </c:pt>
                <c:pt idx="96">
                  <c:v>2391.43115234375</c:v>
                </c:pt>
                <c:pt idx="97">
                  <c:v>2394.61279296875</c:v>
                </c:pt>
                <c:pt idx="98">
                  <c:v>2398.91748046875</c:v>
                </c:pt>
                <c:pt idx="99">
                  <c:v>2402.94580078125</c:v>
                </c:pt>
                <c:pt idx="100">
                  <c:v>2401.53881835937</c:v>
                </c:pt>
                <c:pt idx="101">
                  <c:v>2403.78149414062</c:v>
                </c:pt>
                <c:pt idx="102">
                  <c:v>2406.27612304687</c:v>
                </c:pt>
                <c:pt idx="103">
                  <c:v>2410.43896484375</c:v>
                </c:pt>
                <c:pt idx="104">
                  <c:v>2413.01953125</c:v>
                </c:pt>
                <c:pt idx="105">
                  <c:v>2412.67456054687</c:v>
                </c:pt>
                <c:pt idx="106">
                  <c:v>2415.259765625</c:v>
                </c:pt>
                <c:pt idx="107">
                  <c:v>2418.82934570312</c:v>
                </c:pt>
                <c:pt idx="108">
                  <c:v>2421.85131835937</c:v>
                </c:pt>
                <c:pt idx="109">
                  <c:v>2422.4189453125</c:v>
                </c:pt>
                <c:pt idx="110">
                  <c:v>2424.55639648437</c:v>
                </c:pt>
                <c:pt idx="111">
                  <c:v>2433.0478515625</c:v>
                </c:pt>
                <c:pt idx="112">
                  <c:v>2436.75048828125</c:v>
                </c:pt>
                <c:pt idx="113">
                  <c:v>2441.06469726562</c:v>
                </c:pt>
                <c:pt idx="114">
                  <c:v>2446.59350585937</c:v>
                </c:pt>
                <c:pt idx="115">
                  <c:v>2450.927734375</c:v>
                </c:pt>
                <c:pt idx="116">
                  <c:v>2454.94384765625</c:v>
                </c:pt>
                <c:pt idx="117">
                  <c:v>2457.9404296875</c:v>
                </c:pt>
                <c:pt idx="118">
                  <c:v>2460.26513671875</c:v>
                </c:pt>
                <c:pt idx="119">
                  <c:v>2461.0595703125</c:v>
                </c:pt>
                <c:pt idx="120">
                  <c:v>2460.78564453125</c:v>
                </c:pt>
                <c:pt idx="121">
                  <c:v>2466.33642578125</c:v>
                </c:pt>
                <c:pt idx="122">
                  <c:v>2467.00903320312</c:v>
                </c:pt>
                <c:pt idx="123">
                  <c:v>2461.26904296875</c:v>
                </c:pt>
                <c:pt idx="124">
                  <c:v>2461.60693359375</c:v>
                </c:pt>
                <c:pt idx="125">
                  <c:v>2462.03247070312</c:v>
                </c:pt>
                <c:pt idx="126">
                  <c:v>2456.80419921875</c:v>
                </c:pt>
                <c:pt idx="127">
                  <c:v>2448.80786132812</c:v>
                </c:pt>
                <c:pt idx="128">
                  <c:v>2447.17236328125</c:v>
                </c:pt>
                <c:pt idx="129">
                  <c:v>2440.94921875</c:v>
                </c:pt>
                <c:pt idx="130">
                  <c:v>2438.95825195312</c:v>
                </c:pt>
                <c:pt idx="131">
                  <c:v>2428.75317382812</c:v>
                </c:pt>
                <c:pt idx="132">
                  <c:v>2419.18286132812</c:v>
                </c:pt>
                <c:pt idx="133">
                  <c:v>2416.23974609375</c:v>
                </c:pt>
                <c:pt idx="134">
                  <c:v>2418.5703125</c:v>
                </c:pt>
                <c:pt idx="135">
                  <c:v>2418.31469726562</c:v>
                </c:pt>
                <c:pt idx="136">
                  <c:v>2414.125</c:v>
                </c:pt>
                <c:pt idx="137">
                  <c:v>2413.94604492187</c:v>
                </c:pt>
                <c:pt idx="138">
                  <c:v>2416.2158203125</c:v>
                </c:pt>
                <c:pt idx="139">
                  <c:v>2419.49853515625</c:v>
                </c:pt>
                <c:pt idx="140">
                  <c:v>2422.52514648437</c:v>
                </c:pt>
                <c:pt idx="141">
                  <c:v>2424.07397460937</c:v>
                </c:pt>
                <c:pt idx="142">
                  <c:v>2425.05712890625</c:v>
                </c:pt>
                <c:pt idx="143">
                  <c:v>2427.234375</c:v>
                </c:pt>
                <c:pt idx="144">
                  <c:v>2429.63671875</c:v>
                </c:pt>
                <c:pt idx="145">
                  <c:v>2431.28515625</c:v>
                </c:pt>
                <c:pt idx="146">
                  <c:v>2433.076171875</c:v>
                </c:pt>
                <c:pt idx="147">
                  <c:v>2433.73681640625</c:v>
                </c:pt>
                <c:pt idx="148">
                  <c:v>2433.3857421875</c:v>
                </c:pt>
                <c:pt idx="149">
                  <c:v>2434.85131835937</c:v>
                </c:pt>
                <c:pt idx="150">
                  <c:v>2434.326171875</c:v>
                </c:pt>
                <c:pt idx="151">
                  <c:v>2435.41528320312</c:v>
                </c:pt>
                <c:pt idx="152">
                  <c:v>2435.3046875</c:v>
                </c:pt>
                <c:pt idx="153">
                  <c:v>2436.64379882812</c:v>
                </c:pt>
                <c:pt idx="154">
                  <c:v>2435.06909179687</c:v>
                </c:pt>
                <c:pt idx="155">
                  <c:v>2434.80102539062</c:v>
                </c:pt>
                <c:pt idx="156">
                  <c:v>2430.77758789062</c:v>
                </c:pt>
                <c:pt idx="157">
                  <c:v>2430.15869140625</c:v>
                </c:pt>
                <c:pt idx="158">
                  <c:v>2428.75708007812</c:v>
                </c:pt>
                <c:pt idx="159">
                  <c:v>2432.6103515625</c:v>
                </c:pt>
                <c:pt idx="160">
                  <c:v>2434.5556640625</c:v>
                </c:pt>
                <c:pt idx="161">
                  <c:v>2437.4140625</c:v>
                </c:pt>
                <c:pt idx="162">
                  <c:v>2437.30249023437</c:v>
                </c:pt>
                <c:pt idx="163">
                  <c:v>2441.82373046875</c:v>
                </c:pt>
                <c:pt idx="164">
                  <c:v>2446.40209960937</c:v>
                </c:pt>
                <c:pt idx="165">
                  <c:v>2443.28662109375</c:v>
                </c:pt>
                <c:pt idx="166">
                  <c:v>2445.74536132812</c:v>
                </c:pt>
                <c:pt idx="167">
                  <c:v>2447.79736328125</c:v>
                </c:pt>
                <c:pt idx="168">
                  <c:v>2451.24829101562</c:v>
                </c:pt>
                <c:pt idx="169">
                  <c:v>2449.9287109375</c:v>
                </c:pt>
                <c:pt idx="170">
                  <c:v>2447.70141601562</c:v>
                </c:pt>
                <c:pt idx="171">
                  <c:v>2449.23608398437</c:v>
                </c:pt>
                <c:pt idx="172">
                  <c:v>2451.193359375</c:v>
                </c:pt>
                <c:pt idx="173">
                  <c:v>2451.7861328125</c:v>
                </c:pt>
                <c:pt idx="174">
                  <c:v>2451.83544921875</c:v>
                </c:pt>
                <c:pt idx="175">
                  <c:v>2450.34741210937</c:v>
                </c:pt>
                <c:pt idx="176">
                  <c:v>2448.59912109375</c:v>
                </c:pt>
                <c:pt idx="177">
                  <c:v>2444.58374023437</c:v>
                </c:pt>
                <c:pt idx="178">
                  <c:v>2437.56884765625</c:v>
                </c:pt>
                <c:pt idx="179">
                  <c:v>2428.49633789062</c:v>
                </c:pt>
                <c:pt idx="180">
                  <c:v>2423.40234375</c:v>
                </c:pt>
                <c:pt idx="181">
                  <c:v>2421.65551757812</c:v>
                </c:pt>
                <c:pt idx="182">
                  <c:v>2420.67138671875</c:v>
                </c:pt>
                <c:pt idx="183">
                  <c:v>2418.23120117187</c:v>
                </c:pt>
                <c:pt idx="184">
                  <c:v>2415.4462890625</c:v>
                </c:pt>
                <c:pt idx="185">
                  <c:v>2416.04516601562</c:v>
                </c:pt>
                <c:pt idx="186">
                  <c:v>2416.18408203125</c:v>
                </c:pt>
                <c:pt idx="187">
                  <c:v>2418.8642578125</c:v>
                </c:pt>
                <c:pt idx="188">
                  <c:v>2419.44995117187</c:v>
                </c:pt>
                <c:pt idx="189">
                  <c:v>2420.19091796875</c:v>
                </c:pt>
                <c:pt idx="190">
                  <c:v>2426.50122070312</c:v>
                </c:pt>
                <c:pt idx="191">
                  <c:v>2427.77099609375</c:v>
                </c:pt>
                <c:pt idx="192">
                  <c:v>2430.47094726562</c:v>
                </c:pt>
                <c:pt idx="193">
                  <c:v>2430.83544921875</c:v>
                </c:pt>
                <c:pt idx="194">
                  <c:v>2432.85131835937</c:v>
                </c:pt>
                <c:pt idx="195">
                  <c:v>2433.74926757812</c:v>
                </c:pt>
                <c:pt idx="196">
                  <c:v>2433.5341796875</c:v>
                </c:pt>
                <c:pt idx="197">
                  <c:v>2434.13647460937</c:v>
                </c:pt>
                <c:pt idx="198">
                  <c:v>2434.81884765625</c:v>
                </c:pt>
                <c:pt idx="199">
                  <c:v>2434.26098632812</c:v>
                </c:pt>
                <c:pt idx="200">
                  <c:v>2434.638671875</c:v>
                </c:pt>
                <c:pt idx="201">
                  <c:v>2435.92358398437</c:v>
                </c:pt>
                <c:pt idx="202">
                  <c:v>2434.47924804687</c:v>
                </c:pt>
                <c:pt idx="203">
                  <c:v>2434.82861328125</c:v>
                </c:pt>
                <c:pt idx="204">
                  <c:v>2432.7197265625</c:v>
                </c:pt>
                <c:pt idx="205">
                  <c:v>2431.84643554687</c:v>
                </c:pt>
                <c:pt idx="206">
                  <c:v>2433.7880859375</c:v>
                </c:pt>
                <c:pt idx="207">
                  <c:v>2436.9560546875</c:v>
                </c:pt>
                <c:pt idx="208">
                  <c:v>2444.93798828125</c:v>
                </c:pt>
                <c:pt idx="209">
                  <c:v>2449.54052734375</c:v>
                </c:pt>
                <c:pt idx="210">
                  <c:v>2455.83227539062</c:v>
                </c:pt>
                <c:pt idx="211">
                  <c:v>2463.69677734375</c:v>
                </c:pt>
                <c:pt idx="212">
                  <c:v>2471.916015625</c:v>
                </c:pt>
                <c:pt idx="213">
                  <c:v>2475.21142578125</c:v>
                </c:pt>
                <c:pt idx="214">
                  <c:v>2473.10009765625</c:v>
                </c:pt>
                <c:pt idx="215">
                  <c:v>2472.72338867187</c:v>
                </c:pt>
                <c:pt idx="216">
                  <c:v>2465.00366210937</c:v>
                </c:pt>
                <c:pt idx="217">
                  <c:v>2471.99658203125</c:v>
                </c:pt>
                <c:pt idx="218">
                  <c:v>2469.82934570312</c:v>
                </c:pt>
                <c:pt idx="219">
                  <c:v>2470.22802734375</c:v>
                </c:pt>
                <c:pt idx="220">
                  <c:v>2460.22583007812</c:v>
                </c:pt>
                <c:pt idx="221">
                  <c:v>2452.99194335937</c:v>
                </c:pt>
                <c:pt idx="222">
                  <c:v>2444.63720703125</c:v>
                </c:pt>
                <c:pt idx="223">
                  <c:v>2442.3388671875</c:v>
                </c:pt>
                <c:pt idx="224">
                  <c:v>2439.201171875</c:v>
                </c:pt>
                <c:pt idx="225">
                  <c:v>2425.88452148437</c:v>
                </c:pt>
                <c:pt idx="226">
                  <c:v>2416.52099609375</c:v>
                </c:pt>
                <c:pt idx="227">
                  <c:v>2403.32373046875</c:v>
                </c:pt>
                <c:pt idx="228">
                  <c:v>2391.63403320312</c:v>
                </c:pt>
                <c:pt idx="229">
                  <c:v>2384.14916992187</c:v>
                </c:pt>
                <c:pt idx="230">
                  <c:v>2379.41552734375</c:v>
                </c:pt>
                <c:pt idx="231">
                  <c:v>2378.79370117187</c:v>
                </c:pt>
                <c:pt idx="232">
                  <c:v>2378.94702148437</c:v>
                </c:pt>
                <c:pt idx="233">
                  <c:v>2378.43139648437</c:v>
                </c:pt>
                <c:pt idx="234">
                  <c:v>2382.97729492187</c:v>
                </c:pt>
                <c:pt idx="235">
                  <c:v>2388.13891601562</c:v>
                </c:pt>
                <c:pt idx="236">
                  <c:v>2394.19091796875</c:v>
                </c:pt>
                <c:pt idx="237">
                  <c:v>2393.6689453125</c:v>
                </c:pt>
                <c:pt idx="238">
                  <c:v>2397.21850585937</c:v>
                </c:pt>
                <c:pt idx="239">
                  <c:v>2404.98779296875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C55-4062-B0F1-E2F02B7EBEE6}"/>
            </c:ext>
          </c:extLst>
        </c:ser>
        <c:ser>
          <c:idx val="26"/>
          <c:order val="26"/>
          <c:tx>
            <c:strRef>
              <c:f>measured_voltages!$AB$248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measured_voltages!$AB$249:$AB$488</c:f>
              <c:numCache>
                <c:formatCode>General</c:formatCode>
                <c:ptCount val="240"/>
                <c:pt idx="0">
                  <c:v>2522</c:v>
                </c:pt>
                <c:pt idx="1">
                  <c:v>2522</c:v>
                </c:pt>
                <c:pt idx="2">
                  <c:v>2522</c:v>
                </c:pt>
                <c:pt idx="3">
                  <c:v>2522</c:v>
                </c:pt>
                <c:pt idx="4">
                  <c:v>2522</c:v>
                </c:pt>
                <c:pt idx="5">
                  <c:v>2522</c:v>
                </c:pt>
                <c:pt idx="6">
                  <c:v>2522</c:v>
                </c:pt>
                <c:pt idx="7">
                  <c:v>2522</c:v>
                </c:pt>
                <c:pt idx="8">
                  <c:v>2522</c:v>
                </c:pt>
                <c:pt idx="9">
                  <c:v>2522</c:v>
                </c:pt>
                <c:pt idx="10">
                  <c:v>2522</c:v>
                </c:pt>
                <c:pt idx="11">
                  <c:v>2522</c:v>
                </c:pt>
                <c:pt idx="12">
                  <c:v>2522</c:v>
                </c:pt>
                <c:pt idx="13">
                  <c:v>2522</c:v>
                </c:pt>
                <c:pt idx="14">
                  <c:v>2522</c:v>
                </c:pt>
                <c:pt idx="15">
                  <c:v>2522</c:v>
                </c:pt>
                <c:pt idx="16">
                  <c:v>2522</c:v>
                </c:pt>
                <c:pt idx="17">
                  <c:v>2522</c:v>
                </c:pt>
                <c:pt idx="18">
                  <c:v>2522</c:v>
                </c:pt>
                <c:pt idx="19">
                  <c:v>2522</c:v>
                </c:pt>
                <c:pt idx="20">
                  <c:v>2522</c:v>
                </c:pt>
                <c:pt idx="21">
                  <c:v>2522</c:v>
                </c:pt>
                <c:pt idx="22">
                  <c:v>2522</c:v>
                </c:pt>
                <c:pt idx="23">
                  <c:v>2522</c:v>
                </c:pt>
                <c:pt idx="24">
                  <c:v>2522</c:v>
                </c:pt>
                <c:pt idx="25">
                  <c:v>2522</c:v>
                </c:pt>
                <c:pt idx="26">
                  <c:v>2522</c:v>
                </c:pt>
                <c:pt idx="27">
                  <c:v>2522</c:v>
                </c:pt>
                <c:pt idx="28">
                  <c:v>2522</c:v>
                </c:pt>
                <c:pt idx="29">
                  <c:v>2522</c:v>
                </c:pt>
                <c:pt idx="30">
                  <c:v>2522</c:v>
                </c:pt>
                <c:pt idx="31">
                  <c:v>2522</c:v>
                </c:pt>
                <c:pt idx="32">
                  <c:v>2522</c:v>
                </c:pt>
                <c:pt idx="33">
                  <c:v>2522</c:v>
                </c:pt>
                <c:pt idx="34">
                  <c:v>2522</c:v>
                </c:pt>
                <c:pt idx="35">
                  <c:v>2522</c:v>
                </c:pt>
                <c:pt idx="36">
                  <c:v>2522</c:v>
                </c:pt>
                <c:pt idx="37">
                  <c:v>2522</c:v>
                </c:pt>
                <c:pt idx="38">
                  <c:v>2522</c:v>
                </c:pt>
                <c:pt idx="39">
                  <c:v>2522</c:v>
                </c:pt>
                <c:pt idx="40">
                  <c:v>2522</c:v>
                </c:pt>
                <c:pt idx="41">
                  <c:v>2522</c:v>
                </c:pt>
                <c:pt idx="42">
                  <c:v>2522</c:v>
                </c:pt>
                <c:pt idx="43">
                  <c:v>2522</c:v>
                </c:pt>
                <c:pt idx="44">
                  <c:v>2522</c:v>
                </c:pt>
                <c:pt idx="45">
                  <c:v>2522</c:v>
                </c:pt>
                <c:pt idx="46">
                  <c:v>2522</c:v>
                </c:pt>
                <c:pt idx="47">
                  <c:v>2522</c:v>
                </c:pt>
                <c:pt idx="48">
                  <c:v>2522</c:v>
                </c:pt>
                <c:pt idx="49">
                  <c:v>2522</c:v>
                </c:pt>
                <c:pt idx="50">
                  <c:v>2522</c:v>
                </c:pt>
                <c:pt idx="51">
                  <c:v>2522</c:v>
                </c:pt>
                <c:pt idx="52">
                  <c:v>2522</c:v>
                </c:pt>
                <c:pt idx="53">
                  <c:v>2522</c:v>
                </c:pt>
                <c:pt idx="54">
                  <c:v>2522</c:v>
                </c:pt>
                <c:pt idx="55">
                  <c:v>2522</c:v>
                </c:pt>
                <c:pt idx="56">
                  <c:v>2522</c:v>
                </c:pt>
                <c:pt idx="57">
                  <c:v>2522</c:v>
                </c:pt>
                <c:pt idx="58">
                  <c:v>2522</c:v>
                </c:pt>
                <c:pt idx="59">
                  <c:v>2522</c:v>
                </c:pt>
                <c:pt idx="60">
                  <c:v>2522</c:v>
                </c:pt>
                <c:pt idx="61">
                  <c:v>2522</c:v>
                </c:pt>
                <c:pt idx="62">
                  <c:v>2522</c:v>
                </c:pt>
                <c:pt idx="63">
                  <c:v>2522</c:v>
                </c:pt>
                <c:pt idx="64">
                  <c:v>2522</c:v>
                </c:pt>
                <c:pt idx="65">
                  <c:v>2522</c:v>
                </c:pt>
                <c:pt idx="66">
                  <c:v>2522</c:v>
                </c:pt>
                <c:pt idx="67">
                  <c:v>2522</c:v>
                </c:pt>
                <c:pt idx="68">
                  <c:v>2522</c:v>
                </c:pt>
                <c:pt idx="69">
                  <c:v>2522</c:v>
                </c:pt>
                <c:pt idx="70">
                  <c:v>2522</c:v>
                </c:pt>
                <c:pt idx="71">
                  <c:v>2522</c:v>
                </c:pt>
                <c:pt idx="72">
                  <c:v>2522</c:v>
                </c:pt>
                <c:pt idx="73">
                  <c:v>2522</c:v>
                </c:pt>
                <c:pt idx="74">
                  <c:v>2522</c:v>
                </c:pt>
                <c:pt idx="75">
                  <c:v>2522</c:v>
                </c:pt>
                <c:pt idx="76">
                  <c:v>2522</c:v>
                </c:pt>
                <c:pt idx="77">
                  <c:v>2522</c:v>
                </c:pt>
                <c:pt idx="78">
                  <c:v>2522</c:v>
                </c:pt>
                <c:pt idx="79">
                  <c:v>2522</c:v>
                </c:pt>
                <c:pt idx="80">
                  <c:v>2522</c:v>
                </c:pt>
                <c:pt idx="81">
                  <c:v>2522</c:v>
                </c:pt>
                <c:pt idx="82">
                  <c:v>2522</c:v>
                </c:pt>
                <c:pt idx="83">
                  <c:v>2522</c:v>
                </c:pt>
                <c:pt idx="84">
                  <c:v>2522</c:v>
                </c:pt>
                <c:pt idx="85">
                  <c:v>2522</c:v>
                </c:pt>
                <c:pt idx="86">
                  <c:v>2522</c:v>
                </c:pt>
                <c:pt idx="87">
                  <c:v>2522</c:v>
                </c:pt>
                <c:pt idx="88">
                  <c:v>2522</c:v>
                </c:pt>
                <c:pt idx="89">
                  <c:v>2522</c:v>
                </c:pt>
                <c:pt idx="90">
                  <c:v>2522</c:v>
                </c:pt>
                <c:pt idx="91">
                  <c:v>2522</c:v>
                </c:pt>
                <c:pt idx="92">
                  <c:v>2522</c:v>
                </c:pt>
                <c:pt idx="93">
                  <c:v>2522</c:v>
                </c:pt>
                <c:pt idx="94">
                  <c:v>2522</c:v>
                </c:pt>
                <c:pt idx="95">
                  <c:v>2522</c:v>
                </c:pt>
                <c:pt idx="96">
                  <c:v>2522</c:v>
                </c:pt>
                <c:pt idx="97">
                  <c:v>2522</c:v>
                </c:pt>
                <c:pt idx="98">
                  <c:v>2522</c:v>
                </c:pt>
                <c:pt idx="99">
                  <c:v>2522</c:v>
                </c:pt>
                <c:pt idx="100">
                  <c:v>2522</c:v>
                </c:pt>
                <c:pt idx="101">
                  <c:v>2522</c:v>
                </c:pt>
                <c:pt idx="102">
                  <c:v>2522</c:v>
                </c:pt>
                <c:pt idx="103">
                  <c:v>2522</c:v>
                </c:pt>
                <c:pt idx="104">
                  <c:v>2522</c:v>
                </c:pt>
                <c:pt idx="105">
                  <c:v>2522</c:v>
                </c:pt>
                <c:pt idx="106">
                  <c:v>2522</c:v>
                </c:pt>
                <c:pt idx="107">
                  <c:v>2522</c:v>
                </c:pt>
                <c:pt idx="108">
                  <c:v>2522</c:v>
                </c:pt>
                <c:pt idx="109">
                  <c:v>2522</c:v>
                </c:pt>
                <c:pt idx="110">
                  <c:v>2522</c:v>
                </c:pt>
                <c:pt idx="111">
                  <c:v>2522</c:v>
                </c:pt>
                <c:pt idx="112">
                  <c:v>2522</c:v>
                </c:pt>
                <c:pt idx="113">
                  <c:v>2522</c:v>
                </c:pt>
                <c:pt idx="114">
                  <c:v>2522</c:v>
                </c:pt>
                <c:pt idx="115">
                  <c:v>2522</c:v>
                </c:pt>
                <c:pt idx="116">
                  <c:v>2522</c:v>
                </c:pt>
                <c:pt idx="117">
                  <c:v>2522</c:v>
                </c:pt>
                <c:pt idx="118">
                  <c:v>2522</c:v>
                </c:pt>
                <c:pt idx="119">
                  <c:v>2522</c:v>
                </c:pt>
                <c:pt idx="120">
                  <c:v>2522</c:v>
                </c:pt>
                <c:pt idx="121">
                  <c:v>2522</c:v>
                </c:pt>
                <c:pt idx="122">
                  <c:v>2522</c:v>
                </c:pt>
                <c:pt idx="123">
                  <c:v>2522</c:v>
                </c:pt>
                <c:pt idx="124">
                  <c:v>2522</c:v>
                </c:pt>
                <c:pt idx="125">
                  <c:v>2522</c:v>
                </c:pt>
                <c:pt idx="126">
                  <c:v>2522</c:v>
                </c:pt>
                <c:pt idx="127">
                  <c:v>2522</c:v>
                </c:pt>
                <c:pt idx="128">
                  <c:v>2522</c:v>
                </c:pt>
                <c:pt idx="129">
                  <c:v>2522</c:v>
                </c:pt>
                <c:pt idx="130">
                  <c:v>2522</c:v>
                </c:pt>
                <c:pt idx="131">
                  <c:v>2522</c:v>
                </c:pt>
                <c:pt idx="132">
                  <c:v>2522</c:v>
                </c:pt>
                <c:pt idx="133">
                  <c:v>2522</c:v>
                </c:pt>
                <c:pt idx="134">
                  <c:v>2522</c:v>
                </c:pt>
                <c:pt idx="135">
                  <c:v>2522</c:v>
                </c:pt>
                <c:pt idx="136">
                  <c:v>2522</c:v>
                </c:pt>
                <c:pt idx="137">
                  <c:v>2522</c:v>
                </c:pt>
                <c:pt idx="138">
                  <c:v>2522</c:v>
                </c:pt>
                <c:pt idx="139">
                  <c:v>2522</c:v>
                </c:pt>
                <c:pt idx="140">
                  <c:v>2522</c:v>
                </c:pt>
                <c:pt idx="141">
                  <c:v>2522</c:v>
                </c:pt>
                <c:pt idx="142">
                  <c:v>2522</c:v>
                </c:pt>
                <c:pt idx="143">
                  <c:v>2522</c:v>
                </c:pt>
                <c:pt idx="144">
                  <c:v>2522</c:v>
                </c:pt>
                <c:pt idx="145">
                  <c:v>2522</c:v>
                </c:pt>
                <c:pt idx="146">
                  <c:v>2522</c:v>
                </c:pt>
                <c:pt idx="147">
                  <c:v>2522</c:v>
                </c:pt>
                <c:pt idx="148">
                  <c:v>2522</c:v>
                </c:pt>
                <c:pt idx="149">
                  <c:v>2522</c:v>
                </c:pt>
                <c:pt idx="150">
                  <c:v>2522</c:v>
                </c:pt>
                <c:pt idx="151">
                  <c:v>2522</c:v>
                </c:pt>
                <c:pt idx="152">
                  <c:v>2522</c:v>
                </c:pt>
                <c:pt idx="153">
                  <c:v>2522</c:v>
                </c:pt>
                <c:pt idx="154">
                  <c:v>2522</c:v>
                </c:pt>
                <c:pt idx="155">
                  <c:v>2522</c:v>
                </c:pt>
                <c:pt idx="156">
                  <c:v>2522</c:v>
                </c:pt>
                <c:pt idx="157">
                  <c:v>2522</c:v>
                </c:pt>
                <c:pt idx="158">
                  <c:v>2522</c:v>
                </c:pt>
                <c:pt idx="159">
                  <c:v>2522</c:v>
                </c:pt>
                <c:pt idx="160">
                  <c:v>2522</c:v>
                </c:pt>
                <c:pt idx="161">
                  <c:v>2522</c:v>
                </c:pt>
                <c:pt idx="162">
                  <c:v>2522</c:v>
                </c:pt>
                <c:pt idx="163">
                  <c:v>2522</c:v>
                </c:pt>
                <c:pt idx="164">
                  <c:v>2522</c:v>
                </c:pt>
                <c:pt idx="165">
                  <c:v>2522</c:v>
                </c:pt>
                <c:pt idx="166">
                  <c:v>2522</c:v>
                </c:pt>
                <c:pt idx="167">
                  <c:v>2522</c:v>
                </c:pt>
                <c:pt idx="168">
                  <c:v>2522</c:v>
                </c:pt>
                <c:pt idx="169">
                  <c:v>2522</c:v>
                </c:pt>
                <c:pt idx="170">
                  <c:v>2522</c:v>
                </c:pt>
                <c:pt idx="171">
                  <c:v>2522</c:v>
                </c:pt>
                <c:pt idx="172">
                  <c:v>2522</c:v>
                </c:pt>
                <c:pt idx="173">
                  <c:v>2522</c:v>
                </c:pt>
                <c:pt idx="174">
                  <c:v>2522</c:v>
                </c:pt>
                <c:pt idx="175">
                  <c:v>2522</c:v>
                </c:pt>
                <c:pt idx="176">
                  <c:v>2522</c:v>
                </c:pt>
                <c:pt idx="177">
                  <c:v>2522</c:v>
                </c:pt>
                <c:pt idx="178">
                  <c:v>2522</c:v>
                </c:pt>
                <c:pt idx="179">
                  <c:v>2522</c:v>
                </c:pt>
                <c:pt idx="180">
                  <c:v>2522</c:v>
                </c:pt>
                <c:pt idx="181">
                  <c:v>2522</c:v>
                </c:pt>
                <c:pt idx="182">
                  <c:v>2522</c:v>
                </c:pt>
                <c:pt idx="183">
                  <c:v>2522</c:v>
                </c:pt>
                <c:pt idx="184">
                  <c:v>2522</c:v>
                </c:pt>
                <c:pt idx="185">
                  <c:v>2522</c:v>
                </c:pt>
                <c:pt idx="186">
                  <c:v>2522</c:v>
                </c:pt>
                <c:pt idx="187">
                  <c:v>2522</c:v>
                </c:pt>
                <c:pt idx="188">
                  <c:v>2522</c:v>
                </c:pt>
                <c:pt idx="189">
                  <c:v>2522</c:v>
                </c:pt>
                <c:pt idx="190">
                  <c:v>2522</c:v>
                </c:pt>
                <c:pt idx="191">
                  <c:v>2522</c:v>
                </c:pt>
                <c:pt idx="192">
                  <c:v>2522</c:v>
                </c:pt>
                <c:pt idx="193">
                  <c:v>2522</c:v>
                </c:pt>
                <c:pt idx="194">
                  <c:v>2522</c:v>
                </c:pt>
                <c:pt idx="195">
                  <c:v>2522</c:v>
                </c:pt>
                <c:pt idx="196">
                  <c:v>2522</c:v>
                </c:pt>
                <c:pt idx="197">
                  <c:v>2522</c:v>
                </c:pt>
                <c:pt idx="198">
                  <c:v>2522</c:v>
                </c:pt>
                <c:pt idx="199">
                  <c:v>2522</c:v>
                </c:pt>
                <c:pt idx="200">
                  <c:v>2522</c:v>
                </c:pt>
                <c:pt idx="201">
                  <c:v>2522</c:v>
                </c:pt>
                <c:pt idx="202">
                  <c:v>2522</c:v>
                </c:pt>
                <c:pt idx="203">
                  <c:v>2522</c:v>
                </c:pt>
                <c:pt idx="204">
                  <c:v>2522</c:v>
                </c:pt>
                <c:pt idx="205">
                  <c:v>2522</c:v>
                </c:pt>
                <c:pt idx="206">
                  <c:v>2522</c:v>
                </c:pt>
                <c:pt idx="207">
                  <c:v>2522</c:v>
                </c:pt>
                <c:pt idx="208">
                  <c:v>2522</c:v>
                </c:pt>
                <c:pt idx="209">
                  <c:v>2522</c:v>
                </c:pt>
                <c:pt idx="210">
                  <c:v>2522</c:v>
                </c:pt>
                <c:pt idx="211">
                  <c:v>2522</c:v>
                </c:pt>
                <c:pt idx="212">
                  <c:v>2522</c:v>
                </c:pt>
                <c:pt idx="213">
                  <c:v>2522</c:v>
                </c:pt>
                <c:pt idx="214">
                  <c:v>2522</c:v>
                </c:pt>
                <c:pt idx="215">
                  <c:v>2522</c:v>
                </c:pt>
                <c:pt idx="216">
                  <c:v>2522</c:v>
                </c:pt>
                <c:pt idx="217">
                  <c:v>2522</c:v>
                </c:pt>
                <c:pt idx="218">
                  <c:v>2522</c:v>
                </c:pt>
                <c:pt idx="219">
                  <c:v>2522</c:v>
                </c:pt>
                <c:pt idx="220">
                  <c:v>2522</c:v>
                </c:pt>
                <c:pt idx="221">
                  <c:v>2522</c:v>
                </c:pt>
                <c:pt idx="222">
                  <c:v>2522</c:v>
                </c:pt>
                <c:pt idx="223">
                  <c:v>2522</c:v>
                </c:pt>
                <c:pt idx="224">
                  <c:v>2522</c:v>
                </c:pt>
                <c:pt idx="225">
                  <c:v>2522</c:v>
                </c:pt>
                <c:pt idx="226">
                  <c:v>2522</c:v>
                </c:pt>
                <c:pt idx="227">
                  <c:v>2522</c:v>
                </c:pt>
                <c:pt idx="228">
                  <c:v>2522</c:v>
                </c:pt>
                <c:pt idx="229">
                  <c:v>2522</c:v>
                </c:pt>
                <c:pt idx="230">
                  <c:v>2522</c:v>
                </c:pt>
                <c:pt idx="231">
                  <c:v>2522</c:v>
                </c:pt>
                <c:pt idx="232">
                  <c:v>2522</c:v>
                </c:pt>
                <c:pt idx="233">
                  <c:v>2522</c:v>
                </c:pt>
                <c:pt idx="234">
                  <c:v>2522</c:v>
                </c:pt>
                <c:pt idx="235">
                  <c:v>2522</c:v>
                </c:pt>
                <c:pt idx="236">
                  <c:v>2522</c:v>
                </c:pt>
                <c:pt idx="237">
                  <c:v>2522</c:v>
                </c:pt>
                <c:pt idx="238">
                  <c:v>2522</c:v>
                </c:pt>
                <c:pt idx="239">
                  <c:v>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C55-4062-B0F1-E2F02B7EBEE6}"/>
            </c:ext>
          </c:extLst>
        </c:ser>
        <c:ser>
          <c:idx val="27"/>
          <c:order val="27"/>
          <c:tx>
            <c:strRef>
              <c:f>measured_voltages!$AC$248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measured_voltages!$A$249:$A$488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measured_voltages!$AC$249:$AC$488</c:f>
              <c:numCache>
                <c:formatCode>General</c:formatCode>
                <c:ptCount val="240"/>
                <c:pt idx="0">
                  <c:v>2282</c:v>
                </c:pt>
                <c:pt idx="1">
                  <c:v>2282</c:v>
                </c:pt>
                <c:pt idx="2">
                  <c:v>2282</c:v>
                </c:pt>
                <c:pt idx="3">
                  <c:v>2282</c:v>
                </c:pt>
                <c:pt idx="4">
                  <c:v>2282</c:v>
                </c:pt>
                <c:pt idx="5">
                  <c:v>2282</c:v>
                </c:pt>
                <c:pt idx="6">
                  <c:v>2282</c:v>
                </c:pt>
                <c:pt idx="7">
                  <c:v>2282</c:v>
                </c:pt>
                <c:pt idx="8">
                  <c:v>2282</c:v>
                </c:pt>
                <c:pt idx="9">
                  <c:v>2282</c:v>
                </c:pt>
                <c:pt idx="10">
                  <c:v>2282</c:v>
                </c:pt>
                <c:pt idx="11">
                  <c:v>2282</c:v>
                </c:pt>
                <c:pt idx="12">
                  <c:v>2282</c:v>
                </c:pt>
                <c:pt idx="13">
                  <c:v>2282</c:v>
                </c:pt>
                <c:pt idx="14">
                  <c:v>2282</c:v>
                </c:pt>
                <c:pt idx="15">
                  <c:v>2282</c:v>
                </c:pt>
                <c:pt idx="16">
                  <c:v>2282</c:v>
                </c:pt>
                <c:pt idx="17">
                  <c:v>2282</c:v>
                </c:pt>
                <c:pt idx="18">
                  <c:v>2282</c:v>
                </c:pt>
                <c:pt idx="19">
                  <c:v>2282</c:v>
                </c:pt>
                <c:pt idx="20">
                  <c:v>2282</c:v>
                </c:pt>
                <c:pt idx="21">
                  <c:v>2282</c:v>
                </c:pt>
                <c:pt idx="22">
                  <c:v>2282</c:v>
                </c:pt>
                <c:pt idx="23">
                  <c:v>2282</c:v>
                </c:pt>
                <c:pt idx="24">
                  <c:v>2282</c:v>
                </c:pt>
                <c:pt idx="25">
                  <c:v>2282</c:v>
                </c:pt>
                <c:pt idx="26">
                  <c:v>2282</c:v>
                </c:pt>
                <c:pt idx="27">
                  <c:v>2282</c:v>
                </c:pt>
                <c:pt idx="28">
                  <c:v>2282</c:v>
                </c:pt>
                <c:pt idx="29">
                  <c:v>2282</c:v>
                </c:pt>
                <c:pt idx="30">
                  <c:v>2282</c:v>
                </c:pt>
                <c:pt idx="31">
                  <c:v>2282</c:v>
                </c:pt>
                <c:pt idx="32">
                  <c:v>2282</c:v>
                </c:pt>
                <c:pt idx="33">
                  <c:v>2282</c:v>
                </c:pt>
                <c:pt idx="34">
                  <c:v>2282</c:v>
                </c:pt>
                <c:pt idx="35">
                  <c:v>2282</c:v>
                </c:pt>
                <c:pt idx="36">
                  <c:v>2282</c:v>
                </c:pt>
                <c:pt idx="37">
                  <c:v>2282</c:v>
                </c:pt>
                <c:pt idx="38">
                  <c:v>2282</c:v>
                </c:pt>
                <c:pt idx="39">
                  <c:v>2282</c:v>
                </c:pt>
                <c:pt idx="40">
                  <c:v>2282</c:v>
                </c:pt>
                <c:pt idx="41">
                  <c:v>2282</c:v>
                </c:pt>
                <c:pt idx="42">
                  <c:v>2282</c:v>
                </c:pt>
                <c:pt idx="43">
                  <c:v>2282</c:v>
                </c:pt>
                <c:pt idx="44">
                  <c:v>2282</c:v>
                </c:pt>
                <c:pt idx="45">
                  <c:v>2282</c:v>
                </c:pt>
                <c:pt idx="46">
                  <c:v>2282</c:v>
                </c:pt>
                <c:pt idx="47">
                  <c:v>2282</c:v>
                </c:pt>
                <c:pt idx="48">
                  <c:v>2282</c:v>
                </c:pt>
                <c:pt idx="49">
                  <c:v>2282</c:v>
                </c:pt>
                <c:pt idx="50">
                  <c:v>2282</c:v>
                </c:pt>
                <c:pt idx="51">
                  <c:v>2282</c:v>
                </c:pt>
                <c:pt idx="52">
                  <c:v>2282</c:v>
                </c:pt>
                <c:pt idx="53">
                  <c:v>2282</c:v>
                </c:pt>
                <c:pt idx="54">
                  <c:v>2282</c:v>
                </c:pt>
                <c:pt idx="55">
                  <c:v>2282</c:v>
                </c:pt>
                <c:pt idx="56">
                  <c:v>2282</c:v>
                </c:pt>
                <c:pt idx="57">
                  <c:v>2282</c:v>
                </c:pt>
                <c:pt idx="58">
                  <c:v>2282</c:v>
                </c:pt>
                <c:pt idx="59">
                  <c:v>2282</c:v>
                </c:pt>
                <c:pt idx="60">
                  <c:v>2282</c:v>
                </c:pt>
                <c:pt idx="61">
                  <c:v>2282</c:v>
                </c:pt>
                <c:pt idx="62">
                  <c:v>2282</c:v>
                </c:pt>
                <c:pt idx="63">
                  <c:v>2282</c:v>
                </c:pt>
                <c:pt idx="64">
                  <c:v>2282</c:v>
                </c:pt>
                <c:pt idx="65">
                  <c:v>2282</c:v>
                </c:pt>
                <c:pt idx="66">
                  <c:v>2282</c:v>
                </c:pt>
                <c:pt idx="67">
                  <c:v>2282</c:v>
                </c:pt>
                <c:pt idx="68">
                  <c:v>2282</c:v>
                </c:pt>
                <c:pt idx="69">
                  <c:v>2282</c:v>
                </c:pt>
                <c:pt idx="70">
                  <c:v>2282</c:v>
                </c:pt>
                <c:pt idx="71">
                  <c:v>2282</c:v>
                </c:pt>
                <c:pt idx="72">
                  <c:v>2282</c:v>
                </c:pt>
                <c:pt idx="73">
                  <c:v>2282</c:v>
                </c:pt>
                <c:pt idx="74">
                  <c:v>2282</c:v>
                </c:pt>
                <c:pt idx="75">
                  <c:v>2282</c:v>
                </c:pt>
                <c:pt idx="76">
                  <c:v>2282</c:v>
                </c:pt>
                <c:pt idx="77">
                  <c:v>2282</c:v>
                </c:pt>
                <c:pt idx="78">
                  <c:v>2282</c:v>
                </c:pt>
                <c:pt idx="79">
                  <c:v>2282</c:v>
                </c:pt>
                <c:pt idx="80">
                  <c:v>2282</c:v>
                </c:pt>
                <c:pt idx="81">
                  <c:v>2282</c:v>
                </c:pt>
                <c:pt idx="82">
                  <c:v>2282</c:v>
                </c:pt>
                <c:pt idx="83">
                  <c:v>2282</c:v>
                </c:pt>
                <c:pt idx="84">
                  <c:v>2282</c:v>
                </c:pt>
                <c:pt idx="85">
                  <c:v>2282</c:v>
                </c:pt>
                <c:pt idx="86">
                  <c:v>2282</c:v>
                </c:pt>
                <c:pt idx="87">
                  <c:v>2282</c:v>
                </c:pt>
                <c:pt idx="88">
                  <c:v>2282</c:v>
                </c:pt>
                <c:pt idx="89">
                  <c:v>2282</c:v>
                </c:pt>
                <c:pt idx="90">
                  <c:v>2282</c:v>
                </c:pt>
                <c:pt idx="91">
                  <c:v>2282</c:v>
                </c:pt>
                <c:pt idx="92">
                  <c:v>2282</c:v>
                </c:pt>
                <c:pt idx="93">
                  <c:v>2282</c:v>
                </c:pt>
                <c:pt idx="94">
                  <c:v>2282</c:v>
                </c:pt>
                <c:pt idx="95">
                  <c:v>2282</c:v>
                </c:pt>
                <c:pt idx="96">
                  <c:v>2282</c:v>
                </c:pt>
                <c:pt idx="97">
                  <c:v>2282</c:v>
                </c:pt>
                <c:pt idx="98">
                  <c:v>2282</c:v>
                </c:pt>
                <c:pt idx="99">
                  <c:v>2282</c:v>
                </c:pt>
                <c:pt idx="100">
                  <c:v>2282</c:v>
                </c:pt>
                <c:pt idx="101">
                  <c:v>2282</c:v>
                </c:pt>
                <c:pt idx="102">
                  <c:v>2282</c:v>
                </c:pt>
                <c:pt idx="103">
                  <c:v>2282</c:v>
                </c:pt>
                <c:pt idx="104">
                  <c:v>2282</c:v>
                </c:pt>
                <c:pt idx="105">
                  <c:v>2282</c:v>
                </c:pt>
                <c:pt idx="106">
                  <c:v>2282</c:v>
                </c:pt>
                <c:pt idx="107">
                  <c:v>2282</c:v>
                </c:pt>
                <c:pt idx="108">
                  <c:v>2282</c:v>
                </c:pt>
                <c:pt idx="109">
                  <c:v>2282</c:v>
                </c:pt>
                <c:pt idx="110">
                  <c:v>2282</c:v>
                </c:pt>
                <c:pt idx="111">
                  <c:v>2282</c:v>
                </c:pt>
                <c:pt idx="112">
                  <c:v>2282</c:v>
                </c:pt>
                <c:pt idx="113">
                  <c:v>2282</c:v>
                </c:pt>
                <c:pt idx="114">
                  <c:v>2282</c:v>
                </c:pt>
                <c:pt idx="115">
                  <c:v>2282</c:v>
                </c:pt>
                <c:pt idx="116">
                  <c:v>2282</c:v>
                </c:pt>
                <c:pt idx="117">
                  <c:v>2282</c:v>
                </c:pt>
                <c:pt idx="118">
                  <c:v>2282</c:v>
                </c:pt>
                <c:pt idx="119">
                  <c:v>2282</c:v>
                </c:pt>
                <c:pt idx="120">
                  <c:v>2282</c:v>
                </c:pt>
                <c:pt idx="121">
                  <c:v>2282</c:v>
                </c:pt>
                <c:pt idx="122">
                  <c:v>2282</c:v>
                </c:pt>
                <c:pt idx="123">
                  <c:v>2282</c:v>
                </c:pt>
                <c:pt idx="124">
                  <c:v>2282</c:v>
                </c:pt>
                <c:pt idx="125">
                  <c:v>2282</c:v>
                </c:pt>
                <c:pt idx="126">
                  <c:v>2282</c:v>
                </c:pt>
                <c:pt idx="127">
                  <c:v>2282</c:v>
                </c:pt>
                <c:pt idx="128">
                  <c:v>2282</c:v>
                </c:pt>
                <c:pt idx="129">
                  <c:v>2282</c:v>
                </c:pt>
                <c:pt idx="130">
                  <c:v>2282</c:v>
                </c:pt>
                <c:pt idx="131">
                  <c:v>2282</c:v>
                </c:pt>
                <c:pt idx="132">
                  <c:v>2282</c:v>
                </c:pt>
                <c:pt idx="133">
                  <c:v>2282</c:v>
                </c:pt>
                <c:pt idx="134">
                  <c:v>2282</c:v>
                </c:pt>
                <c:pt idx="135">
                  <c:v>2282</c:v>
                </c:pt>
                <c:pt idx="136">
                  <c:v>2282</c:v>
                </c:pt>
                <c:pt idx="137">
                  <c:v>2282</c:v>
                </c:pt>
                <c:pt idx="138">
                  <c:v>2282</c:v>
                </c:pt>
                <c:pt idx="139">
                  <c:v>2282</c:v>
                </c:pt>
                <c:pt idx="140">
                  <c:v>2282</c:v>
                </c:pt>
                <c:pt idx="141">
                  <c:v>2282</c:v>
                </c:pt>
                <c:pt idx="142">
                  <c:v>2282</c:v>
                </c:pt>
                <c:pt idx="143">
                  <c:v>2282</c:v>
                </c:pt>
                <c:pt idx="144">
                  <c:v>2282</c:v>
                </c:pt>
                <c:pt idx="145">
                  <c:v>2282</c:v>
                </c:pt>
                <c:pt idx="146">
                  <c:v>2282</c:v>
                </c:pt>
                <c:pt idx="147">
                  <c:v>2282</c:v>
                </c:pt>
                <c:pt idx="148">
                  <c:v>2282</c:v>
                </c:pt>
                <c:pt idx="149">
                  <c:v>2282</c:v>
                </c:pt>
                <c:pt idx="150">
                  <c:v>2282</c:v>
                </c:pt>
                <c:pt idx="151">
                  <c:v>2282</c:v>
                </c:pt>
                <c:pt idx="152">
                  <c:v>2282</c:v>
                </c:pt>
                <c:pt idx="153">
                  <c:v>2282</c:v>
                </c:pt>
                <c:pt idx="154">
                  <c:v>2282</c:v>
                </c:pt>
                <c:pt idx="155">
                  <c:v>2282</c:v>
                </c:pt>
                <c:pt idx="156">
                  <c:v>2282</c:v>
                </c:pt>
                <c:pt idx="157">
                  <c:v>2282</c:v>
                </c:pt>
                <c:pt idx="158">
                  <c:v>2282</c:v>
                </c:pt>
                <c:pt idx="159">
                  <c:v>2282</c:v>
                </c:pt>
                <c:pt idx="160">
                  <c:v>2282</c:v>
                </c:pt>
                <c:pt idx="161">
                  <c:v>2282</c:v>
                </c:pt>
                <c:pt idx="162">
                  <c:v>2282</c:v>
                </c:pt>
                <c:pt idx="163">
                  <c:v>2282</c:v>
                </c:pt>
                <c:pt idx="164">
                  <c:v>2282</c:v>
                </c:pt>
                <c:pt idx="165">
                  <c:v>2282</c:v>
                </c:pt>
                <c:pt idx="166">
                  <c:v>2282</c:v>
                </c:pt>
                <c:pt idx="167">
                  <c:v>2282</c:v>
                </c:pt>
                <c:pt idx="168">
                  <c:v>2282</c:v>
                </c:pt>
                <c:pt idx="169">
                  <c:v>2282</c:v>
                </c:pt>
                <c:pt idx="170">
                  <c:v>2282</c:v>
                </c:pt>
                <c:pt idx="171">
                  <c:v>2282</c:v>
                </c:pt>
                <c:pt idx="172">
                  <c:v>2282</c:v>
                </c:pt>
                <c:pt idx="173">
                  <c:v>2282</c:v>
                </c:pt>
                <c:pt idx="174">
                  <c:v>2282</c:v>
                </c:pt>
                <c:pt idx="175">
                  <c:v>2282</c:v>
                </c:pt>
                <c:pt idx="176">
                  <c:v>2282</c:v>
                </c:pt>
                <c:pt idx="177">
                  <c:v>2282</c:v>
                </c:pt>
                <c:pt idx="178">
                  <c:v>2282</c:v>
                </c:pt>
                <c:pt idx="179">
                  <c:v>2282</c:v>
                </c:pt>
                <c:pt idx="180">
                  <c:v>2282</c:v>
                </c:pt>
                <c:pt idx="181">
                  <c:v>2282</c:v>
                </c:pt>
                <c:pt idx="182">
                  <c:v>2282</c:v>
                </c:pt>
                <c:pt idx="183">
                  <c:v>2282</c:v>
                </c:pt>
                <c:pt idx="184">
                  <c:v>2282</c:v>
                </c:pt>
                <c:pt idx="185">
                  <c:v>2282</c:v>
                </c:pt>
                <c:pt idx="186">
                  <c:v>2282</c:v>
                </c:pt>
                <c:pt idx="187">
                  <c:v>2282</c:v>
                </c:pt>
                <c:pt idx="188">
                  <c:v>2282</c:v>
                </c:pt>
                <c:pt idx="189">
                  <c:v>2282</c:v>
                </c:pt>
                <c:pt idx="190">
                  <c:v>2282</c:v>
                </c:pt>
                <c:pt idx="191">
                  <c:v>2282</c:v>
                </c:pt>
                <c:pt idx="192">
                  <c:v>2282</c:v>
                </c:pt>
                <c:pt idx="193">
                  <c:v>2282</c:v>
                </c:pt>
                <c:pt idx="194">
                  <c:v>2282</c:v>
                </c:pt>
                <c:pt idx="195">
                  <c:v>2282</c:v>
                </c:pt>
                <c:pt idx="196">
                  <c:v>2282</c:v>
                </c:pt>
                <c:pt idx="197">
                  <c:v>2282</c:v>
                </c:pt>
                <c:pt idx="198">
                  <c:v>2282</c:v>
                </c:pt>
                <c:pt idx="199">
                  <c:v>2282</c:v>
                </c:pt>
                <c:pt idx="200">
                  <c:v>2282</c:v>
                </c:pt>
                <c:pt idx="201">
                  <c:v>2282</c:v>
                </c:pt>
                <c:pt idx="202">
                  <c:v>2282</c:v>
                </c:pt>
                <c:pt idx="203">
                  <c:v>2282</c:v>
                </c:pt>
                <c:pt idx="204">
                  <c:v>2282</c:v>
                </c:pt>
                <c:pt idx="205">
                  <c:v>2282</c:v>
                </c:pt>
                <c:pt idx="206">
                  <c:v>2282</c:v>
                </c:pt>
                <c:pt idx="207">
                  <c:v>2282</c:v>
                </c:pt>
                <c:pt idx="208">
                  <c:v>2282</c:v>
                </c:pt>
                <c:pt idx="209">
                  <c:v>2282</c:v>
                </c:pt>
                <c:pt idx="210">
                  <c:v>2282</c:v>
                </c:pt>
                <c:pt idx="211">
                  <c:v>2282</c:v>
                </c:pt>
                <c:pt idx="212">
                  <c:v>2282</c:v>
                </c:pt>
                <c:pt idx="213">
                  <c:v>2282</c:v>
                </c:pt>
                <c:pt idx="214">
                  <c:v>2282</c:v>
                </c:pt>
                <c:pt idx="215">
                  <c:v>2282</c:v>
                </c:pt>
                <c:pt idx="216">
                  <c:v>2282</c:v>
                </c:pt>
                <c:pt idx="217">
                  <c:v>2282</c:v>
                </c:pt>
                <c:pt idx="218">
                  <c:v>2282</c:v>
                </c:pt>
                <c:pt idx="219">
                  <c:v>2282</c:v>
                </c:pt>
                <c:pt idx="220">
                  <c:v>2282</c:v>
                </c:pt>
                <c:pt idx="221">
                  <c:v>2282</c:v>
                </c:pt>
                <c:pt idx="222">
                  <c:v>2282</c:v>
                </c:pt>
                <c:pt idx="223">
                  <c:v>2282</c:v>
                </c:pt>
                <c:pt idx="224">
                  <c:v>2282</c:v>
                </c:pt>
                <c:pt idx="225">
                  <c:v>2282</c:v>
                </c:pt>
                <c:pt idx="226">
                  <c:v>2282</c:v>
                </c:pt>
                <c:pt idx="227">
                  <c:v>2282</c:v>
                </c:pt>
                <c:pt idx="228">
                  <c:v>2282</c:v>
                </c:pt>
                <c:pt idx="229">
                  <c:v>2282</c:v>
                </c:pt>
                <c:pt idx="230">
                  <c:v>2282</c:v>
                </c:pt>
                <c:pt idx="231">
                  <c:v>2282</c:v>
                </c:pt>
                <c:pt idx="232">
                  <c:v>2282</c:v>
                </c:pt>
                <c:pt idx="233">
                  <c:v>2282</c:v>
                </c:pt>
                <c:pt idx="234">
                  <c:v>2282</c:v>
                </c:pt>
                <c:pt idx="235">
                  <c:v>2282</c:v>
                </c:pt>
                <c:pt idx="236">
                  <c:v>2282</c:v>
                </c:pt>
                <c:pt idx="237">
                  <c:v>2282</c:v>
                </c:pt>
                <c:pt idx="238">
                  <c:v>2282</c:v>
                </c:pt>
                <c:pt idx="239">
                  <c:v>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C55-4062-B0F1-E2F02B7EB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87727"/>
        <c:axId val="1890052240"/>
      </c:lineChart>
      <c:catAx>
        <c:axId val="176587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Step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52240"/>
        <c:crosses val="autoZero"/>
        <c:auto val="1"/>
        <c:lblAlgn val="ctr"/>
        <c:lblOffset val="100"/>
        <c:noMultiLvlLbl val="0"/>
      </c:catAx>
      <c:valAx>
        <c:axId val="18900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Voltage</a:t>
                </a:r>
                <a:r>
                  <a:rPr lang="en-AU" baseline="0"/>
                  <a:t> (V)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8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Node phase voltages (with nominal voltage 277V) vs step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measured_voltages!$AG$248</c:f>
              <c:strCache>
                <c:ptCount val="1"/>
                <c:pt idx="0">
                  <c:v>v_634_A_rms_V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measured_voltages!$AF$249:$AF$488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measured_voltages!$AG$249:$AG$488</c:f>
              <c:numCache>
                <c:formatCode>General</c:formatCode>
                <c:ptCount val="240"/>
                <c:pt idx="0">
                  <c:v>282.96908569335898</c:v>
                </c:pt>
                <c:pt idx="1">
                  <c:v>283.08001708984301</c:v>
                </c:pt>
                <c:pt idx="2">
                  <c:v>283.18206787109301</c:v>
                </c:pt>
                <c:pt idx="3">
                  <c:v>283.25222778320301</c:v>
                </c:pt>
                <c:pt idx="4">
                  <c:v>283.33334350585898</c:v>
                </c:pt>
                <c:pt idx="5">
                  <c:v>283.33230590820301</c:v>
                </c:pt>
                <c:pt idx="6">
                  <c:v>283.33337402343699</c:v>
                </c:pt>
                <c:pt idx="7">
                  <c:v>283.33993530273398</c:v>
                </c:pt>
                <c:pt idx="8">
                  <c:v>283.350006103515</c:v>
                </c:pt>
                <c:pt idx="9">
                  <c:v>283.32284545898398</c:v>
                </c:pt>
                <c:pt idx="10">
                  <c:v>283.20315551757801</c:v>
                </c:pt>
                <c:pt idx="11">
                  <c:v>283.22711181640602</c:v>
                </c:pt>
                <c:pt idx="12">
                  <c:v>283.27145385742102</c:v>
                </c:pt>
                <c:pt idx="13">
                  <c:v>283.22872924804602</c:v>
                </c:pt>
                <c:pt idx="14">
                  <c:v>283.354888916015</c:v>
                </c:pt>
                <c:pt idx="15">
                  <c:v>283.44104003906199</c:v>
                </c:pt>
                <c:pt idx="16">
                  <c:v>283.55380249023398</c:v>
                </c:pt>
                <c:pt idx="17">
                  <c:v>283.53521728515602</c:v>
                </c:pt>
                <c:pt idx="18">
                  <c:v>283.82769775390602</c:v>
                </c:pt>
                <c:pt idx="19">
                  <c:v>283.954010009765</c:v>
                </c:pt>
                <c:pt idx="20">
                  <c:v>284.21749877929602</c:v>
                </c:pt>
                <c:pt idx="21">
                  <c:v>284.44293212890602</c:v>
                </c:pt>
                <c:pt idx="22">
                  <c:v>284.71807861328102</c:v>
                </c:pt>
                <c:pt idx="23">
                  <c:v>284.576568603515</c:v>
                </c:pt>
                <c:pt idx="24">
                  <c:v>284.605377197265</c:v>
                </c:pt>
                <c:pt idx="25">
                  <c:v>284.67431640625</c:v>
                </c:pt>
                <c:pt idx="26">
                  <c:v>284.74450683593699</c:v>
                </c:pt>
                <c:pt idx="27">
                  <c:v>284.63186645507801</c:v>
                </c:pt>
                <c:pt idx="28">
                  <c:v>284.468170166015</c:v>
                </c:pt>
                <c:pt idx="29">
                  <c:v>284.40408325195301</c:v>
                </c:pt>
                <c:pt idx="30">
                  <c:v>284.34320068359301</c:v>
                </c:pt>
                <c:pt idx="31">
                  <c:v>284.37548828125</c:v>
                </c:pt>
                <c:pt idx="32">
                  <c:v>284.03390502929602</c:v>
                </c:pt>
                <c:pt idx="33">
                  <c:v>283.903228759765</c:v>
                </c:pt>
                <c:pt idx="34">
                  <c:v>283.57650756835898</c:v>
                </c:pt>
                <c:pt idx="35">
                  <c:v>283.15246582031199</c:v>
                </c:pt>
                <c:pt idx="36">
                  <c:v>282.91802978515602</c:v>
                </c:pt>
                <c:pt idx="37">
                  <c:v>282.50827026367102</c:v>
                </c:pt>
                <c:pt idx="38">
                  <c:v>282.52810668945301</c:v>
                </c:pt>
                <c:pt idx="39">
                  <c:v>282.63723754882801</c:v>
                </c:pt>
                <c:pt idx="40">
                  <c:v>282.519287109375</c:v>
                </c:pt>
                <c:pt idx="41">
                  <c:v>282.56439208984301</c:v>
                </c:pt>
                <c:pt idx="42">
                  <c:v>282.49026489257801</c:v>
                </c:pt>
                <c:pt idx="43">
                  <c:v>282.19207763671801</c:v>
                </c:pt>
                <c:pt idx="44">
                  <c:v>282.37713623046801</c:v>
                </c:pt>
                <c:pt idx="45">
                  <c:v>282.660888671875</c:v>
                </c:pt>
                <c:pt idx="46">
                  <c:v>282.90280151367102</c:v>
                </c:pt>
                <c:pt idx="47">
                  <c:v>283.01336669921801</c:v>
                </c:pt>
                <c:pt idx="48">
                  <c:v>282.95361328125</c:v>
                </c:pt>
                <c:pt idx="49">
                  <c:v>283.01150512695301</c:v>
                </c:pt>
                <c:pt idx="50">
                  <c:v>283.154541015625</c:v>
                </c:pt>
                <c:pt idx="51">
                  <c:v>283.37405395507801</c:v>
                </c:pt>
                <c:pt idx="52">
                  <c:v>283.21710205078102</c:v>
                </c:pt>
                <c:pt idx="53">
                  <c:v>283.25036621093699</c:v>
                </c:pt>
                <c:pt idx="54">
                  <c:v>283.23669433593699</c:v>
                </c:pt>
                <c:pt idx="55">
                  <c:v>283.15399169921801</c:v>
                </c:pt>
                <c:pt idx="56">
                  <c:v>283.16171264648398</c:v>
                </c:pt>
                <c:pt idx="57">
                  <c:v>283.13787841796801</c:v>
                </c:pt>
                <c:pt idx="58">
                  <c:v>283.1689453125</c:v>
                </c:pt>
                <c:pt idx="59">
                  <c:v>283.07012939453102</c:v>
                </c:pt>
                <c:pt idx="60">
                  <c:v>283.31475830078102</c:v>
                </c:pt>
                <c:pt idx="61">
                  <c:v>283.20794677734301</c:v>
                </c:pt>
                <c:pt idx="62">
                  <c:v>283.24603271484301</c:v>
                </c:pt>
                <c:pt idx="63">
                  <c:v>283.41802978515602</c:v>
                </c:pt>
                <c:pt idx="64">
                  <c:v>283.40914916992102</c:v>
                </c:pt>
                <c:pt idx="65">
                  <c:v>283.62847900390602</c:v>
                </c:pt>
                <c:pt idx="66">
                  <c:v>283.764068603515</c:v>
                </c:pt>
                <c:pt idx="67">
                  <c:v>283.95083618164</c:v>
                </c:pt>
                <c:pt idx="68">
                  <c:v>283.54885864257801</c:v>
                </c:pt>
                <c:pt idx="69">
                  <c:v>283.55172729492102</c:v>
                </c:pt>
                <c:pt idx="70">
                  <c:v>283.44973754882801</c:v>
                </c:pt>
                <c:pt idx="71">
                  <c:v>283.43017578125</c:v>
                </c:pt>
                <c:pt idx="72">
                  <c:v>283.392578125</c:v>
                </c:pt>
                <c:pt idx="73">
                  <c:v>283.34234619140602</c:v>
                </c:pt>
                <c:pt idx="74">
                  <c:v>283.35534667968699</c:v>
                </c:pt>
                <c:pt idx="75">
                  <c:v>283.14544677734301</c:v>
                </c:pt>
                <c:pt idx="76">
                  <c:v>282.84222412109301</c:v>
                </c:pt>
                <c:pt idx="77">
                  <c:v>282.34375</c:v>
                </c:pt>
                <c:pt idx="78">
                  <c:v>282.48947143554602</c:v>
                </c:pt>
                <c:pt idx="79">
                  <c:v>282.47100830078102</c:v>
                </c:pt>
                <c:pt idx="80">
                  <c:v>282.04672241210898</c:v>
                </c:pt>
                <c:pt idx="81">
                  <c:v>281.697998046875</c:v>
                </c:pt>
                <c:pt idx="82">
                  <c:v>281.37017822265602</c:v>
                </c:pt>
                <c:pt idx="83">
                  <c:v>281.17724609375</c:v>
                </c:pt>
                <c:pt idx="84">
                  <c:v>280.85931396484301</c:v>
                </c:pt>
                <c:pt idx="85">
                  <c:v>280.83639526367102</c:v>
                </c:pt>
                <c:pt idx="86">
                  <c:v>280.58197021484301</c:v>
                </c:pt>
                <c:pt idx="87">
                  <c:v>280.51892089843699</c:v>
                </c:pt>
                <c:pt idx="88">
                  <c:v>280.650787353515</c:v>
                </c:pt>
                <c:pt idx="89">
                  <c:v>280.44027709960898</c:v>
                </c:pt>
                <c:pt idx="90">
                  <c:v>280.52587890625</c:v>
                </c:pt>
                <c:pt idx="91">
                  <c:v>280.56304931640602</c:v>
                </c:pt>
                <c:pt idx="92">
                  <c:v>280.95758056640602</c:v>
                </c:pt>
                <c:pt idx="93">
                  <c:v>281.23757934570301</c:v>
                </c:pt>
                <c:pt idx="94">
                  <c:v>281.963287353515</c:v>
                </c:pt>
                <c:pt idx="95">
                  <c:v>281.90988159179602</c:v>
                </c:pt>
                <c:pt idx="96">
                  <c:v>282.13958740234301</c:v>
                </c:pt>
                <c:pt idx="97">
                  <c:v>282.10888671875</c:v>
                </c:pt>
                <c:pt idx="98">
                  <c:v>282.21322631835898</c:v>
                </c:pt>
                <c:pt idx="99">
                  <c:v>282.41946411132801</c:v>
                </c:pt>
                <c:pt idx="100">
                  <c:v>282.46609497070301</c:v>
                </c:pt>
                <c:pt idx="101">
                  <c:v>282.58236694335898</c:v>
                </c:pt>
                <c:pt idx="102">
                  <c:v>282.65618896484301</c:v>
                </c:pt>
                <c:pt idx="103">
                  <c:v>282.654541015625</c:v>
                </c:pt>
                <c:pt idx="104">
                  <c:v>282.71792602539</c:v>
                </c:pt>
                <c:pt idx="105">
                  <c:v>282.69836425781199</c:v>
                </c:pt>
                <c:pt idx="106">
                  <c:v>282.75115966796801</c:v>
                </c:pt>
                <c:pt idx="107">
                  <c:v>282.86770629882801</c:v>
                </c:pt>
                <c:pt idx="108">
                  <c:v>283.09429931640602</c:v>
                </c:pt>
                <c:pt idx="109">
                  <c:v>282.853759765625</c:v>
                </c:pt>
                <c:pt idx="110">
                  <c:v>283.07785034179602</c:v>
                </c:pt>
                <c:pt idx="111">
                  <c:v>283.33288574218699</c:v>
                </c:pt>
                <c:pt idx="112">
                  <c:v>283.3623046875</c:v>
                </c:pt>
                <c:pt idx="113">
                  <c:v>283.402099609375</c:v>
                </c:pt>
                <c:pt idx="114">
                  <c:v>283.531494140625</c:v>
                </c:pt>
                <c:pt idx="115">
                  <c:v>283.70343017578102</c:v>
                </c:pt>
                <c:pt idx="116">
                  <c:v>283.69805908203102</c:v>
                </c:pt>
                <c:pt idx="117">
                  <c:v>283.87435913085898</c:v>
                </c:pt>
                <c:pt idx="118">
                  <c:v>283.97091674804602</c:v>
                </c:pt>
                <c:pt idx="119">
                  <c:v>283.98629760742102</c:v>
                </c:pt>
                <c:pt idx="120">
                  <c:v>284.05343627929602</c:v>
                </c:pt>
                <c:pt idx="121">
                  <c:v>284.16671752929602</c:v>
                </c:pt>
                <c:pt idx="122">
                  <c:v>284.260986328125</c:v>
                </c:pt>
                <c:pt idx="123">
                  <c:v>284.09161376953102</c:v>
                </c:pt>
                <c:pt idx="124">
                  <c:v>284.20315551757801</c:v>
                </c:pt>
                <c:pt idx="125">
                  <c:v>284.18569946289</c:v>
                </c:pt>
                <c:pt idx="126">
                  <c:v>284.32876586914</c:v>
                </c:pt>
                <c:pt idx="127">
                  <c:v>283.93353271484301</c:v>
                </c:pt>
                <c:pt idx="128">
                  <c:v>283.75744628906199</c:v>
                </c:pt>
                <c:pt idx="129">
                  <c:v>283.69970703125</c:v>
                </c:pt>
                <c:pt idx="130">
                  <c:v>283.44979858398398</c:v>
                </c:pt>
                <c:pt idx="131">
                  <c:v>283.18060302734301</c:v>
                </c:pt>
                <c:pt idx="132">
                  <c:v>282.87826538085898</c:v>
                </c:pt>
                <c:pt idx="133">
                  <c:v>282.75653076171801</c:v>
                </c:pt>
                <c:pt idx="134">
                  <c:v>282.72198486328102</c:v>
                </c:pt>
                <c:pt idx="135">
                  <c:v>283.00753784179602</c:v>
                </c:pt>
                <c:pt idx="136">
                  <c:v>282.85848999023398</c:v>
                </c:pt>
                <c:pt idx="137">
                  <c:v>282.83712768554602</c:v>
                </c:pt>
                <c:pt idx="138">
                  <c:v>282.8291015625</c:v>
                </c:pt>
                <c:pt idx="139">
                  <c:v>282.98178100585898</c:v>
                </c:pt>
                <c:pt idx="140">
                  <c:v>282.89456176757801</c:v>
                </c:pt>
                <c:pt idx="141">
                  <c:v>282.96414184570301</c:v>
                </c:pt>
                <c:pt idx="142">
                  <c:v>283.14633178710898</c:v>
                </c:pt>
                <c:pt idx="143">
                  <c:v>283.21212768554602</c:v>
                </c:pt>
                <c:pt idx="144">
                  <c:v>283.169189453125</c:v>
                </c:pt>
                <c:pt idx="145">
                  <c:v>283.15097045898398</c:v>
                </c:pt>
                <c:pt idx="146">
                  <c:v>283.314208984375</c:v>
                </c:pt>
                <c:pt idx="147">
                  <c:v>283.32565307617102</c:v>
                </c:pt>
                <c:pt idx="148">
                  <c:v>283.34686279296801</c:v>
                </c:pt>
                <c:pt idx="149">
                  <c:v>283.37612915039</c:v>
                </c:pt>
                <c:pt idx="150">
                  <c:v>283.41656494140602</c:v>
                </c:pt>
                <c:pt idx="151">
                  <c:v>283.40771484375</c:v>
                </c:pt>
                <c:pt idx="152">
                  <c:v>283.426025390625</c:v>
                </c:pt>
                <c:pt idx="153">
                  <c:v>283.43585205078102</c:v>
                </c:pt>
                <c:pt idx="154">
                  <c:v>283.32598876953102</c:v>
                </c:pt>
                <c:pt idx="155">
                  <c:v>283.28713989257801</c:v>
                </c:pt>
                <c:pt idx="156">
                  <c:v>283.26422119140602</c:v>
                </c:pt>
                <c:pt idx="157">
                  <c:v>283.22961425781199</c:v>
                </c:pt>
                <c:pt idx="158">
                  <c:v>283.27239990234301</c:v>
                </c:pt>
                <c:pt idx="159">
                  <c:v>283.333404541015</c:v>
                </c:pt>
                <c:pt idx="160">
                  <c:v>283.41366577148398</c:v>
                </c:pt>
                <c:pt idx="161">
                  <c:v>283.44442749023398</c:v>
                </c:pt>
                <c:pt idx="162">
                  <c:v>283.33514404296801</c:v>
                </c:pt>
                <c:pt idx="163">
                  <c:v>283.40133666992102</c:v>
                </c:pt>
                <c:pt idx="164">
                  <c:v>283.554107666015</c:v>
                </c:pt>
                <c:pt idx="165">
                  <c:v>283.71844482421801</c:v>
                </c:pt>
                <c:pt idx="166">
                  <c:v>283.8427734375</c:v>
                </c:pt>
                <c:pt idx="167">
                  <c:v>283.86337280273398</c:v>
                </c:pt>
                <c:pt idx="168">
                  <c:v>284.01644897460898</c:v>
                </c:pt>
                <c:pt idx="169">
                  <c:v>283.953857421875</c:v>
                </c:pt>
                <c:pt idx="170">
                  <c:v>283.91659545898398</c:v>
                </c:pt>
                <c:pt idx="171">
                  <c:v>283.80062866210898</c:v>
                </c:pt>
                <c:pt idx="172">
                  <c:v>283.89080810546801</c:v>
                </c:pt>
                <c:pt idx="173">
                  <c:v>283.93695068359301</c:v>
                </c:pt>
                <c:pt idx="174">
                  <c:v>283.986236572265</c:v>
                </c:pt>
                <c:pt idx="175">
                  <c:v>283.91046142578102</c:v>
                </c:pt>
                <c:pt idx="176">
                  <c:v>283.80975341796801</c:v>
                </c:pt>
                <c:pt idx="177">
                  <c:v>283.75747680664</c:v>
                </c:pt>
                <c:pt idx="178">
                  <c:v>283.60183715820301</c:v>
                </c:pt>
                <c:pt idx="179">
                  <c:v>283.24679565429602</c:v>
                </c:pt>
                <c:pt idx="180">
                  <c:v>283.16549682617102</c:v>
                </c:pt>
                <c:pt idx="181">
                  <c:v>283.28842163085898</c:v>
                </c:pt>
                <c:pt idx="182">
                  <c:v>282.90905761718699</c:v>
                </c:pt>
                <c:pt idx="183">
                  <c:v>282.768798828125</c:v>
                </c:pt>
                <c:pt idx="184">
                  <c:v>282.70709228515602</c:v>
                </c:pt>
                <c:pt idx="185">
                  <c:v>282.75433349609301</c:v>
                </c:pt>
                <c:pt idx="186">
                  <c:v>282.82400512695301</c:v>
                </c:pt>
                <c:pt idx="187">
                  <c:v>282.91552734375</c:v>
                </c:pt>
                <c:pt idx="188">
                  <c:v>282.91741943359301</c:v>
                </c:pt>
                <c:pt idx="189">
                  <c:v>282.95343017578102</c:v>
                </c:pt>
                <c:pt idx="190">
                  <c:v>283.26110839843699</c:v>
                </c:pt>
                <c:pt idx="191">
                  <c:v>283.18679809570301</c:v>
                </c:pt>
                <c:pt idx="192">
                  <c:v>283.13540649414</c:v>
                </c:pt>
                <c:pt idx="193">
                  <c:v>283.126861572265</c:v>
                </c:pt>
                <c:pt idx="194">
                  <c:v>283.20187377929602</c:v>
                </c:pt>
                <c:pt idx="195">
                  <c:v>283.26788330078102</c:v>
                </c:pt>
                <c:pt idx="196">
                  <c:v>283.38552856445301</c:v>
                </c:pt>
                <c:pt idx="197">
                  <c:v>283.39343261718699</c:v>
                </c:pt>
                <c:pt idx="198">
                  <c:v>283.36569213867102</c:v>
                </c:pt>
                <c:pt idx="199">
                  <c:v>283.41207885742102</c:v>
                </c:pt>
                <c:pt idx="200">
                  <c:v>283.58151245117102</c:v>
                </c:pt>
                <c:pt idx="201">
                  <c:v>283.409423828125</c:v>
                </c:pt>
                <c:pt idx="202">
                  <c:v>283.32263183593699</c:v>
                </c:pt>
                <c:pt idx="203">
                  <c:v>283.24331665039</c:v>
                </c:pt>
                <c:pt idx="204">
                  <c:v>283.22912597656199</c:v>
                </c:pt>
                <c:pt idx="205">
                  <c:v>283.261138916015</c:v>
                </c:pt>
                <c:pt idx="206">
                  <c:v>283.36944580078102</c:v>
                </c:pt>
                <c:pt idx="207">
                  <c:v>283.47528076171801</c:v>
                </c:pt>
                <c:pt idx="208">
                  <c:v>283.63259887695301</c:v>
                </c:pt>
                <c:pt idx="209">
                  <c:v>283.87850952148398</c:v>
                </c:pt>
                <c:pt idx="210">
                  <c:v>283.86437988281199</c:v>
                </c:pt>
                <c:pt idx="211">
                  <c:v>284.16809082031199</c:v>
                </c:pt>
                <c:pt idx="212">
                  <c:v>284.38900756835898</c:v>
                </c:pt>
                <c:pt idx="213">
                  <c:v>284.54748535156199</c:v>
                </c:pt>
                <c:pt idx="214">
                  <c:v>284.42864990234301</c:v>
                </c:pt>
                <c:pt idx="215">
                  <c:v>284.35455322265602</c:v>
                </c:pt>
                <c:pt idx="216">
                  <c:v>284.31661987304602</c:v>
                </c:pt>
                <c:pt idx="217">
                  <c:v>284.36111450195301</c:v>
                </c:pt>
                <c:pt idx="218">
                  <c:v>284.43777465820301</c:v>
                </c:pt>
                <c:pt idx="219">
                  <c:v>284.32830810546801</c:v>
                </c:pt>
                <c:pt idx="220">
                  <c:v>284.01940917968699</c:v>
                </c:pt>
                <c:pt idx="221">
                  <c:v>284.07174682617102</c:v>
                </c:pt>
                <c:pt idx="222">
                  <c:v>283.81378173828102</c:v>
                </c:pt>
                <c:pt idx="223">
                  <c:v>283.774322509765</c:v>
                </c:pt>
                <c:pt idx="224">
                  <c:v>283.84625244140602</c:v>
                </c:pt>
                <c:pt idx="225">
                  <c:v>283.27136230468699</c:v>
                </c:pt>
                <c:pt idx="226">
                  <c:v>282.947265625</c:v>
                </c:pt>
                <c:pt idx="227">
                  <c:v>282.74481201171801</c:v>
                </c:pt>
                <c:pt idx="228">
                  <c:v>282.43548583984301</c:v>
                </c:pt>
                <c:pt idx="229">
                  <c:v>282.09945678710898</c:v>
                </c:pt>
                <c:pt idx="230">
                  <c:v>281.79080200195301</c:v>
                </c:pt>
                <c:pt idx="231">
                  <c:v>281.67120361328102</c:v>
                </c:pt>
                <c:pt idx="232">
                  <c:v>281.50515747070301</c:v>
                </c:pt>
                <c:pt idx="233">
                  <c:v>281.30758666992102</c:v>
                </c:pt>
                <c:pt idx="234">
                  <c:v>281.74224853515602</c:v>
                </c:pt>
                <c:pt idx="235">
                  <c:v>282.03912353515602</c:v>
                </c:pt>
                <c:pt idx="236">
                  <c:v>282.16925048828102</c:v>
                </c:pt>
                <c:pt idx="237">
                  <c:v>282.40612792968699</c:v>
                </c:pt>
                <c:pt idx="238">
                  <c:v>282.39120483398398</c:v>
                </c:pt>
                <c:pt idx="239">
                  <c:v>282.47796630859301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F-4391-A040-20A619C5C4BD}"/>
            </c:ext>
          </c:extLst>
        </c:ser>
        <c:ser>
          <c:idx val="1"/>
          <c:order val="1"/>
          <c:tx>
            <c:strRef>
              <c:f>measured_voltages!$AH$248</c:f>
              <c:strCache>
                <c:ptCount val="1"/>
                <c:pt idx="0">
                  <c:v>v_634_B_rms_V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measured_voltages!$AF$249:$AF$488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measured_voltages!$AH$249:$AH$488</c:f>
              <c:numCache>
                <c:formatCode>General</c:formatCode>
                <c:ptCount val="240"/>
                <c:pt idx="0">
                  <c:v>283.45077514648398</c:v>
                </c:pt>
                <c:pt idx="1">
                  <c:v>283.51242065429602</c:v>
                </c:pt>
                <c:pt idx="2">
                  <c:v>283.59814453125</c:v>
                </c:pt>
                <c:pt idx="3">
                  <c:v>283.58084106445301</c:v>
                </c:pt>
                <c:pt idx="4">
                  <c:v>283.68194580078102</c:v>
                </c:pt>
                <c:pt idx="5">
                  <c:v>283.66412353515602</c:v>
                </c:pt>
                <c:pt idx="6">
                  <c:v>283.68679809570301</c:v>
                </c:pt>
                <c:pt idx="7">
                  <c:v>283.82360839843699</c:v>
                </c:pt>
                <c:pt idx="8">
                  <c:v>283.67282104492102</c:v>
                </c:pt>
                <c:pt idx="9">
                  <c:v>283.64627075195301</c:v>
                </c:pt>
                <c:pt idx="10">
                  <c:v>283.59054565429602</c:v>
                </c:pt>
                <c:pt idx="11">
                  <c:v>283.51766967773398</c:v>
                </c:pt>
                <c:pt idx="12">
                  <c:v>283.51708984375</c:v>
                </c:pt>
                <c:pt idx="13">
                  <c:v>283.52923583984301</c:v>
                </c:pt>
                <c:pt idx="14">
                  <c:v>283.56903076171801</c:v>
                </c:pt>
                <c:pt idx="15">
                  <c:v>283.67282104492102</c:v>
                </c:pt>
                <c:pt idx="16">
                  <c:v>283.892486572265</c:v>
                </c:pt>
                <c:pt idx="17">
                  <c:v>283.729888916015</c:v>
                </c:pt>
                <c:pt idx="18">
                  <c:v>283.91546630859301</c:v>
                </c:pt>
                <c:pt idx="19">
                  <c:v>284.05920410156199</c:v>
                </c:pt>
                <c:pt idx="20">
                  <c:v>284.06726074218699</c:v>
                </c:pt>
                <c:pt idx="21">
                  <c:v>284.09896850585898</c:v>
                </c:pt>
                <c:pt idx="22">
                  <c:v>284.22320556640602</c:v>
                </c:pt>
                <c:pt idx="23">
                  <c:v>284.22381591796801</c:v>
                </c:pt>
                <c:pt idx="24">
                  <c:v>284.26593017578102</c:v>
                </c:pt>
                <c:pt idx="25">
                  <c:v>284.22335815429602</c:v>
                </c:pt>
                <c:pt idx="26">
                  <c:v>284.2548828125</c:v>
                </c:pt>
                <c:pt idx="27">
                  <c:v>284.33688354492102</c:v>
                </c:pt>
                <c:pt idx="28">
                  <c:v>284.37600708007801</c:v>
                </c:pt>
                <c:pt idx="29">
                  <c:v>284.33187866210898</c:v>
                </c:pt>
                <c:pt idx="30">
                  <c:v>284.18341064453102</c:v>
                </c:pt>
                <c:pt idx="31">
                  <c:v>283.98083496093699</c:v>
                </c:pt>
                <c:pt idx="32">
                  <c:v>283.76507568359301</c:v>
                </c:pt>
                <c:pt idx="33">
                  <c:v>283.52120971679602</c:v>
                </c:pt>
                <c:pt idx="34">
                  <c:v>283.43048095703102</c:v>
                </c:pt>
                <c:pt idx="35">
                  <c:v>283.08767700195301</c:v>
                </c:pt>
                <c:pt idx="36">
                  <c:v>282.999267578125</c:v>
                </c:pt>
                <c:pt idx="37">
                  <c:v>283.086334228515</c:v>
                </c:pt>
                <c:pt idx="38">
                  <c:v>283.11996459960898</c:v>
                </c:pt>
                <c:pt idx="39">
                  <c:v>283.03280639648398</c:v>
                </c:pt>
                <c:pt idx="40">
                  <c:v>282.95523071289</c:v>
                </c:pt>
                <c:pt idx="41">
                  <c:v>282.85699462890602</c:v>
                </c:pt>
                <c:pt idx="42">
                  <c:v>282.93054199218699</c:v>
                </c:pt>
                <c:pt idx="43">
                  <c:v>283.04672241210898</c:v>
                </c:pt>
                <c:pt idx="44">
                  <c:v>283.19830322265602</c:v>
                </c:pt>
                <c:pt idx="45">
                  <c:v>283.23159790039</c:v>
                </c:pt>
                <c:pt idx="46">
                  <c:v>283.387115478515</c:v>
                </c:pt>
                <c:pt idx="47">
                  <c:v>283.31716918945301</c:v>
                </c:pt>
                <c:pt idx="48">
                  <c:v>283.53466796875</c:v>
                </c:pt>
                <c:pt idx="49">
                  <c:v>283.64059448242102</c:v>
                </c:pt>
                <c:pt idx="50">
                  <c:v>283.60858154296801</c:v>
                </c:pt>
                <c:pt idx="51">
                  <c:v>283.61288452148398</c:v>
                </c:pt>
                <c:pt idx="52">
                  <c:v>283.63217163085898</c:v>
                </c:pt>
                <c:pt idx="53">
                  <c:v>283.62646484375</c:v>
                </c:pt>
                <c:pt idx="54">
                  <c:v>283.77853393554602</c:v>
                </c:pt>
                <c:pt idx="55">
                  <c:v>283.64013671875</c:v>
                </c:pt>
                <c:pt idx="56">
                  <c:v>283.639068603515</c:v>
                </c:pt>
                <c:pt idx="57">
                  <c:v>283.63458251953102</c:v>
                </c:pt>
                <c:pt idx="58">
                  <c:v>283.59664916992102</c:v>
                </c:pt>
                <c:pt idx="59">
                  <c:v>283.56112670898398</c:v>
                </c:pt>
                <c:pt idx="60">
                  <c:v>283.50497436523398</c:v>
                </c:pt>
                <c:pt idx="61">
                  <c:v>283.51300048828102</c:v>
                </c:pt>
                <c:pt idx="62">
                  <c:v>283.55728149414</c:v>
                </c:pt>
                <c:pt idx="63">
                  <c:v>283.73287963867102</c:v>
                </c:pt>
                <c:pt idx="64">
                  <c:v>283.596099853515</c:v>
                </c:pt>
                <c:pt idx="65">
                  <c:v>283.65512084960898</c:v>
                </c:pt>
                <c:pt idx="66">
                  <c:v>283.77328491210898</c:v>
                </c:pt>
                <c:pt idx="67">
                  <c:v>283.66241455078102</c:v>
                </c:pt>
                <c:pt idx="68">
                  <c:v>283.42919921875</c:v>
                </c:pt>
                <c:pt idx="69">
                  <c:v>283.39962768554602</c:v>
                </c:pt>
                <c:pt idx="70">
                  <c:v>283.30383300781199</c:v>
                </c:pt>
                <c:pt idx="71">
                  <c:v>283.39398193359301</c:v>
                </c:pt>
                <c:pt idx="72">
                  <c:v>283.06726074218699</c:v>
                </c:pt>
                <c:pt idx="73">
                  <c:v>282.83425903320301</c:v>
                </c:pt>
                <c:pt idx="74">
                  <c:v>282.73199462890602</c:v>
                </c:pt>
                <c:pt idx="75">
                  <c:v>282.77978515625</c:v>
                </c:pt>
                <c:pt idx="76">
                  <c:v>282.73825073242102</c:v>
                </c:pt>
                <c:pt idx="77">
                  <c:v>282.5927734375</c:v>
                </c:pt>
                <c:pt idx="78">
                  <c:v>282.29843139648398</c:v>
                </c:pt>
                <c:pt idx="79">
                  <c:v>282.22555541992102</c:v>
                </c:pt>
                <c:pt idx="80">
                  <c:v>282.11996459960898</c:v>
                </c:pt>
                <c:pt idx="81">
                  <c:v>282.11007690429602</c:v>
                </c:pt>
                <c:pt idx="82">
                  <c:v>281.80676269531199</c:v>
                </c:pt>
                <c:pt idx="83">
                  <c:v>281.62527465820301</c:v>
                </c:pt>
                <c:pt idx="84">
                  <c:v>281.64410400390602</c:v>
                </c:pt>
                <c:pt idx="85">
                  <c:v>281.760498046875</c:v>
                </c:pt>
                <c:pt idx="86">
                  <c:v>281.61322021484301</c:v>
                </c:pt>
                <c:pt idx="87">
                  <c:v>281.30953979492102</c:v>
                </c:pt>
                <c:pt idx="88">
                  <c:v>281.480377197265</c:v>
                </c:pt>
                <c:pt idx="89">
                  <c:v>281.65145874023398</c:v>
                </c:pt>
                <c:pt idx="90">
                  <c:v>281.70761108398398</c:v>
                </c:pt>
                <c:pt idx="91">
                  <c:v>282.18417358398398</c:v>
                </c:pt>
                <c:pt idx="92">
                  <c:v>282.46148681640602</c:v>
                </c:pt>
                <c:pt idx="93">
                  <c:v>282.45571899414</c:v>
                </c:pt>
                <c:pt idx="94">
                  <c:v>282.54129028320301</c:v>
                </c:pt>
                <c:pt idx="95">
                  <c:v>282.80242919921801</c:v>
                </c:pt>
                <c:pt idx="96">
                  <c:v>283.08160400390602</c:v>
                </c:pt>
                <c:pt idx="97">
                  <c:v>283.18145751953102</c:v>
                </c:pt>
                <c:pt idx="98">
                  <c:v>283.220458984375</c:v>
                </c:pt>
                <c:pt idx="99">
                  <c:v>283.267578125</c:v>
                </c:pt>
                <c:pt idx="100">
                  <c:v>283.36865234375</c:v>
                </c:pt>
                <c:pt idx="101">
                  <c:v>283.196533203125</c:v>
                </c:pt>
                <c:pt idx="102">
                  <c:v>283.278564453125</c:v>
                </c:pt>
                <c:pt idx="103">
                  <c:v>283.332916259765</c:v>
                </c:pt>
                <c:pt idx="104">
                  <c:v>283.39324951171801</c:v>
                </c:pt>
                <c:pt idx="105">
                  <c:v>283.43246459960898</c:v>
                </c:pt>
                <c:pt idx="106">
                  <c:v>283.43978881835898</c:v>
                </c:pt>
                <c:pt idx="107">
                  <c:v>283.46954345703102</c:v>
                </c:pt>
                <c:pt idx="108">
                  <c:v>283.513580322265</c:v>
                </c:pt>
                <c:pt idx="109">
                  <c:v>283.53063964843699</c:v>
                </c:pt>
                <c:pt idx="110">
                  <c:v>283.562255859375</c:v>
                </c:pt>
                <c:pt idx="111">
                  <c:v>283.62612915039</c:v>
                </c:pt>
                <c:pt idx="112">
                  <c:v>283.69821166992102</c:v>
                </c:pt>
                <c:pt idx="113">
                  <c:v>283.75961303710898</c:v>
                </c:pt>
                <c:pt idx="114">
                  <c:v>283.83944702148398</c:v>
                </c:pt>
                <c:pt idx="115">
                  <c:v>283.97683715820301</c:v>
                </c:pt>
                <c:pt idx="116">
                  <c:v>283.97250366210898</c:v>
                </c:pt>
                <c:pt idx="117">
                  <c:v>284.07116699218699</c:v>
                </c:pt>
                <c:pt idx="118">
                  <c:v>284.09963989257801</c:v>
                </c:pt>
                <c:pt idx="119">
                  <c:v>284.07711791992102</c:v>
                </c:pt>
                <c:pt idx="120">
                  <c:v>284.16809082031199</c:v>
                </c:pt>
                <c:pt idx="121">
                  <c:v>284.10852050781199</c:v>
                </c:pt>
                <c:pt idx="122">
                  <c:v>284.13818359375</c:v>
                </c:pt>
                <c:pt idx="123">
                  <c:v>283.93615722656199</c:v>
                </c:pt>
                <c:pt idx="124">
                  <c:v>283.958251953125</c:v>
                </c:pt>
                <c:pt idx="125">
                  <c:v>283.94592285156199</c:v>
                </c:pt>
                <c:pt idx="126">
                  <c:v>283.90670776367102</c:v>
                </c:pt>
                <c:pt idx="127">
                  <c:v>283.78860473632801</c:v>
                </c:pt>
                <c:pt idx="128">
                  <c:v>283.79251098632801</c:v>
                </c:pt>
                <c:pt idx="129">
                  <c:v>283.73773193359301</c:v>
                </c:pt>
                <c:pt idx="130">
                  <c:v>283.59918212890602</c:v>
                </c:pt>
                <c:pt idx="131">
                  <c:v>283.47802734375</c:v>
                </c:pt>
                <c:pt idx="132">
                  <c:v>283.30914306640602</c:v>
                </c:pt>
                <c:pt idx="133">
                  <c:v>283.30438232421801</c:v>
                </c:pt>
                <c:pt idx="134">
                  <c:v>283.35208129882801</c:v>
                </c:pt>
                <c:pt idx="135">
                  <c:v>283.34457397460898</c:v>
                </c:pt>
                <c:pt idx="136">
                  <c:v>283.34606933593699</c:v>
                </c:pt>
                <c:pt idx="137">
                  <c:v>283.48849487304602</c:v>
                </c:pt>
                <c:pt idx="138">
                  <c:v>283.50354003906199</c:v>
                </c:pt>
                <c:pt idx="139">
                  <c:v>283.34420776367102</c:v>
                </c:pt>
                <c:pt idx="140">
                  <c:v>283.362060546875</c:v>
                </c:pt>
                <c:pt idx="141">
                  <c:v>283.379150390625</c:v>
                </c:pt>
                <c:pt idx="142">
                  <c:v>283.34417724609301</c:v>
                </c:pt>
                <c:pt idx="143">
                  <c:v>283.40280151367102</c:v>
                </c:pt>
                <c:pt idx="144">
                  <c:v>283.52963256835898</c:v>
                </c:pt>
                <c:pt idx="145">
                  <c:v>283.55023193359301</c:v>
                </c:pt>
                <c:pt idx="146">
                  <c:v>283.60870361328102</c:v>
                </c:pt>
                <c:pt idx="147">
                  <c:v>283.62118530273398</c:v>
                </c:pt>
                <c:pt idx="148">
                  <c:v>283.61212158203102</c:v>
                </c:pt>
                <c:pt idx="149">
                  <c:v>283.69070434570301</c:v>
                </c:pt>
                <c:pt idx="150">
                  <c:v>283.67538452148398</c:v>
                </c:pt>
                <c:pt idx="151">
                  <c:v>283.686431884765</c:v>
                </c:pt>
                <c:pt idx="152">
                  <c:v>283.67388916015602</c:v>
                </c:pt>
                <c:pt idx="153">
                  <c:v>283.667877197265</c:v>
                </c:pt>
                <c:pt idx="154">
                  <c:v>283.60311889648398</c:v>
                </c:pt>
                <c:pt idx="155">
                  <c:v>283.57745361328102</c:v>
                </c:pt>
                <c:pt idx="156">
                  <c:v>283.69519042968699</c:v>
                </c:pt>
                <c:pt idx="157">
                  <c:v>283.51507568359301</c:v>
                </c:pt>
                <c:pt idx="158">
                  <c:v>283.52838134765602</c:v>
                </c:pt>
                <c:pt idx="159">
                  <c:v>283.55770874023398</c:v>
                </c:pt>
                <c:pt idx="160">
                  <c:v>283.61639404296801</c:v>
                </c:pt>
                <c:pt idx="161">
                  <c:v>283.636962890625</c:v>
                </c:pt>
                <c:pt idx="162">
                  <c:v>283.64605712890602</c:v>
                </c:pt>
                <c:pt idx="163">
                  <c:v>283.76345825195301</c:v>
                </c:pt>
                <c:pt idx="164">
                  <c:v>283.86608886718699</c:v>
                </c:pt>
                <c:pt idx="165">
                  <c:v>283.75466918945301</c:v>
                </c:pt>
                <c:pt idx="166">
                  <c:v>283.83428955078102</c:v>
                </c:pt>
                <c:pt idx="167">
                  <c:v>283.75695800781199</c:v>
                </c:pt>
                <c:pt idx="168">
                  <c:v>283.84036254882801</c:v>
                </c:pt>
                <c:pt idx="169">
                  <c:v>283.79940795898398</c:v>
                </c:pt>
                <c:pt idx="170">
                  <c:v>283.76055908203102</c:v>
                </c:pt>
                <c:pt idx="171">
                  <c:v>283.76190185546801</c:v>
                </c:pt>
                <c:pt idx="172">
                  <c:v>283.81735229492102</c:v>
                </c:pt>
                <c:pt idx="173">
                  <c:v>283.83993530273398</c:v>
                </c:pt>
                <c:pt idx="174">
                  <c:v>283.85745239257801</c:v>
                </c:pt>
                <c:pt idx="175">
                  <c:v>283.76818847656199</c:v>
                </c:pt>
                <c:pt idx="176">
                  <c:v>283.83294677734301</c:v>
                </c:pt>
                <c:pt idx="177">
                  <c:v>283.73840332031199</c:v>
                </c:pt>
                <c:pt idx="178">
                  <c:v>283.520263671875</c:v>
                </c:pt>
                <c:pt idx="179">
                  <c:v>283.51840209960898</c:v>
                </c:pt>
                <c:pt idx="180">
                  <c:v>283.44586181640602</c:v>
                </c:pt>
                <c:pt idx="181">
                  <c:v>283.41287231445301</c:v>
                </c:pt>
                <c:pt idx="182">
                  <c:v>283.33941650390602</c:v>
                </c:pt>
                <c:pt idx="183">
                  <c:v>283.36459350585898</c:v>
                </c:pt>
                <c:pt idx="184">
                  <c:v>283.44104003906199</c:v>
                </c:pt>
                <c:pt idx="185">
                  <c:v>283.31283569335898</c:v>
                </c:pt>
                <c:pt idx="186">
                  <c:v>283.29135131835898</c:v>
                </c:pt>
                <c:pt idx="187">
                  <c:v>283.369140625</c:v>
                </c:pt>
                <c:pt idx="188">
                  <c:v>283.33929443359301</c:v>
                </c:pt>
                <c:pt idx="189">
                  <c:v>283.40093994140602</c:v>
                </c:pt>
                <c:pt idx="190">
                  <c:v>283.34240722656199</c:v>
                </c:pt>
                <c:pt idx="191">
                  <c:v>283.39971923828102</c:v>
                </c:pt>
                <c:pt idx="192">
                  <c:v>283.56698608398398</c:v>
                </c:pt>
                <c:pt idx="193">
                  <c:v>283.74136352539</c:v>
                </c:pt>
                <c:pt idx="194">
                  <c:v>283.78720092773398</c:v>
                </c:pt>
                <c:pt idx="195">
                  <c:v>283.63064575195301</c:v>
                </c:pt>
                <c:pt idx="196">
                  <c:v>283.66470336914</c:v>
                </c:pt>
                <c:pt idx="197">
                  <c:v>283.667388916015</c:v>
                </c:pt>
                <c:pt idx="198">
                  <c:v>283.65310668945301</c:v>
                </c:pt>
                <c:pt idx="199">
                  <c:v>283.68603515625</c:v>
                </c:pt>
                <c:pt idx="200">
                  <c:v>283.66693115234301</c:v>
                </c:pt>
                <c:pt idx="201">
                  <c:v>283.62081909179602</c:v>
                </c:pt>
                <c:pt idx="202">
                  <c:v>283.75793457031199</c:v>
                </c:pt>
                <c:pt idx="203">
                  <c:v>283.60168457031199</c:v>
                </c:pt>
                <c:pt idx="204">
                  <c:v>283.585205078125</c:v>
                </c:pt>
                <c:pt idx="205">
                  <c:v>283.56460571289</c:v>
                </c:pt>
                <c:pt idx="206">
                  <c:v>283.61349487304602</c:v>
                </c:pt>
                <c:pt idx="207">
                  <c:v>283.624908447265</c:v>
                </c:pt>
                <c:pt idx="208">
                  <c:v>283.78109741210898</c:v>
                </c:pt>
                <c:pt idx="209">
                  <c:v>283.912994384765</c:v>
                </c:pt>
                <c:pt idx="210">
                  <c:v>284.04437255859301</c:v>
                </c:pt>
                <c:pt idx="211">
                  <c:v>284.16223144531199</c:v>
                </c:pt>
                <c:pt idx="212">
                  <c:v>284.40853881835898</c:v>
                </c:pt>
                <c:pt idx="213">
                  <c:v>284.27795410156199</c:v>
                </c:pt>
                <c:pt idx="214">
                  <c:v>284.28732299804602</c:v>
                </c:pt>
                <c:pt idx="215">
                  <c:v>284.35415649414</c:v>
                </c:pt>
                <c:pt idx="216">
                  <c:v>284.26715087890602</c:v>
                </c:pt>
                <c:pt idx="217">
                  <c:v>284.09750366210898</c:v>
                </c:pt>
                <c:pt idx="218">
                  <c:v>284.03668212890602</c:v>
                </c:pt>
                <c:pt idx="219">
                  <c:v>283.955963134765</c:v>
                </c:pt>
                <c:pt idx="220">
                  <c:v>283.89437866210898</c:v>
                </c:pt>
                <c:pt idx="221">
                  <c:v>283.780517578125</c:v>
                </c:pt>
                <c:pt idx="222">
                  <c:v>283.54107666015602</c:v>
                </c:pt>
                <c:pt idx="223">
                  <c:v>283.45104980468699</c:v>
                </c:pt>
                <c:pt idx="224">
                  <c:v>283.35290527343699</c:v>
                </c:pt>
                <c:pt idx="225">
                  <c:v>283.18746948242102</c:v>
                </c:pt>
                <c:pt idx="226">
                  <c:v>282.95849609375</c:v>
                </c:pt>
                <c:pt idx="227">
                  <c:v>282.998931884765</c:v>
                </c:pt>
                <c:pt idx="228">
                  <c:v>282.72640991210898</c:v>
                </c:pt>
                <c:pt idx="229">
                  <c:v>282.43688964843699</c:v>
                </c:pt>
                <c:pt idx="230">
                  <c:v>282.40051269531199</c:v>
                </c:pt>
                <c:pt idx="231">
                  <c:v>282.52273559570301</c:v>
                </c:pt>
                <c:pt idx="232">
                  <c:v>282.532135009765</c:v>
                </c:pt>
                <c:pt idx="233">
                  <c:v>282.58694458007801</c:v>
                </c:pt>
                <c:pt idx="234">
                  <c:v>282.594146728515</c:v>
                </c:pt>
                <c:pt idx="235">
                  <c:v>282.70220947265602</c:v>
                </c:pt>
                <c:pt idx="236">
                  <c:v>282.857177734375</c:v>
                </c:pt>
                <c:pt idx="237">
                  <c:v>283.01333618164</c:v>
                </c:pt>
                <c:pt idx="238">
                  <c:v>283.07040405273398</c:v>
                </c:pt>
                <c:pt idx="239">
                  <c:v>283.22708129882801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F-4391-A040-20A619C5C4BD}"/>
            </c:ext>
          </c:extLst>
        </c:ser>
        <c:ser>
          <c:idx val="2"/>
          <c:order val="2"/>
          <c:tx>
            <c:strRef>
              <c:f>measured_voltages!$AI$248</c:f>
              <c:strCache>
                <c:ptCount val="1"/>
                <c:pt idx="0">
                  <c:v>v_634_C_rms_V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measured_voltages!$AF$249:$AF$488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measured_voltages!$AI$249:$AI$488</c:f>
              <c:numCache>
                <c:formatCode>General</c:formatCode>
                <c:ptCount val="240"/>
                <c:pt idx="0">
                  <c:v>283.40393066406199</c:v>
                </c:pt>
                <c:pt idx="1">
                  <c:v>283.41574096679602</c:v>
                </c:pt>
                <c:pt idx="2">
                  <c:v>283.48141479492102</c:v>
                </c:pt>
                <c:pt idx="3">
                  <c:v>283.48236083984301</c:v>
                </c:pt>
                <c:pt idx="4">
                  <c:v>283.48352050781199</c:v>
                </c:pt>
                <c:pt idx="5">
                  <c:v>283.48367309570301</c:v>
                </c:pt>
                <c:pt idx="6">
                  <c:v>283.48095703125</c:v>
                </c:pt>
                <c:pt idx="7">
                  <c:v>283.47113037109301</c:v>
                </c:pt>
                <c:pt idx="8">
                  <c:v>283.60833740234301</c:v>
                </c:pt>
                <c:pt idx="9">
                  <c:v>283.49075317382801</c:v>
                </c:pt>
                <c:pt idx="10">
                  <c:v>283.49645996093699</c:v>
                </c:pt>
                <c:pt idx="11">
                  <c:v>283.523193359375</c:v>
                </c:pt>
                <c:pt idx="12">
                  <c:v>283.5205078125</c:v>
                </c:pt>
                <c:pt idx="13">
                  <c:v>283.52603149414</c:v>
                </c:pt>
                <c:pt idx="14">
                  <c:v>283.4990234375</c:v>
                </c:pt>
                <c:pt idx="15">
                  <c:v>283.595123291015</c:v>
                </c:pt>
                <c:pt idx="16">
                  <c:v>283.685302734375</c:v>
                </c:pt>
                <c:pt idx="17">
                  <c:v>283.82672119140602</c:v>
                </c:pt>
                <c:pt idx="18">
                  <c:v>283.95346069335898</c:v>
                </c:pt>
                <c:pt idx="19">
                  <c:v>284.10562133789</c:v>
                </c:pt>
                <c:pt idx="20">
                  <c:v>284.23458862304602</c:v>
                </c:pt>
                <c:pt idx="21">
                  <c:v>284.30978393554602</c:v>
                </c:pt>
                <c:pt idx="22">
                  <c:v>284.430419921875</c:v>
                </c:pt>
                <c:pt idx="23">
                  <c:v>284.42218017578102</c:v>
                </c:pt>
                <c:pt idx="24">
                  <c:v>284.46075439453102</c:v>
                </c:pt>
                <c:pt idx="25">
                  <c:v>284.52154541015602</c:v>
                </c:pt>
                <c:pt idx="26">
                  <c:v>284.57995605468699</c:v>
                </c:pt>
                <c:pt idx="27">
                  <c:v>284.63385009765602</c:v>
                </c:pt>
                <c:pt idx="28">
                  <c:v>284.55905151367102</c:v>
                </c:pt>
                <c:pt idx="29">
                  <c:v>284.42327880859301</c:v>
                </c:pt>
                <c:pt idx="30">
                  <c:v>284.12545776367102</c:v>
                </c:pt>
                <c:pt idx="31">
                  <c:v>283.96896362304602</c:v>
                </c:pt>
                <c:pt idx="32">
                  <c:v>283.96041870117102</c:v>
                </c:pt>
                <c:pt idx="33">
                  <c:v>283.748046875</c:v>
                </c:pt>
                <c:pt idx="34">
                  <c:v>283.59750366210898</c:v>
                </c:pt>
                <c:pt idx="35">
                  <c:v>283.220458984375</c:v>
                </c:pt>
                <c:pt idx="36">
                  <c:v>283.19876098632801</c:v>
                </c:pt>
                <c:pt idx="37">
                  <c:v>282.87799072265602</c:v>
                </c:pt>
                <c:pt idx="38">
                  <c:v>282.91995239257801</c:v>
                </c:pt>
                <c:pt idx="39">
                  <c:v>283.00521850585898</c:v>
                </c:pt>
                <c:pt idx="40">
                  <c:v>283.14749145507801</c:v>
                </c:pt>
                <c:pt idx="41">
                  <c:v>283.11557006835898</c:v>
                </c:pt>
                <c:pt idx="42">
                  <c:v>283.15863037109301</c:v>
                </c:pt>
                <c:pt idx="43">
                  <c:v>283.13079833984301</c:v>
                </c:pt>
                <c:pt idx="44">
                  <c:v>283.17199707031199</c:v>
                </c:pt>
                <c:pt idx="45">
                  <c:v>283.24072265625</c:v>
                </c:pt>
                <c:pt idx="46">
                  <c:v>283.30258178710898</c:v>
                </c:pt>
                <c:pt idx="47">
                  <c:v>283.50741577148398</c:v>
                </c:pt>
                <c:pt idx="48">
                  <c:v>283.44342041015602</c:v>
                </c:pt>
                <c:pt idx="49">
                  <c:v>283.47277832031199</c:v>
                </c:pt>
                <c:pt idx="50">
                  <c:v>283.50051879882801</c:v>
                </c:pt>
                <c:pt idx="51">
                  <c:v>283.50549316406199</c:v>
                </c:pt>
                <c:pt idx="52">
                  <c:v>283.50631713867102</c:v>
                </c:pt>
                <c:pt idx="53">
                  <c:v>283.53601074218699</c:v>
                </c:pt>
                <c:pt idx="54">
                  <c:v>283.53240966796801</c:v>
                </c:pt>
                <c:pt idx="55">
                  <c:v>283.53762817382801</c:v>
                </c:pt>
                <c:pt idx="56">
                  <c:v>283.64752197265602</c:v>
                </c:pt>
                <c:pt idx="57">
                  <c:v>283.541748046875</c:v>
                </c:pt>
                <c:pt idx="58">
                  <c:v>283.56967163085898</c:v>
                </c:pt>
                <c:pt idx="59">
                  <c:v>283.57708740234301</c:v>
                </c:pt>
                <c:pt idx="60">
                  <c:v>283.53259277343699</c:v>
                </c:pt>
                <c:pt idx="61">
                  <c:v>283.48968505859301</c:v>
                </c:pt>
                <c:pt idx="62">
                  <c:v>283.56405639648398</c:v>
                </c:pt>
                <c:pt idx="63">
                  <c:v>283.63973999023398</c:v>
                </c:pt>
                <c:pt idx="64">
                  <c:v>283.72586059570301</c:v>
                </c:pt>
                <c:pt idx="65">
                  <c:v>284.01364135742102</c:v>
                </c:pt>
                <c:pt idx="66">
                  <c:v>283.90060424804602</c:v>
                </c:pt>
                <c:pt idx="67">
                  <c:v>284.02371215820301</c:v>
                </c:pt>
                <c:pt idx="68">
                  <c:v>284.029052734375</c:v>
                </c:pt>
                <c:pt idx="69">
                  <c:v>284.00552368164</c:v>
                </c:pt>
                <c:pt idx="70">
                  <c:v>284.16662597656199</c:v>
                </c:pt>
                <c:pt idx="71">
                  <c:v>284.268463134765</c:v>
                </c:pt>
                <c:pt idx="72">
                  <c:v>284.28204345703102</c:v>
                </c:pt>
                <c:pt idx="73">
                  <c:v>284.16769409179602</c:v>
                </c:pt>
                <c:pt idx="74">
                  <c:v>284.20272827148398</c:v>
                </c:pt>
                <c:pt idx="75">
                  <c:v>283.791259765625</c:v>
                </c:pt>
                <c:pt idx="76">
                  <c:v>283.68814086914</c:v>
                </c:pt>
                <c:pt idx="77">
                  <c:v>283.510162353515</c:v>
                </c:pt>
                <c:pt idx="78">
                  <c:v>283.315185546875</c:v>
                </c:pt>
                <c:pt idx="79">
                  <c:v>283.20474243164</c:v>
                </c:pt>
                <c:pt idx="80">
                  <c:v>283.12854003906199</c:v>
                </c:pt>
                <c:pt idx="81">
                  <c:v>282.56994628906199</c:v>
                </c:pt>
                <c:pt idx="82">
                  <c:v>282.25405883789</c:v>
                </c:pt>
                <c:pt idx="83">
                  <c:v>281.90774536132801</c:v>
                </c:pt>
                <c:pt idx="84">
                  <c:v>281.84286499023398</c:v>
                </c:pt>
                <c:pt idx="85">
                  <c:v>281.66534423828102</c:v>
                </c:pt>
                <c:pt idx="86">
                  <c:v>281.44146728515602</c:v>
                </c:pt>
                <c:pt idx="87">
                  <c:v>281.47921752929602</c:v>
                </c:pt>
                <c:pt idx="88">
                  <c:v>281.621826171875</c:v>
                </c:pt>
                <c:pt idx="89">
                  <c:v>281.73202514648398</c:v>
                </c:pt>
                <c:pt idx="90">
                  <c:v>282.02185058593699</c:v>
                </c:pt>
                <c:pt idx="91">
                  <c:v>282.2060546875</c:v>
                </c:pt>
                <c:pt idx="92">
                  <c:v>282.434814453125</c:v>
                </c:pt>
                <c:pt idx="93">
                  <c:v>282.58581542968699</c:v>
                </c:pt>
                <c:pt idx="94">
                  <c:v>282.79632568359301</c:v>
                </c:pt>
                <c:pt idx="95">
                  <c:v>282.79446411132801</c:v>
                </c:pt>
                <c:pt idx="96">
                  <c:v>282.96545410156199</c:v>
                </c:pt>
                <c:pt idx="97">
                  <c:v>283.03250122070301</c:v>
                </c:pt>
                <c:pt idx="98">
                  <c:v>283.15774536132801</c:v>
                </c:pt>
                <c:pt idx="99">
                  <c:v>283.2734375</c:v>
                </c:pt>
                <c:pt idx="100">
                  <c:v>283.23300170898398</c:v>
                </c:pt>
                <c:pt idx="101">
                  <c:v>283.13137817382801</c:v>
                </c:pt>
                <c:pt idx="102">
                  <c:v>283.148681640625</c:v>
                </c:pt>
                <c:pt idx="103">
                  <c:v>283.16473388671801</c:v>
                </c:pt>
                <c:pt idx="104">
                  <c:v>283.26119995117102</c:v>
                </c:pt>
                <c:pt idx="105">
                  <c:v>283.33087158203102</c:v>
                </c:pt>
                <c:pt idx="106">
                  <c:v>283.36636352539</c:v>
                </c:pt>
                <c:pt idx="107">
                  <c:v>283.42257690429602</c:v>
                </c:pt>
                <c:pt idx="108">
                  <c:v>283.48171997070301</c:v>
                </c:pt>
                <c:pt idx="109">
                  <c:v>283.42697143554602</c:v>
                </c:pt>
                <c:pt idx="110">
                  <c:v>283.52206420898398</c:v>
                </c:pt>
                <c:pt idx="111">
                  <c:v>283.567626953125</c:v>
                </c:pt>
                <c:pt idx="112">
                  <c:v>283.81893920898398</c:v>
                </c:pt>
                <c:pt idx="113">
                  <c:v>283.77227783203102</c:v>
                </c:pt>
                <c:pt idx="114">
                  <c:v>283.92086791992102</c:v>
                </c:pt>
                <c:pt idx="115">
                  <c:v>283.954345703125</c:v>
                </c:pt>
                <c:pt idx="116">
                  <c:v>283.94482421875</c:v>
                </c:pt>
                <c:pt idx="117">
                  <c:v>284.03161621093699</c:v>
                </c:pt>
                <c:pt idx="118">
                  <c:v>284.13980102539</c:v>
                </c:pt>
                <c:pt idx="119">
                  <c:v>284.22283935546801</c:v>
                </c:pt>
                <c:pt idx="120">
                  <c:v>284.23181152343699</c:v>
                </c:pt>
                <c:pt idx="121">
                  <c:v>284.51959228515602</c:v>
                </c:pt>
                <c:pt idx="122">
                  <c:v>284.38391113281199</c:v>
                </c:pt>
                <c:pt idx="123">
                  <c:v>284.28543090820301</c:v>
                </c:pt>
                <c:pt idx="124">
                  <c:v>284.25964355468699</c:v>
                </c:pt>
                <c:pt idx="125">
                  <c:v>284.26492309570301</c:v>
                </c:pt>
                <c:pt idx="126">
                  <c:v>284.25363159179602</c:v>
                </c:pt>
                <c:pt idx="127">
                  <c:v>283.98669433593699</c:v>
                </c:pt>
                <c:pt idx="128">
                  <c:v>283.83248901367102</c:v>
                </c:pt>
                <c:pt idx="129">
                  <c:v>283.77886962890602</c:v>
                </c:pt>
                <c:pt idx="130">
                  <c:v>283.754638671875</c:v>
                </c:pt>
                <c:pt idx="131">
                  <c:v>283.46658325195301</c:v>
                </c:pt>
                <c:pt idx="132">
                  <c:v>283.32382202148398</c:v>
                </c:pt>
                <c:pt idx="133">
                  <c:v>283.28411865234301</c:v>
                </c:pt>
                <c:pt idx="134">
                  <c:v>283.29577636718699</c:v>
                </c:pt>
                <c:pt idx="135">
                  <c:v>283.240631103515</c:v>
                </c:pt>
                <c:pt idx="136">
                  <c:v>283.24642944335898</c:v>
                </c:pt>
                <c:pt idx="137">
                  <c:v>283.22976684570301</c:v>
                </c:pt>
                <c:pt idx="138">
                  <c:v>283.27410888671801</c:v>
                </c:pt>
                <c:pt idx="139">
                  <c:v>283.30838012695301</c:v>
                </c:pt>
                <c:pt idx="140">
                  <c:v>283.343170166015</c:v>
                </c:pt>
                <c:pt idx="141">
                  <c:v>283.33087158203102</c:v>
                </c:pt>
                <c:pt idx="142">
                  <c:v>283.41021728515602</c:v>
                </c:pt>
                <c:pt idx="143">
                  <c:v>283.40057373046801</c:v>
                </c:pt>
                <c:pt idx="144">
                  <c:v>283.449462890625</c:v>
                </c:pt>
                <c:pt idx="145">
                  <c:v>283.51913452148398</c:v>
                </c:pt>
                <c:pt idx="146">
                  <c:v>283.53482055664</c:v>
                </c:pt>
                <c:pt idx="147">
                  <c:v>283.54910278320301</c:v>
                </c:pt>
                <c:pt idx="148">
                  <c:v>283.47698974609301</c:v>
                </c:pt>
                <c:pt idx="149">
                  <c:v>283.68884277343699</c:v>
                </c:pt>
                <c:pt idx="150">
                  <c:v>283.517578125</c:v>
                </c:pt>
                <c:pt idx="151">
                  <c:v>283.51766967773398</c:v>
                </c:pt>
                <c:pt idx="152">
                  <c:v>283.53591918945301</c:v>
                </c:pt>
                <c:pt idx="153">
                  <c:v>283.58749389648398</c:v>
                </c:pt>
                <c:pt idx="154">
                  <c:v>283.57171630859301</c:v>
                </c:pt>
                <c:pt idx="155">
                  <c:v>283.51119995117102</c:v>
                </c:pt>
                <c:pt idx="156">
                  <c:v>283.49273681640602</c:v>
                </c:pt>
                <c:pt idx="157">
                  <c:v>283.49642944335898</c:v>
                </c:pt>
                <c:pt idx="158">
                  <c:v>283.63189697265602</c:v>
                </c:pt>
                <c:pt idx="159">
                  <c:v>283.58023071289</c:v>
                </c:pt>
                <c:pt idx="160">
                  <c:v>283.62716674804602</c:v>
                </c:pt>
                <c:pt idx="161">
                  <c:v>283.62765502929602</c:v>
                </c:pt>
                <c:pt idx="162">
                  <c:v>283.73187255859301</c:v>
                </c:pt>
                <c:pt idx="163">
                  <c:v>283.80612182617102</c:v>
                </c:pt>
                <c:pt idx="164">
                  <c:v>283.864990234375</c:v>
                </c:pt>
                <c:pt idx="165">
                  <c:v>283.75991821289</c:v>
                </c:pt>
                <c:pt idx="166">
                  <c:v>283.84918212890602</c:v>
                </c:pt>
                <c:pt idx="167">
                  <c:v>283.86361694335898</c:v>
                </c:pt>
                <c:pt idx="168">
                  <c:v>283.84564208984301</c:v>
                </c:pt>
                <c:pt idx="169">
                  <c:v>283.95669555664</c:v>
                </c:pt>
                <c:pt idx="170">
                  <c:v>283.89840698242102</c:v>
                </c:pt>
                <c:pt idx="171">
                  <c:v>283.91409301757801</c:v>
                </c:pt>
                <c:pt idx="172">
                  <c:v>283.85119628906199</c:v>
                </c:pt>
                <c:pt idx="173">
                  <c:v>283.84304809570301</c:v>
                </c:pt>
                <c:pt idx="174">
                  <c:v>283.87451171875</c:v>
                </c:pt>
                <c:pt idx="175">
                  <c:v>283.85903930664</c:v>
                </c:pt>
                <c:pt idx="176">
                  <c:v>283.96218872070301</c:v>
                </c:pt>
                <c:pt idx="177">
                  <c:v>283.75747680664</c:v>
                </c:pt>
                <c:pt idx="178">
                  <c:v>283.57827758789</c:v>
                </c:pt>
                <c:pt idx="179">
                  <c:v>283.37292480468699</c:v>
                </c:pt>
                <c:pt idx="180">
                  <c:v>283.27423095703102</c:v>
                </c:pt>
                <c:pt idx="181">
                  <c:v>283.19970703125</c:v>
                </c:pt>
                <c:pt idx="182">
                  <c:v>283.23825073242102</c:v>
                </c:pt>
                <c:pt idx="183">
                  <c:v>283.272369384765</c:v>
                </c:pt>
                <c:pt idx="184">
                  <c:v>283.26467895507801</c:v>
                </c:pt>
                <c:pt idx="185">
                  <c:v>283.20278930664</c:v>
                </c:pt>
                <c:pt idx="186">
                  <c:v>283.19125366210898</c:v>
                </c:pt>
                <c:pt idx="187">
                  <c:v>283.33407592773398</c:v>
                </c:pt>
                <c:pt idx="188">
                  <c:v>283.29107666015602</c:v>
                </c:pt>
                <c:pt idx="189">
                  <c:v>283.36965942382801</c:v>
                </c:pt>
                <c:pt idx="190">
                  <c:v>283.42193603515602</c:v>
                </c:pt>
                <c:pt idx="191">
                  <c:v>283.46875</c:v>
                </c:pt>
                <c:pt idx="192">
                  <c:v>283.49172973632801</c:v>
                </c:pt>
                <c:pt idx="193">
                  <c:v>283.47937011718699</c:v>
                </c:pt>
                <c:pt idx="194">
                  <c:v>283.52505493164</c:v>
                </c:pt>
                <c:pt idx="195">
                  <c:v>283.67123413085898</c:v>
                </c:pt>
                <c:pt idx="196">
                  <c:v>283.51232910156199</c:v>
                </c:pt>
                <c:pt idx="197">
                  <c:v>283.52227783203102</c:v>
                </c:pt>
                <c:pt idx="198">
                  <c:v>283.49484252929602</c:v>
                </c:pt>
                <c:pt idx="199">
                  <c:v>283.51077270507801</c:v>
                </c:pt>
                <c:pt idx="200">
                  <c:v>283.55017089843699</c:v>
                </c:pt>
                <c:pt idx="201">
                  <c:v>283.5927734375</c:v>
                </c:pt>
                <c:pt idx="202">
                  <c:v>283.57678222656199</c:v>
                </c:pt>
                <c:pt idx="203">
                  <c:v>283.59332275390602</c:v>
                </c:pt>
                <c:pt idx="204">
                  <c:v>283.7451171875</c:v>
                </c:pt>
                <c:pt idx="205">
                  <c:v>283.55764770507801</c:v>
                </c:pt>
                <c:pt idx="206">
                  <c:v>283.56845092773398</c:v>
                </c:pt>
                <c:pt idx="207">
                  <c:v>283.63073730468699</c:v>
                </c:pt>
                <c:pt idx="208">
                  <c:v>283.78747558593699</c:v>
                </c:pt>
                <c:pt idx="209">
                  <c:v>283.92880249023398</c:v>
                </c:pt>
                <c:pt idx="210">
                  <c:v>284.002685546875</c:v>
                </c:pt>
                <c:pt idx="211">
                  <c:v>284.10290527343699</c:v>
                </c:pt>
                <c:pt idx="212">
                  <c:v>284.30041503906199</c:v>
                </c:pt>
                <c:pt idx="213">
                  <c:v>284.56433105468699</c:v>
                </c:pt>
                <c:pt idx="214">
                  <c:v>284.43395996093699</c:v>
                </c:pt>
                <c:pt idx="215">
                  <c:v>284.40789794921801</c:v>
                </c:pt>
                <c:pt idx="216">
                  <c:v>284.28253173828102</c:v>
                </c:pt>
                <c:pt idx="217">
                  <c:v>284.466217041015</c:v>
                </c:pt>
                <c:pt idx="218">
                  <c:v>284.50433349609301</c:v>
                </c:pt>
                <c:pt idx="219">
                  <c:v>284.48440551757801</c:v>
                </c:pt>
                <c:pt idx="220">
                  <c:v>284.21539306640602</c:v>
                </c:pt>
                <c:pt idx="221">
                  <c:v>284.08346557617102</c:v>
                </c:pt>
                <c:pt idx="222">
                  <c:v>283.91058349609301</c:v>
                </c:pt>
                <c:pt idx="223">
                  <c:v>283.875396728515</c:v>
                </c:pt>
                <c:pt idx="224">
                  <c:v>283.84603881835898</c:v>
                </c:pt>
                <c:pt idx="225">
                  <c:v>283.53860473632801</c:v>
                </c:pt>
                <c:pt idx="226">
                  <c:v>283.22665405273398</c:v>
                </c:pt>
                <c:pt idx="227">
                  <c:v>282.83355712890602</c:v>
                </c:pt>
                <c:pt idx="228">
                  <c:v>282.61608886718699</c:v>
                </c:pt>
                <c:pt idx="229">
                  <c:v>282.69818115234301</c:v>
                </c:pt>
                <c:pt idx="230">
                  <c:v>282.53823852539</c:v>
                </c:pt>
                <c:pt idx="231">
                  <c:v>282.56674194335898</c:v>
                </c:pt>
                <c:pt idx="232">
                  <c:v>282.73788452148398</c:v>
                </c:pt>
                <c:pt idx="233">
                  <c:v>282.64294433593699</c:v>
                </c:pt>
                <c:pt idx="234">
                  <c:v>282.63943481445301</c:v>
                </c:pt>
                <c:pt idx="235">
                  <c:v>282.75347900390602</c:v>
                </c:pt>
                <c:pt idx="236">
                  <c:v>282.87799072265602</c:v>
                </c:pt>
                <c:pt idx="237">
                  <c:v>283.016510009765</c:v>
                </c:pt>
                <c:pt idx="238">
                  <c:v>283.00726318359301</c:v>
                </c:pt>
                <c:pt idx="239">
                  <c:v>283.15069580078102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8F-4391-A040-20A619C5C4BD}"/>
            </c:ext>
          </c:extLst>
        </c:ser>
        <c:ser>
          <c:idx val="3"/>
          <c:order val="3"/>
          <c:tx>
            <c:strRef>
              <c:f>measured_voltages!$AJ$248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measured_voltages!$AF$249:$AF$488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measured_voltages!$AJ$249:$AJ$488</c:f>
              <c:numCache>
                <c:formatCode>General</c:formatCode>
                <c:ptCount val="240"/>
                <c:pt idx="0">
                  <c:v>290.85000000000002</c:v>
                </c:pt>
                <c:pt idx="1">
                  <c:v>290.85000000000002</c:v>
                </c:pt>
                <c:pt idx="2">
                  <c:v>290.85000000000002</c:v>
                </c:pt>
                <c:pt idx="3">
                  <c:v>290.85000000000002</c:v>
                </c:pt>
                <c:pt idx="4">
                  <c:v>290.85000000000002</c:v>
                </c:pt>
                <c:pt idx="5">
                  <c:v>290.85000000000002</c:v>
                </c:pt>
                <c:pt idx="6">
                  <c:v>290.85000000000002</c:v>
                </c:pt>
                <c:pt idx="7">
                  <c:v>290.85000000000002</c:v>
                </c:pt>
                <c:pt idx="8">
                  <c:v>290.85000000000002</c:v>
                </c:pt>
                <c:pt idx="9">
                  <c:v>290.85000000000002</c:v>
                </c:pt>
                <c:pt idx="10">
                  <c:v>290.85000000000002</c:v>
                </c:pt>
                <c:pt idx="11">
                  <c:v>290.85000000000002</c:v>
                </c:pt>
                <c:pt idx="12">
                  <c:v>290.85000000000002</c:v>
                </c:pt>
                <c:pt idx="13">
                  <c:v>290.85000000000002</c:v>
                </c:pt>
                <c:pt idx="14">
                  <c:v>290.85000000000002</c:v>
                </c:pt>
                <c:pt idx="15">
                  <c:v>290.85000000000002</c:v>
                </c:pt>
                <c:pt idx="16">
                  <c:v>290.85000000000002</c:v>
                </c:pt>
                <c:pt idx="17">
                  <c:v>290.85000000000002</c:v>
                </c:pt>
                <c:pt idx="18">
                  <c:v>290.85000000000002</c:v>
                </c:pt>
                <c:pt idx="19">
                  <c:v>290.85000000000002</c:v>
                </c:pt>
                <c:pt idx="20">
                  <c:v>290.85000000000002</c:v>
                </c:pt>
                <c:pt idx="21">
                  <c:v>290.85000000000002</c:v>
                </c:pt>
                <c:pt idx="22">
                  <c:v>290.85000000000002</c:v>
                </c:pt>
                <c:pt idx="23">
                  <c:v>290.85000000000002</c:v>
                </c:pt>
                <c:pt idx="24">
                  <c:v>290.85000000000002</c:v>
                </c:pt>
                <c:pt idx="25">
                  <c:v>290.85000000000002</c:v>
                </c:pt>
                <c:pt idx="26">
                  <c:v>290.85000000000002</c:v>
                </c:pt>
                <c:pt idx="27">
                  <c:v>290.85000000000002</c:v>
                </c:pt>
                <c:pt idx="28">
                  <c:v>290.85000000000002</c:v>
                </c:pt>
                <c:pt idx="29">
                  <c:v>290.85000000000002</c:v>
                </c:pt>
                <c:pt idx="30">
                  <c:v>290.85000000000002</c:v>
                </c:pt>
                <c:pt idx="31">
                  <c:v>290.85000000000002</c:v>
                </c:pt>
                <c:pt idx="32">
                  <c:v>290.85000000000002</c:v>
                </c:pt>
                <c:pt idx="33">
                  <c:v>290.85000000000002</c:v>
                </c:pt>
                <c:pt idx="34">
                  <c:v>290.85000000000002</c:v>
                </c:pt>
                <c:pt idx="35">
                  <c:v>290.85000000000002</c:v>
                </c:pt>
                <c:pt idx="36">
                  <c:v>290.85000000000002</c:v>
                </c:pt>
                <c:pt idx="37">
                  <c:v>290.85000000000002</c:v>
                </c:pt>
                <c:pt idx="38">
                  <c:v>290.85000000000002</c:v>
                </c:pt>
                <c:pt idx="39">
                  <c:v>290.85000000000002</c:v>
                </c:pt>
                <c:pt idx="40">
                  <c:v>290.85000000000002</c:v>
                </c:pt>
                <c:pt idx="41">
                  <c:v>290.85000000000002</c:v>
                </c:pt>
                <c:pt idx="42">
                  <c:v>290.85000000000002</c:v>
                </c:pt>
                <c:pt idx="43">
                  <c:v>290.85000000000002</c:v>
                </c:pt>
                <c:pt idx="44">
                  <c:v>290.85000000000002</c:v>
                </c:pt>
                <c:pt idx="45">
                  <c:v>290.85000000000002</c:v>
                </c:pt>
                <c:pt idx="46">
                  <c:v>290.85000000000002</c:v>
                </c:pt>
                <c:pt idx="47">
                  <c:v>290.85000000000002</c:v>
                </c:pt>
                <c:pt idx="48">
                  <c:v>290.85000000000002</c:v>
                </c:pt>
                <c:pt idx="49">
                  <c:v>290.85000000000002</c:v>
                </c:pt>
                <c:pt idx="50">
                  <c:v>290.85000000000002</c:v>
                </c:pt>
                <c:pt idx="51">
                  <c:v>290.85000000000002</c:v>
                </c:pt>
                <c:pt idx="52">
                  <c:v>290.85000000000002</c:v>
                </c:pt>
                <c:pt idx="53">
                  <c:v>290.85000000000002</c:v>
                </c:pt>
                <c:pt idx="54">
                  <c:v>290.85000000000002</c:v>
                </c:pt>
                <c:pt idx="55">
                  <c:v>290.85000000000002</c:v>
                </c:pt>
                <c:pt idx="56">
                  <c:v>290.85000000000002</c:v>
                </c:pt>
                <c:pt idx="57">
                  <c:v>290.85000000000002</c:v>
                </c:pt>
                <c:pt idx="58">
                  <c:v>290.85000000000002</c:v>
                </c:pt>
                <c:pt idx="59">
                  <c:v>290.85000000000002</c:v>
                </c:pt>
                <c:pt idx="60">
                  <c:v>290.85000000000002</c:v>
                </c:pt>
                <c:pt idx="61">
                  <c:v>290.85000000000002</c:v>
                </c:pt>
                <c:pt idx="62">
                  <c:v>290.85000000000002</c:v>
                </c:pt>
                <c:pt idx="63">
                  <c:v>290.85000000000002</c:v>
                </c:pt>
                <c:pt idx="64">
                  <c:v>290.85000000000002</c:v>
                </c:pt>
                <c:pt idx="65">
                  <c:v>290.85000000000002</c:v>
                </c:pt>
                <c:pt idx="66">
                  <c:v>290.85000000000002</c:v>
                </c:pt>
                <c:pt idx="67">
                  <c:v>290.85000000000002</c:v>
                </c:pt>
                <c:pt idx="68">
                  <c:v>290.85000000000002</c:v>
                </c:pt>
                <c:pt idx="69">
                  <c:v>290.85000000000002</c:v>
                </c:pt>
                <c:pt idx="70">
                  <c:v>290.85000000000002</c:v>
                </c:pt>
                <c:pt idx="71">
                  <c:v>290.85000000000002</c:v>
                </c:pt>
                <c:pt idx="72">
                  <c:v>290.85000000000002</c:v>
                </c:pt>
                <c:pt idx="73">
                  <c:v>290.85000000000002</c:v>
                </c:pt>
                <c:pt idx="74">
                  <c:v>290.85000000000002</c:v>
                </c:pt>
                <c:pt idx="75">
                  <c:v>290.85000000000002</c:v>
                </c:pt>
                <c:pt idx="76">
                  <c:v>290.85000000000002</c:v>
                </c:pt>
                <c:pt idx="77">
                  <c:v>290.85000000000002</c:v>
                </c:pt>
                <c:pt idx="78">
                  <c:v>290.85000000000002</c:v>
                </c:pt>
                <c:pt idx="79">
                  <c:v>290.85000000000002</c:v>
                </c:pt>
                <c:pt idx="80">
                  <c:v>290.85000000000002</c:v>
                </c:pt>
                <c:pt idx="81">
                  <c:v>290.85000000000002</c:v>
                </c:pt>
                <c:pt idx="82">
                  <c:v>290.85000000000002</c:v>
                </c:pt>
                <c:pt idx="83">
                  <c:v>290.85000000000002</c:v>
                </c:pt>
                <c:pt idx="84">
                  <c:v>290.85000000000002</c:v>
                </c:pt>
                <c:pt idx="85">
                  <c:v>290.85000000000002</c:v>
                </c:pt>
                <c:pt idx="86">
                  <c:v>290.85000000000002</c:v>
                </c:pt>
                <c:pt idx="87">
                  <c:v>290.85000000000002</c:v>
                </c:pt>
                <c:pt idx="88">
                  <c:v>290.85000000000002</c:v>
                </c:pt>
                <c:pt idx="89">
                  <c:v>290.85000000000002</c:v>
                </c:pt>
                <c:pt idx="90">
                  <c:v>290.85000000000002</c:v>
                </c:pt>
                <c:pt idx="91">
                  <c:v>290.85000000000002</c:v>
                </c:pt>
                <c:pt idx="92">
                  <c:v>290.85000000000002</c:v>
                </c:pt>
                <c:pt idx="93">
                  <c:v>290.85000000000002</c:v>
                </c:pt>
                <c:pt idx="94">
                  <c:v>290.85000000000002</c:v>
                </c:pt>
                <c:pt idx="95">
                  <c:v>290.85000000000002</c:v>
                </c:pt>
                <c:pt idx="96">
                  <c:v>290.85000000000002</c:v>
                </c:pt>
                <c:pt idx="97">
                  <c:v>290.85000000000002</c:v>
                </c:pt>
                <c:pt idx="98">
                  <c:v>290.85000000000002</c:v>
                </c:pt>
                <c:pt idx="99">
                  <c:v>290.85000000000002</c:v>
                </c:pt>
                <c:pt idx="100">
                  <c:v>290.85000000000002</c:v>
                </c:pt>
                <c:pt idx="101">
                  <c:v>290.85000000000002</c:v>
                </c:pt>
                <c:pt idx="102">
                  <c:v>290.85000000000002</c:v>
                </c:pt>
                <c:pt idx="103">
                  <c:v>290.85000000000002</c:v>
                </c:pt>
                <c:pt idx="104">
                  <c:v>290.85000000000002</c:v>
                </c:pt>
                <c:pt idx="105">
                  <c:v>290.85000000000002</c:v>
                </c:pt>
                <c:pt idx="106">
                  <c:v>290.85000000000002</c:v>
                </c:pt>
                <c:pt idx="107">
                  <c:v>290.85000000000002</c:v>
                </c:pt>
                <c:pt idx="108">
                  <c:v>290.85000000000002</c:v>
                </c:pt>
                <c:pt idx="109">
                  <c:v>290.85000000000002</c:v>
                </c:pt>
                <c:pt idx="110">
                  <c:v>290.85000000000002</c:v>
                </c:pt>
                <c:pt idx="111">
                  <c:v>290.85000000000002</c:v>
                </c:pt>
                <c:pt idx="112">
                  <c:v>290.85000000000002</c:v>
                </c:pt>
                <c:pt idx="113">
                  <c:v>290.85000000000002</c:v>
                </c:pt>
                <c:pt idx="114">
                  <c:v>290.85000000000002</c:v>
                </c:pt>
                <c:pt idx="115">
                  <c:v>290.85000000000002</c:v>
                </c:pt>
                <c:pt idx="116">
                  <c:v>290.85000000000002</c:v>
                </c:pt>
                <c:pt idx="117">
                  <c:v>290.85000000000002</c:v>
                </c:pt>
                <c:pt idx="118">
                  <c:v>290.85000000000002</c:v>
                </c:pt>
                <c:pt idx="119">
                  <c:v>290.85000000000002</c:v>
                </c:pt>
                <c:pt idx="120">
                  <c:v>290.85000000000002</c:v>
                </c:pt>
                <c:pt idx="121">
                  <c:v>290.85000000000002</c:v>
                </c:pt>
                <c:pt idx="122">
                  <c:v>290.85000000000002</c:v>
                </c:pt>
                <c:pt idx="123">
                  <c:v>290.85000000000002</c:v>
                </c:pt>
                <c:pt idx="124">
                  <c:v>290.85000000000002</c:v>
                </c:pt>
                <c:pt idx="125">
                  <c:v>290.85000000000002</c:v>
                </c:pt>
                <c:pt idx="126">
                  <c:v>290.85000000000002</c:v>
                </c:pt>
                <c:pt idx="127">
                  <c:v>290.85000000000002</c:v>
                </c:pt>
                <c:pt idx="128">
                  <c:v>290.85000000000002</c:v>
                </c:pt>
                <c:pt idx="129">
                  <c:v>290.85000000000002</c:v>
                </c:pt>
                <c:pt idx="130">
                  <c:v>290.85000000000002</c:v>
                </c:pt>
                <c:pt idx="131">
                  <c:v>290.85000000000002</c:v>
                </c:pt>
                <c:pt idx="132">
                  <c:v>290.85000000000002</c:v>
                </c:pt>
                <c:pt idx="133">
                  <c:v>290.85000000000002</c:v>
                </c:pt>
                <c:pt idx="134">
                  <c:v>290.85000000000002</c:v>
                </c:pt>
                <c:pt idx="135">
                  <c:v>290.85000000000002</c:v>
                </c:pt>
                <c:pt idx="136">
                  <c:v>290.85000000000002</c:v>
                </c:pt>
                <c:pt idx="137">
                  <c:v>290.85000000000002</c:v>
                </c:pt>
                <c:pt idx="138">
                  <c:v>290.85000000000002</c:v>
                </c:pt>
                <c:pt idx="139">
                  <c:v>290.85000000000002</c:v>
                </c:pt>
                <c:pt idx="140">
                  <c:v>290.85000000000002</c:v>
                </c:pt>
                <c:pt idx="141">
                  <c:v>290.85000000000002</c:v>
                </c:pt>
                <c:pt idx="142">
                  <c:v>290.85000000000002</c:v>
                </c:pt>
                <c:pt idx="143">
                  <c:v>290.85000000000002</c:v>
                </c:pt>
                <c:pt idx="144">
                  <c:v>290.85000000000002</c:v>
                </c:pt>
                <c:pt idx="145">
                  <c:v>290.85000000000002</c:v>
                </c:pt>
                <c:pt idx="146">
                  <c:v>290.85000000000002</c:v>
                </c:pt>
                <c:pt idx="147">
                  <c:v>290.85000000000002</c:v>
                </c:pt>
                <c:pt idx="148">
                  <c:v>290.85000000000002</c:v>
                </c:pt>
                <c:pt idx="149">
                  <c:v>290.85000000000002</c:v>
                </c:pt>
                <c:pt idx="150">
                  <c:v>290.85000000000002</c:v>
                </c:pt>
                <c:pt idx="151">
                  <c:v>290.85000000000002</c:v>
                </c:pt>
                <c:pt idx="152">
                  <c:v>290.85000000000002</c:v>
                </c:pt>
                <c:pt idx="153">
                  <c:v>290.85000000000002</c:v>
                </c:pt>
                <c:pt idx="154">
                  <c:v>290.85000000000002</c:v>
                </c:pt>
                <c:pt idx="155">
                  <c:v>290.85000000000002</c:v>
                </c:pt>
                <c:pt idx="156">
                  <c:v>290.85000000000002</c:v>
                </c:pt>
                <c:pt idx="157">
                  <c:v>290.85000000000002</c:v>
                </c:pt>
                <c:pt idx="158">
                  <c:v>290.85000000000002</c:v>
                </c:pt>
                <c:pt idx="159">
                  <c:v>290.85000000000002</c:v>
                </c:pt>
                <c:pt idx="160">
                  <c:v>290.85000000000002</c:v>
                </c:pt>
                <c:pt idx="161">
                  <c:v>290.85000000000002</c:v>
                </c:pt>
                <c:pt idx="162">
                  <c:v>290.85000000000002</c:v>
                </c:pt>
                <c:pt idx="163">
                  <c:v>290.85000000000002</c:v>
                </c:pt>
                <c:pt idx="164">
                  <c:v>290.85000000000002</c:v>
                </c:pt>
                <c:pt idx="165">
                  <c:v>290.85000000000002</c:v>
                </c:pt>
                <c:pt idx="166">
                  <c:v>290.85000000000002</c:v>
                </c:pt>
                <c:pt idx="167">
                  <c:v>290.85000000000002</c:v>
                </c:pt>
                <c:pt idx="168">
                  <c:v>290.85000000000002</c:v>
                </c:pt>
                <c:pt idx="169">
                  <c:v>290.85000000000002</c:v>
                </c:pt>
                <c:pt idx="170">
                  <c:v>290.85000000000002</c:v>
                </c:pt>
                <c:pt idx="171">
                  <c:v>290.85000000000002</c:v>
                </c:pt>
                <c:pt idx="172">
                  <c:v>290.85000000000002</c:v>
                </c:pt>
                <c:pt idx="173">
                  <c:v>290.85000000000002</c:v>
                </c:pt>
                <c:pt idx="174">
                  <c:v>290.85000000000002</c:v>
                </c:pt>
                <c:pt idx="175">
                  <c:v>290.85000000000002</c:v>
                </c:pt>
                <c:pt idx="176">
                  <c:v>290.85000000000002</c:v>
                </c:pt>
                <c:pt idx="177">
                  <c:v>290.85000000000002</c:v>
                </c:pt>
                <c:pt idx="178">
                  <c:v>290.85000000000002</c:v>
                </c:pt>
                <c:pt idx="179">
                  <c:v>290.85000000000002</c:v>
                </c:pt>
                <c:pt idx="180">
                  <c:v>290.85000000000002</c:v>
                </c:pt>
                <c:pt idx="181">
                  <c:v>290.85000000000002</c:v>
                </c:pt>
                <c:pt idx="182">
                  <c:v>290.85000000000002</c:v>
                </c:pt>
                <c:pt idx="183">
                  <c:v>290.85000000000002</c:v>
                </c:pt>
                <c:pt idx="184">
                  <c:v>290.85000000000002</c:v>
                </c:pt>
                <c:pt idx="185">
                  <c:v>290.85000000000002</c:v>
                </c:pt>
                <c:pt idx="186">
                  <c:v>290.85000000000002</c:v>
                </c:pt>
                <c:pt idx="187">
                  <c:v>290.85000000000002</c:v>
                </c:pt>
                <c:pt idx="188">
                  <c:v>290.85000000000002</c:v>
                </c:pt>
                <c:pt idx="189">
                  <c:v>290.85000000000002</c:v>
                </c:pt>
                <c:pt idx="190">
                  <c:v>290.85000000000002</c:v>
                </c:pt>
                <c:pt idx="191">
                  <c:v>290.85000000000002</c:v>
                </c:pt>
                <c:pt idx="192">
                  <c:v>290.85000000000002</c:v>
                </c:pt>
                <c:pt idx="193">
                  <c:v>290.85000000000002</c:v>
                </c:pt>
                <c:pt idx="194">
                  <c:v>290.85000000000002</c:v>
                </c:pt>
                <c:pt idx="195">
                  <c:v>290.85000000000002</c:v>
                </c:pt>
                <c:pt idx="196">
                  <c:v>290.85000000000002</c:v>
                </c:pt>
                <c:pt idx="197">
                  <c:v>290.85000000000002</c:v>
                </c:pt>
                <c:pt idx="198">
                  <c:v>290.85000000000002</c:v>
                </c:pt>
                <c:pt idx="199">
                  <c:v>290.85000000000002</c:v>
                </c:pt>
                <c:pt idx="200">
                  <c:v>290.85000000000002</c:v>
                </c:pt>
                <c:pt idx="201">
                  <c:v>290.85000000000002</c:v>
                </c:pt>
                <c:pt idx="202">
                  <c:v>290.85000000000002</c:v>
                </c:pt>
                <c:pt idx="203">
                  <c:v>290.85000000000002</c:v>
                </c:pt>
                <c:pt idx="204">
                  <c:v>290.85000000000002</c:v>
                </c:pt>
                <c:pt idx="205">
                  <c:v>290.85000000000002</c:v>
                </c:pt>
                <c:pt idx="206">
                  <c:v>290.85000000000002</c:v>
                </c:pt>
                <c:pt idx="207">
                  <c:v>290.85000000000002</c:v>
                </c:pt>
                <c:pt idx="208">
                  <c:v>290.85000000000002</c:v>
                </c:pt>
                <c:pt idx="209">
                  <c:v>290.85000000000002</c:v>
                </c:pt>
                <c:pt idx="210">
                  <c:v>290.85000000000002</c:v>
                </c:pt>
                <c:pt idx="211">
                  <c:v>290.85000000000002</c:v>
                </c:pt>
                <c:pt idx="212">
                  <c:v>290.85000000000002</c:v>
                </c:pt>
                <c:pt idx="213">
                  <c:v>290.85000000000002</c:v>
                </c:pt>
                <c:pt idx="214">
                  <c:v>290.85000000000002</c:v>
                </c:pt>
                <c:pt idx="215">
                  <c:v>290.85000000000002</c:v>
                </c:pt>
                <c:pt idx="216">
                  <c:v>290.85000000000002</c:v>
                </c:pt>
                <c:pt idx="217">
                  <c:v>290.85000000000002</c:v>
                </c:pt>
                <c:pt idx="218">
                  <c:v>290.85000000000002</c:v>
                </c:pt>
                <c:pt idx="219">
                  <c:v>290.85000000000002</c:v>
                </c:pt>
                <c:pt idx="220">
                  <c:v>290.85000000000002</c:v>
                </c:pt>
                <c:pt idx="221">
                  <c:v>290.85000000000002</c:v>
                </c:pt>
                <c:pt idx="222">
                  <c:v>290.85000000000002</c:v>
                </c:pt>
                <c:pt idx="223">
                  <c:v>290.85000000000002</c:v>
                </c:pt>
                <c:pt idx="224">
                  <c:v>290.85000000000002</c:v>
                </c:pt>
                <c:pt idx="225">
                  <c:v>290.85000000000002</c:v>
                </c:pt>
                <c:pt idx="226">
                  <c:v>290.85000000000002</c:v>
                </c:pt>
                <c:pt idx="227">
                  <c:v>290.85000000000002</c:v>
                </c:pt>
                <c:pt idx="228">
                  <c:v>290.85000000000002</c:v>
                </c:pt>
                <c:pt idx="229">
                  <c:v>290.85000000000002</c:v>
                </c:pt>
                <c:pt idx="230">
                  <c:v>290.85000000000002</c:v>
                </c:pt>
                <c:pt idx="231">
                  <c:v>290.85000000000002</c:v>
                </c:pt>
                <c:pt idx="232">
                  <c:v>290.85000000000002</c:v>
                </c:pt>
                <c:pt idx="233">
                  <c:v>290.85000000000002</c:v>
                </c:pt>
                <c:pt idx="234">
                  <c:v>290.85000000000002</c:v>
                </c:pt>
                <c:pt idx="235">
                  <c:v>290.85000000000002</c:v>
                </c:pt>
                <c:pt idx="236">
                  <c:v>290.85000000000002</c:v>
                </c:pt>
                <c:pt idx="237">
                  <c:v>290.85000000000002</c:v>
                </c:pt>
                <c:pt idx="238">
                  <c:v>290.85000000000002</c:v>
                </c:pt>
                <c:pt idx="239">
                  <c:v>290.85000000000002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8F-4391-A040-20A619C5C4BD}"/>
            </c:ext>
          </c:extLst>
        </c:ser>
        <c:ser>
          <c:idx val="4"/>
          <c:order val="4"/>
          <c:tx>
            <c:strRef>
              <c:f>measured_voltages!$AK$248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measured_voltages!$AF$249:$AF$488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measured_voltages!$AK$249:$AK$488</c:f>
              <c:numCache>
                <c:formatCode>General</c:formatCode>
                <c:ptCount val="240"/>
                <c:pt idx="0">
                  <c:v>263.14999999999998</c:v>
                </c:pt>
                <c:pt idx="1">
                  <c:v>263.14999999999998</c:v>
                </c:pt>
                <c:pt idx="2">
                  <c:v>263.14999999999998</c:v>
                </c:pt>
                <c:pt idx="3">
                  <c:v>263.14999999999998</c:v>
                </c:pt>
                <c:pt idx="4">
                  <c:v>263.14999999999998</c:v>
                </c:pt>
                <c:pt idx="5">
                  <c:v>263.14999999999998</c:v>
                </c:pt>
                <c:pt idx="6">
                  <c:v>263.14999999999998</c:v>
                </c:pt>
                <c:pt idx="7">
                  <c:v>263.14999999999998</c:v>
                </c:pt>
                <c:pt idx="8">
                  <c:v>263.14999999999998</c:v>
                </c:pt>
                <c:pt idx="9">
                  <c:v>263.14999999999998</c:v>
                </c:pt>
                <c:pt idx="10">
                  <c:v>263.14999999999998</c:v>
                </c:pt>
                <c:pt idx="11">
                  <c:v>263.14999999999998</c:v>
                </c:pt>
                <c:pt idx="12">
                  <c:v>263.14999999999998</c:v>
                </c:pt>
                <c:pt idx="13">
                  <c:v>263.14999999999998</c:v>
                </c:pt>
                <c:pt idx="14">
                  <c:v>263.14999999999998</c:v>
                </c:pt>
                <c:pt idx="15">
                  <c:v>263.14999999999998</c:v>
                </c:pt>
                <c:pt idx="16">
                  <c:v>263.14999999999998</c:v>
                </c:pt>
                <c:pt idx="17">
                  <c:v>263.14999999999998</c:v>
                </c:pt>
                <c:pt idx="18">
                  <c:v>263.14999999999998</c:v>
                </c:pt>
                <c:pt idx="19">
                  <c:v>263.14999999999998</c:v>
                </c:pt>
                <c:pt idx="20">
                  <c:v>263.14999999999998</c:v>
                </c:pt>
                <c:pt idx="21">
                  <c:v>263.14999999999998</c:v>
                </c:pt>
                <c:pt idx="22">
                  <c:v>263.14999999999998</c:v>
                </c:pt>
                <c:pt idx="23">
                  <c:v>263.14999999999998</c:v>
                </c:pt>
                <c:pt idx="24">
                  <c:v>263.14999999999998</c:v>
                </c:pt>
                <c:pt idx="25">
                  <c:v>263.14999999999998</c:v>
                </c:pt>
                <c:pt idx="26">
                  <c:v>263.14999999999998</c:v>
                </c:pt>
                <c:pt idx="27">
                  <c:v>263.14999999999998</c:v>
                </c:pt>
                <c:pt idx="28">
                  <c:v>263.14999999999998</c:v>
                </c:pt>
                <c:pt idx="29">
                  <c:v>263.14999999999998</c:v>
                </c:pt>
                <c:pt idx="30">
                  <c:v>263.14999999999998</c:v>
                </c:pt>
                <c:pt idx="31">
                  <c:v>263.14999999999998</c:v>
                </c:pt>
                <c:pt idx="32">
                  <c:v>263.14999999999998</c:v>
                </c:pt>
                <c:pt idx="33">
                  <c:v>263.14999999999998</c:v>
                </c:pt>
                <c:pt idx="34">
                  <c:v>263.14999999999998</c:v>
                </c:pt>
                <c:pt idx="35">
                  <c:v>263.14999999999998</c:v>
                </c:pt>
                <c:pt idx="36">
                  <c:v>263.14999999999998</c:v>
                </c:pt>
                <c:pt idx="37">
                  <c:v>263.14999999999998</c:v>
                </c:pt>
                <c:pt idx="38">
                  <c:v>263.14999999999998</c:v>
                </c:pt>
                <c:pt idx="39">
                  <c:v>263.14999999999998</c:v>
                </c:pt>
                <c:pt idx="40">
                  <c:v>263.14999999999998</c:v>
                </c:pt>
                <c:pt idx="41">
                  <c:v>263.14999999999998</c:v>
                </c:pt>
                <c:pt idx="42">
                  <c:v>263.14999999999998</c:v>
                </c:pt>
                <c:pt idx="43">
                  <c:v>263.14999999999998</c:v>
                </c:pt>
                <c:pt idx="44">
                  <c:v>263.14999999999998</c:v>
                </c:pt>
                <c:pt idx="45">
                  <c:v>263.14999999999998</c:v>
                </c:pt>
                <c:pt idx="46">
                  <c:v>263.14999999999998</c:v>
                </c:pt>
                <c:pt idx="47">
                  <c:v>263.14999999999998</c:v>
                </c:pt>
                <c:pt idx="48">
                  <c:v>263.14999999999998</c:v>
                </c:pt>
                <c:pt idx="49">
                  <c:v>263.14999999999998</c:v>
                </c:pt>
                <c:pt idx="50">
                  <c:v>263.14999999999998</c:v>
                </c:pt>
                <c:pt idx="51">
                  <c:v>263.14999999999998</c:v>
                </c:pt>
                <c:pt idx="52">
                  <c:v>263.14999999999998</c:v>
                </c:pt>
                <c:pt idx="53">
                  <c:v>263.14999999999998</c:v>
                </c:pt>
                <c:pt idx="54">
                  <c:v>263.14999999999998</c:v>
                </c:pt>
                <c:pt idx="55">
                  <c:v>263.14999999999998</c:v>
                </c:pt>
                <c:pt idx="56">
                  <c:v>263.14999999999998</c:v>
                </c:pt>
                <c:pt idx="57">
                  <c:v>263.14999999999998</c:v>
                </c:pt>
                <c:pt idx="58">
                  <c:v>263.14999999999998</c:v>
                </c:pt>
                <c:pt idx="59">
                  <c:v>263.14999999999998</c:v>
                </c:pt>
                <c:pt idx="60">
                  <c:v>263.14999999999998</c:v>
                </c:pt>
                <c:pt idx="61">
                  <c:v>263.14999999999998</c:v>
                </c:pt>
                <c:pt idx="62">
                  <c:v>263.14999999999998</c:v>
                </c:pt>
                <c:pt idx="63">
                  <c:v>263.14999999999998</c:v>
                </c:pt>
                <c:pt idx="64">
                  <c:v>263.14999999999998</c:v>
                </c:pt>
                <c:pt idx="65">
                  <c:v>263.14999999999998</c:v>
                </c:pt>
                <c:pt idx="66">
                  <c:v>263.14999999999998</c:v>
                </c:pt>
                <c:pt idx="67">
                  <c:v>263.14999999999998</c:v>
                </c:pt>
                <c:pt idx="68">
                  <c:v>263.14999999999998</c:v>
                </c:pt>
                <c:pt idx="69">
                  <c:v>263.14999999999998</c:v>
                </c:pt>
                <c:pt idx="70">
                  <c:v>263.14999999999998</c:v>
                </c:pt>
                <c:pt idx="71">
                  <c:v>263.14999999999998</c:v>
                </c:pt>
                <c:pt idx="72">
                  <c:v>263.14999999999998</c:v>
                </c:pt>
                <c:pt idx="73">
                  <c:v>263.14999999999998</c:v>
                </c:pt>
                <c:pt idx="74">
                  <c:v>263.14999999999998</c:v>
                </c:pt>
                <c:pt idx="75">
                  <c:v>263.14999999999998</c:v>
                </c:pt>
                <c:pt idx="76">
                  <c:v>263.14999999999998</c:v>
                </c:pt>
                <c:pt idx="77">
                  <c:v>263.14999999999998</c:v>
                </c:pt>
                <c:pt idx="78">
                  <c:v>263.14999999999998</c:v>
                </c:pt>
                <c:pt idx="79">
                  <c:v>263.14999999999998</c:v>
                </c:pt>
                <c:pt idx="80">
                  <c:v>263.14999999999998</c:v>
                </c:pt>
                <c:pt idx="81">
                  <c:v>263.14999999999998</c:v>
                </c:pt>
                <c:pt idx="82">
                  <c:v>263.14999999999998</c:v>
                </c:pt>
                <c:pt idx="83">
                  <c:v>263.14999999999998</c:v>
                </c:pt>
                <c:pt idx="84">
                  <c:v>263.14999999999998</c:v>
                </c:pt>
                <c:pt idx="85">
                  <c:v>263.14999999999998</c:v>
                </c:pt>
                <c:pt idx="86">
                  <c:v>263.14999999999998</c:v>
                </c:pt>
                <c:pt idx="87">
                  <c:v>263.14999999999998</c:v>
                </c:pt>
                <c:pt idx="88">
                  <c:v>263.14999999999998</c:v>
                </c:pt>
                <c:pt idx="89">
                  <c:v>263.14999999999998</c:v>
                </c:pt>
                <c:pt idx="90">
                  <c:v>263.14999999999998</c:v>
                </c:pt>
                <c:pt idx="91">
                  <c:v>263.14999999999998</c:v>
                </c:pt>
                <c:pt idx="92">
                  <c:v>263.14999999999998</c:v>
                </c:pt>
                <c:pt idx="93">
                  <c:v>263.14999999999998</c:v>
                </c:pt>
                <c:pt idx="94">
                  <c:v>263.14999999999998</c:v>
                </c:pt>
                <c:pt idx="95">
                  <c:v>263.14999999999998</c:v>
                </c:pt>
                <c:pt idx="96">
                  <c:v>263.14999999999998</c:v>
                </c:pt>
                <c:pt idx="97">
                  <c:v>263.14999999999998</c:v>
                </c:pt>
                <c:pt idx="98">
                  <c:v>263.14999999999998</c:v>
                </c:pt>
                <c:pt idx="99">
                  <c:v>263.14999999999998</c:v>
                </c:pt>
                <c:pt idx="100">
                  <c:v>263.14999999999998</c:v>
                </c:pt>
                <c:pt idx="101">
                  <c:v>263.14999999999998</c:v>
                </c:pt>
                <c:pt idx="102">
                  <c:v>263.14999999999998</c:v>
                </c:pt>
                <c:pt idx="103">
                  <c:v>263.14999999999998</c:v>
                </c:pt>
                <c:pt idx="104">
                  <c:v>263.14999999999998</c:v>
                </c:pt>
                <c:pt idx="105">
                  <c:v>263.14999999999998</c:v>
                </c:pt>
                <c:pt idx="106">
                  <c:v>263.14999999999998</c:v>
                </c:pt>
                <c:pt idx="107">
                  <c:v>263.14999999999998</c:v>
                </c:pt>
                <c:pt idx="108">
                  <c:v>263.14999999999998</c:v>
                </c:pt>
                <c:pt idx="109">
                  <c:v>263.14999999999998</c:v>
                </c:pt>
                <c:pt idx="110">
                  <c:v>263.14999999999998</c:v>
                </c:pt>
                <c:pt idx="111">
                  <c:v>263.14999999999998</c:v>
                </c:pt>
                <c:pt idx="112">
                  <c:v>263.14999999999998</c:v>
                </c:pt>
                <c:pt idx="113">
                  <c:v>263.14999999999998</c:v>
                </c:pt>
                <c:pt idx="114">
                  <c:v>263.14999999999998</c:v>
                </c:pt>
                <c:pt idx="115">
                  <c:v>263.14999999999998</c:v>
                </c:pt>
                <c:pt idx="116">
                  <c:v>263.14999999999998</c:v>
                </c:pt>
                <c:pt idx="117">
                  <c:v>263.14999999999998</c:v>
                </c:pt>
                <c:pt idx="118">
                  <c:v>263.14999999999998</c:v>
                </c:pt>
                <c:pt idx="119">
                  <c:v>263.14999999999998</c:v>
                </c:pt>
                <c:pt idx="120">
                  <c:v>263.14999999999998</c:v>
                </c:pt>
                <c:pt idx="121">
                  <c:v>263.14999999999998</c:v>
                </c:pt>
                <c:pt idx="122">
                  <c:v>263.14999999999998</c:v>
                </c:pt>
                <c:pt idx="123">
                  <c:v>263.14999999999998</c:v>
                </c:pt>
                <c:pt idx="124">
                  <c:v>263.14999999999998</c:v>
                </c:pt>
                <c:pt idx="125">
                  <c:v>263.14999999999998</c:v>
                </c:pt>
                <c:pt idx="126">
                  <c:v>263.14999999999998</c:v>
                </c:pt>
                <c:pt idx="127">
                  <c:v>263.14999999999998</c:v>
                </c:pt>
                <c:pt idx="128">
                  <c:v>263.14999999999998</c:v>
                </c:pt>
                <c:pt idx="129">
                  <c:v>263.14999999999998</c:v>
                </c:pt>
                <c:pt idx="130">
                  <c:v>263.14999999999998</c:v>
                </c:pt>
                <c:pt idx="131">
                  <c:v>263.14999999999998</c:v>
                </c:pt>
                <c:pt idx="132">
                  <c:v>263.14999999999998</c:v>
                </c:pt>
                <c:pt idx="133">
                  <c:v>263.14999999999998</c:v>
                </c:pt>
                <c:pt idx="134">
                  <c:v>263.14999999999998</c:v>
                </c:pt>
                <c:pt idx="135">
                  <c:v>263.14999999999998</c:v>
                </c:pt>
                <c:pt idx="136">
                  <c:v>263.14999999999998</c:v>
                </c:pt>
                <c:pt idx="137">
                  <c:v>263.14999999999998</c:v>
                </c:pt>
                <c:pt idx="138">
                  <c:v>263.14999999999998</c:v>
                </c:pt>
                <c:pt idx="139">
                  <c:v>263.14999999999998</c:v>
                </c:pt>
                <c:pt idx="140">
                  <c:v>263.14999999999998</c:v>
                </c:pt>
                <c:pt idx="141">
                  <c:v>263.14999999999998</c:v>
                </c:pt>
                <c:pt idx="142">
                  <c:v>263.14999999999998</c:v>
                </c:pt>
                <c:pt idx="143">
                  <c:v>263.14999999999998</c:v>
                </c:pt>
                <c:pt idx="144">
                  <c:v>263.14999999999998</c:v>
                </c:pt>
                <c:pt idx="145">
                  <c:v>263.14999999999998</c:v>
                </c:pt>
                <c:pt idx="146">
                  <c:v>263.14999999999998</c:v>
                </c:pt>
                <c:pt idx="147">
                  <c:v>263.14999999999998</c:v>
                </c:pt>
                <c:pt idx="148">
                  <c:v>263.14999999999998</c:v>
                </c:pt>
                <c:pt idx="149">
                  <c:v>263.14999999999998</c:v>
                </c:pt>
                <c:pt idx="150">
                  <c:v>263.14999999999998</c:v>
                </c:pt>
                <c:pt idx="151">
                  <c:v>263.14999999999998</c:v>
                </c:pt>
                <c:pt idx="152">
                  <c:v>263.14999999999998</c:v>
                </c:pt>
                <c:pt idx="153">
                  <c:v>263.14999999999998</c:v>
                </c:pt>
                <c:pt idx="154">
                  <c:v>263.14999999999998</c:v>
                </c:pt>
                <c:pt idx="155">
                  <c:v>263.14999999999998</c:v>
                </c:pt>
                <c:pt idx="156">
                  <c:v>263.14999999999998</c:v>
                </c:pt>
                <c:pt idx="157">
                  <c:v>263.14999999999998</c:v>
                </c:pt>
                <c:pt idx="158">
                  <c:v>263.14999999999998</c:v>
                </c:pt>
                <c:pt idx="159">
                  <c:v>263.14999999999998</c:v>
                </c:pt>
                <c:pt idx="160">
                  <c:v>263.14999999999998</c:v>
                </c:pt>
                <c:pt idx="161">
                  <c:v>263.14999999999998</c:v>
                </c:pt>
                <c:pt idx="162">
                  <c:v>263.14999999999998</c:v>
                </c:pt>
                <c:pt idx="163">
                  <c:v>263.14999999999998</c:v>
                </c:pt>
                <c:pt idx="164">
                  <c:v>263.14999999999998</c:v>
                </c:pt>
                <c:pt idx="165">
                  <c:v>263.14999999999998</c:v>
                </c:pt>
                <c:pt idx="166">
                  <c:v>263.14999999999998</c:v>
                </c:pt>
                <c:pt idx="167">
                  <c:v>263.14999999999998</c:v>
                </c:pt>
                <c:pt idx="168">
                  <c:v>263.14999999999998</c:v>
                </c:pt>
                <c:pt idx="169">
                  <c:v>263.14999999999998</c:v>
                </c:pt>
                <c:pt idx="170">
                  <c:v>263.14999999999998</c:v>
                </c:pt>
                <c:pt idx="171">
                  <c:v>263.14999999999998</c:v>
                </c:pt>
                <c:pt idx="172">
                  <c:v>263.14999999999998</c:v>
                </c:pt>
                <c:pt idx="173">
                  <c:v>263.14999999999998</c:v>
                </c:pt>
                <c:pt idx="174">
                  <c:v>263.14999999999998</c:v>
                </c:pt>
                <c:pt idx="175">
                  <c:v>263.14999999999998</c:v>
                </c:pt>
                <c:pt idx="176">
                  <c:v>263.14999999999998</c:v>
                </c:pt>
                <c:pt idx="177">
                  <c:v>263.14999999999998</c:v>
                </c:pt>
                <c:pt idx="178">
                  <c:v>263.14999999999998</c:v>
                </c:pt>
                <c:pt idx="179">
                  <c:v>263.14999999999998</c:v>
                </c:pt>
                <c:pt idx="180">
                  <c:v>263.14999999999998</c:v>
                </c:pt>
                <c:pt idx="181">
                  <c:v>263.14999999999998</c:v>
                </c:pt>
                <c:pt idx="182">
                  <c:v>263.14999999999998</c:v>
                </c:pt>
                <c:pt idx="183">
                  <c:v>263.14999999999998</c:v>
                </c:pt>
                <c:pt idx="184">
                  <c:v>263.14999999999998</c:v>
                </c:pt>
                <c:pt idx="185">
                  <c:v>263.14999999999998</c:v>
                </c:pt>
                <c:pt idx="186">
                  <c:v>263.14999999999998</c:v>
                </c:pt>
                <c:pt idx="187">
                  <c:v>263.14999999999998</c:v>
                </c:pt>
                <c:pt idx="188">
                  <c:v>263.14999999999998</c:v>
                </c:pt>
                <c:pt idx="189">
                  <c:v>263.14999999999998</c:v>
                </c:pt>
                <c:pt idx="190">
                  <c:v>263.14999999999998</c:v>
                </c:pt>
                <c:pt idx="191">
                  <c:v>263.14999999999998</c:v>
                </c:pt>
                <c:pt idx="192">
                  <c:v>263.14999999999998</c:v>
                </c:pt>
                <c:pt idx="193">
                  <c:v>263.14999999999998</c:v>
                </c:pt>
                <c:pt idx="194">
                  <c:v>263.14999999999998</c:v>
                </c:pt>
                <c:pt idx="195">
                  <c:v>263.14999999999998</c:v>
                </c:pt>
                <c:pt idx="196">
                  <c:v>263.14999999999998</c:v>
                </c:pt>
                <c:pt idx="197">
                  <c:v>263.14999999999998</c:v>
                </c:pt>
                <c:pt idx="198">
                  <c:v>263.14999999999998</c:v>
                </c:pt>
                <c:pt idx="199">
                  <c:v>263.14999999999998</c:v>
                </c:pt>
                <c:pt idx="200">
                  <c:v>263.14999999999998</c:v>
                </c:pt>
                <c:pt idx="201">
                  <c:v>263.14999999999998</c:v>
                </c:pt>
                <c:pt idx="202">
                  <c:v>263.14999999999998</c:v>
                </c:pt>
                <c:pt idx="203">
                  <c:v>263.14999999999998</c:v>
                </c:pt>
                <c:pt idx="204">
                  <c:v>263.14999999999998</c:v>
                </c:pt>
                <c:pt idx="205">
                  <c:v>263.14999999999998</c:v>
                </c:pt>
                <c:pt idx="206">
                  <c:v>263.14999999999998</c:v>
                </c:pt>
                <c:pt idx="207">
                  <c:v>263.14999999999998</c:v>
                </c:pt>
                <c:pt idx="208">
                  <c:v>263.14999999999998</c:v>
                </c:pt>
                <c:pt idx="209">
                  <c:v>263.14999999999998</c:v>
                </c:pt>
                <c:pt idx="210">
                  <c:v>263.14999999999998</c:v>
                </c:pt>
                <c:pt idx="211">
                  <c:v>263.14999999999998</c:v>
                </c:pt>
                <c:pt idx="212">
                  <c:v>263.14999999999998</c:v>
                </c:pt>
                <c:pt idx="213">
                  <c:v>263.14999999999998</c:v>
                </c:pt>
                <c:pt idx="214">
                  <c:v>263.14999999999998</c:v>
                </c:pt>
                <c:pt idx="215">
                  <c:v>263.14999999999998</c:v>
                </c:pt>
                <c:pt idx="216">
                  <c:v>263.14999999999998</c:v>
                </c:pt>
                <c:pt idx="217">
                  <c:v>263.14999999999998</c:v>
                </c:pt>
                <c:pt idx="218">
                  <c:v>263.14999999999998</c:v>
                </c:pt>
                <c:pt idx="219">
                  <c:v>263.14999999999998</c:v>
                </c:pt>
                <c:pt idx="220">
                  <c:v>263.14999999999998</c:v>
                </c:pt>
                <c:pt idx="221">
                  <c:v>263.14999999999998</c:v>
                </c:pt>
                <c:pt idx="222">
                  <c:v>263.14999999999998</c:v>
                </c:pt>
                <c:pt idx="223">
                  <c:v>263.14999999999998</c:v>
                </c:pt>
                <c:pt idx="224">
                  <c:v>263.14999999999998</c:v>
                </c:pt>
                <c:pt idx="225">
                  <c:v>263.14999999999998</c:v>
                </c:pt>
                <c:pt idx="226">
                  <c:v>263.14999999999998</c:v>
                </c:pt>
                <c:pt idx="227">
                  <c:v>263.14999999999998</c:v>
                </c:pt>
                <c:pt idx="228">
                  <c:v>263.14999999999998</c:v>
                </c:pt>
                <c:pt idx="229">
                  <c:v>263.14999999999998</c:v>
                </c:pt>
                <c:pt idx="230">
                  <c:v>263.14999999999998</c:v>
                </c:pt>
                <c:pt idx="231">
                  <c:v>263.14999999999998</c:v>
                </c:pt>
                <c:pt idx="232">
                  <c:v>263.14999999999998</c:v>
                </c:pt>
                <c:pt idx="233">
                  <c:v>263.14999999999998</c:v>
                </c:pt>
                <c:pt idx="234">
                  <c:v>263.14999999999998</c:v>
                </c:pt>
                <c:pt idx="235">
                  <c:v>263.14999999999998</c:v>
                </c:pt>
                <c:pt idx="236">
                  <c:v>263.14999999999998</c:v>
                </c:pt>
                <c:pt idx="237">
                  <c:v>263.14999999999998</c:v>
                </c:pt>
                <c:pt idx="238">
                  <c:v>263.14999999999998</c:v>
                </c:pt>
                <c:pt idx="239">
                  <c:v>263.14999999999998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8F-4391-A040-20A619C5C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68703"/>
        <c:axId val="2141240848"/>
      </c:lineChart>
      <c:catAx>
        <c:axId val="17656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Step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40848"/>
        <c:crosses val="autoZero"/>
        <c:auto val="1"/>
        <c:lblAlgn val="ctr"/>
        <c:lblOffset val="100"/>
        <c:noMultiLvlLbl val="0"/>
      </c:catAx>
      <c:valAx>
        <c:axId val="21412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6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measured_voltages!$C$591</c:f>
              <c:strCache>
                <c:ptCount val="1"/>
                <c:pt idx="0">
                  <c:v>v_632_A_rms_V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measured_voltages!$C$592:$C$831</c:f>
              <c:numCache>
                <c:formatCode>General</c:formatCode>
                <c:ptCount val="240"/>
                <c:pt idx="0">
                  <c:v>2460.8935546875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2462.22338867187</c:v>
                </c:pt>
                <c:pt idx="5">
                  <c:v>2460.8935546875</c:v>
                </c:pt>
                <c:pt idx="6">
                  <c:v>2460.8935546875</c:v>
                </c:pt>
                <c:pt idx="7">
                  <c:v>2460.8935546875</c:v>
                </c:pt>
                <c:pt idx="8">
                  <c:v>2460.8935546875</c:v>
                </c:pt>
                <c:pt idx="9">
                  <c:v>2460.8935546875</c:v>
                </c:pt>
                <c:pt idx="10">
                  <c:v>2460.8935546875</c:v>
                </c:pt>
                <c:pt idx="11">
                  <c:v>2460.8935546875</c:v>
                </c:pt>
                <c:pt idx="12">
                  <c:v>2460.8935546875</c:v>
                </c:pt>
                <c:pt idx="13">
                  <c:v>2460.8935546875</c:v>
                </c:pt>
                <c:pt idx="14">
                  <c:v>2460.8935546875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2460.8935546875</c:v>
                </c:pt>
                <c:pt idx="18">
                  <c:v>2460.8935546875</c:v>
                </c:pt>
                <c:pt idx="19">
                  <c:v>2460.8935546875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2460.8935546875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2462.22338867187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2460.8935546875</c:v>
                </c:pt>
                <c:pt idx="41">
                  <c:v>2460.8935546875</c:v>
                </c:pt>
                <c:pt idx="42">
                  <c:v>2462.22338867187</c:v>
                </c:pt>
                <c:pt idx="43">
                  <c:v>2460.8935546875</c:v>
                </c:pt>
                <c:pt idx="44">
                  <c:v>2460.89331054687</c:v>
                </c:pt>
                <c:pt idx="45">
                  <c:v>2460.8935546875</c:v>
                </c:pt>
                <c:pt idx="46">
                  <c:v>2460.8935546875</c:v>
                </c:pt>
                <c:pt idx="47">
                  <c:v>2460.8935546875</c:v>
                </c:pt>
                <c:pt idx="48">
                  <c:v>2460.8935546875</c:v>
                </c:pt>
                <c:pt idx="49">
                  <c:v>2460.8935546875</c:v>
                </c:pt>
                <c:pt idx="50">
                  <c:v>2460.8935546875</c:v>
                </c:pt>
                <c:pt idx="51">
                  <c:v>2460.8935546875</c:v>
                </c:pt>
                <c:pt idx="52">
                  <c:v>2462.22338867187</c:v>
                </c:pt>
                <c:pt idx="53">
                  <c:v>2460.8935546875</c:v>
                </c:pt>
                <c:pt idx="54">
                  <c:v>2460.8935546875</c:v>
                </c:pt>
                <c:pt idx="55">
                  <c:v>2460.8935546875</c:v>
                </c:pt>
                <c:pt idx="56">
                  <c:v>2460.8935546875</c:v>
                </c:pt>
                <c:pt idx="57">
                  <c:v>2460.8935546875</c:v>
                </c:pt>
                <c:pt idx="58">
                  <c:v>2460.8935546875</c:v>
                </c:pt>
                <c:pt idx="59">
                  <c:v>2460.8935546875</c:v>
                </c:pt>
                <c:pt idx="60">
                  <c:v>2460.8935546875</c:v>
                </c:pt>
                <c:pt idx="61">
                  <c:v>2462.22338867187</c:v>
                </c:pt>
                <c:pt idx="62">
                  <c:v>2460.8935546875</c:v>
                </c:pt>
                <c:pt idx="63">
                  <c:v>2460.8935546875</c:v>
                </c:pt>
                <c:pt idx="64">
                  <c:v>2460.8935546875</c:v>
                </c:pt>
                <c:pt idx="65">
                  <c:v>2460.8935546875</c:v>
                </c:pt>
                <c:pt idx="66">
                  <c:v>2460.8935546875</c:v>
                </c:pt>
                <c:pt idx="67">
                  <c:v>2460.8935546875</c:v>
                </c:pt>
                <c:pt idx="68">
                  <c:v>2460.8935546875</c:v>
                </c:pt>
                <c:pt idx="69">
                  <c:v>2460.8935546875</c:v>
                </c:pt>
                <c:pt idx="70">
                  <c:v>2460.8935546875</c:v>
                </c:pt>
                <c:pt idx="71">
                  <c:v>2460.8935546875</c:v>
                </c:pt>
                <c:pt idx="72">
                  <c:v>2460.8935546875</c:v>
                </c:pt>
                <c:pt idx="73">
                  <c:v>2460.8935546875</c:v>
                </c:pt>
                <c:pt idx="74">
                  <c:v>2460.8935546875</c:v>
                </c:pt>
                <c:pt idx="75">
                  <c:v>2460.8935546875</c:v>
                </c:pt>
                <c:pt idx="76">
                  <c:v>2460.8935546875</c:v>
                </c:pt>
                <c:pt idx="77">
                  <c:v>2460.8935546875</c:v>
                </c:pt>
                <c:pt idx="78">
                  <c:v>2460.8935546875</c:v>
                </c:pt>
                <c:pt idx="79">
                  <c:v>2460.8935546875</c:v>
                </c:pt>
                <c:pt idx="80">
                  <c:v>2460.8935546875</c:v>
                </c:pt>
                <c:pt idx="81">
                  <c:v>2460.8935546875</c:v>
                </c:pt>
                <c:pt idx="82">
                  <c:v>2460.8935546875</c:v>
                </c:pt>
                <c:pt idx="83">
                  <c:v>2460.8935546875</c:v>
                </c:pt>
                <c:pt idx="84">
                  <c:v>2460.8935546875</c:v>
                </c:pt>
                <c:pt idx="85">
                  <c:v>2460.8935546875</c:v>
                </c:pt>
                <c:pt idx="86">
                  <c:v>2460.8935546875</c:v>
                </c:pt>
                <c:pt idx="87">
                  <c:v>2460.8935546875</c:v>
                </c:pt>
                <c:pt idx="88">
                  <c:v>2460.8935546875</c:v>
                </c:pt>
                <c:pt idx="89">
                  <c:v>2462.22338867187</c:v>
                </c:pt>
                <c:pt idx="90">
                  <c:v>2460.8935546875</c:v>
                </c:pt>
                <c:pt idx="91">
                  <c:v>2460.8935546875</c:v>
                </c:pt>
                <c:pt idx="92">
                  <c:v>2460.8935546875</c:v>
                </c:pt>
                <c:pt idx="93">
                  <c:v>2460.8935546875</c:v>
                </c:pt>
                <c:pt idx="94">
                  <c:v>2460.8935546875</c:v>
                </c:pt>
                <c:pt idx="95">
                  <c:v>2460.8935546875</c:v>
                </c:pt>
                <c:pt idx="96">
                  <c:v>2460.8935546875</c:v>
                </c:pt>
                <c:pt idx="97">
                  <c:v>2460.8935546875</c:v>
                </c:pt>
                <c:pt idx="98">
                  <c:v>2460.8935546875</c:v>
                </c:pt>
                <c:pt idx="99">
                  <c:v>2460.8935546875</c:v>
                </c:pt>
                <c:pt idx="100">
                  <c:v>2460.8935546875</c:v>
                </c:pt>
                <c:pt idx="101">
                  <c:v>2460.8935546875</c:v>
                </c:pt>
                <c:pt idx="102">
                  <c:v>2460.8935546875</c:v>
                </c:pt>
                <c:pt idx="103">
                  <c:v>2460.8935546875</c:v>
                </c:pt>
                <c:pt idx="104">
                  <c:v>2460.8935546875</c:v>
                </c:pt>
                <c:pt idx="105">
                  <c:v>2460.8935546875</c:v>
                </c:pt>
                <c:pt idx="106">
                  <c:v>2460.8935546875</c:v>
                </c:pt>
                <c:pt idx="107">
                  <c:v>2462.22338867187</c:v>
                </c:pt>
                <c:pt idx="108">
                  <c:v>2460.8935546875</c:v>
                </c:pt>
                <c:pt idx="109">
                  <c:v>2460.8935546875</c:v>
                </c:pt>
                <c:pt idx="110">
                  <c:v>2460.8935546875</c:v>
                </c:pt>
                <c:pt idx="111">
                  <c:v>2460.8935546875</c:v>
                </c:pt>
                <c:pt idx="112">
                  <c:v>2460.8935546875</c:v>
                </c:pt>
                <c:pt idx="113">
                  <c:v>2460.8935546875</c:v>
                </c:pt>
                <c:pt idx="114">
                  <c:v>2460.8935546875</c:v>
                </c:pt>
                <c:pt idx="115">
                  <c:v>2460.8935546875</c:v>
                </c:pt>
                <c:pt idx="116">
                  <c:v>2460.8935546875</c:v>
                </c:pt>
                <c:pt idx="117">
                  <c:v>2460.8935546875</c:v>
                </c:pt>
                <c:pt idx="118">
                  <c:v>2460.8935546875</c:v>
                </c:pt>
                <c:pt idx="119">
                  <c:v>2460.8935546875</c:v>
                </c:pt>
                <c:pt idx="120">
                  <c:v>2460.8935546875</c:v>
                </c:pt>
                <c:pt idx="121">
                  <c:v>2460.8935546875</c:v>
                </c:pt>
                <c:pt idx="122">
                  <c:v>2460.8935546875</c:v>
                </c:pt>
                <c:pt idx="123">
                  <c:v>2460.8935546875</c:v>
                </c:pt>
                <c:pt idx="124">
                  <c:v>2460.8935546875</c:v>
                </c:pt>
                <c:pt idx="125">
                  <c:v>2460.8935546875</c:v>
                </c:pt>
                <c:pt idx="126">
                  <c:v>2460.8935546875</c:v>
                </c:pt>
                <c:pt idx="127">
                  <c:v>2460.8935546875</c:v>
                </c:pt>
                <c:pt idx="128">
                  <c:v>2460.8935546875</c:v>
                </c:pt>
                <c:pt idx="129">
                  <c:v>2460.8935546875</c:v>
                </c:pt>
                <c:pt idx="130">
                  <c:v>2460.8935546875</c:v>
                </c:pt>
                <c:pt idx="131">
                  <c:v>2460.8935546875</c:v>
                </c:pt>
                <c:pt idx="132">
                  <c:v>2460.8935546875</c:v>
                </c:pt>
                <c:pt idx="133">
                  <c:v>2460.8935546875</c:v>
                </c:pt>
                <c:pt idx="134">
                  <c:v>2460.8935546875</c:v>
                </c:pt>
                <c:pt idx="135">
                  <c:v>2462.22338867187</c:v>
                </c:pt>
                <c:pt idx="136">
                  <c:v>2460.8935546875</c:v>
                </c:pt>
                <c:pt idx="137">
                  <c:v>2460.8935546875</c:v>
                </c:pt>
                <c:pt idx="138">
                  <c:v>2460.8935546875</c:v>
                </c:pt>
                <c:pt idx="139">
                  <c:v>2460.8935546875</c:v>
                </c:pt>
                <c:pt idx="140">
                  <c:v>2460.8935546875</c:v>
                </c:pt>
                <c:pt idx="141">
                  <c:v>2460.8935546875</c:v>
                </c:pt>
                <c:pt idx="142">
                  <c:v>2460.8935546875</c:v>
                </c:pt>
                <c:pt idx="143">
                  <c:v>2460.8935546875</c:v>
                </c:pt>
                <c:pt idx="144">
                  <c:v>2460.8935546875</c:v>
                </c:pt>
                <c:pt idx="145">
                  <c:v>2460.8935546875</c:v>
                </c:pt>
                <c:pt idx="146">
                  <c:v>2460.8935546875</c:v>
                </c:pt>
                <c:pt idx="147">
                  <c:v>2460.8935546875</c:v>
                </c:pt>
                <c:pt idx="148">
                  <c:v>2460.8935546875</c:v>
                </c:pt>
                <c:pt idx="149">
                  <c:v>2460.8935546875</c:v>
                </c:pt>
                <c:pt idx="150">
                  <c:v>2460.8935546875</c:v>
                </c:pt>
                <c:pt idx="151">
                  <c:v>2460.8935546875</c:v>
                </c:pt>
                <c:pt idx="152">
                  <c:v>2460.8935546875</c:v>
                </c:pt>
                <c:pt idx="153">
                  <c:v>2460.8935546875</c:v>
                </c:pt>
                <c:pt idx="154">
                  <c:v>2462.22338867187</c:v>
                </c:pt>
                <c:pt idx="155">
                  <c:v>2460.8935546875</c:v>
                </c:pt>
                <c:pt idx="156">
                  <c:v>2460.8935546875</c:v>
                </c:pt>
                <c:pt idx="157">
                  <c:v>2460.8935546875</c:v>
                </c:pt>
                <c:pt idx="158">
                  <c:v>2460.8935546875</c:v>
                </c:pt>
                <c:pt idx="159">
                  <c:v>2460.8935546875</c:v>
                </c:pt>
                <c:pt idx="160">
                  <c:v>2460.8935546875</c:v>
                </c:pt>
                <c:pt idx="161">
                  <c:v>2460.8935546875</c:v>
                </c:pt>
                <c:pt idx="162">
                  <c:v>2460.8935546875</c:v>
                </c:pt>
                <c:pt idx="163">
                  <c:v>2462.22338867187</c:v>
                </c:pt>
                <c:pt idx="164">
                  <c:v>2460.8935546875</c:v>
                </c:pt>
                <c:pt idx="165">
                  <c:v>2460.8935546875</c:v>
                </c:pt>
                <c:pt idx="166">
                  <c:v>2460.8935546875</c:v>
                </c:pt>
                <c:pt idx="167">
                  <c:v>2460.8935546875</c:v>
                </c:pt>
                <c:pt idx="168">
                  <c:v>2460.8935546875</c:v>
                </c:pt>
                <c:pt idx="169">
                  <c:v>2460.8935546875</c:v>
                </c:pt>
                <c:pt idx="170">
                  <c:v>2460.8935546875</c:v>
                </c:pt>
                <c:pt idx="171">
                  <c:v>2460.8935546875</c:v>
                </c:pt>
                <c:pt idx="172">
                  <c:v>2460.8935546875</c:v>
                </c:pt>
                <c:pt idx="173">
                  <c:v>2460.8935546875</c:v>
                </c:pt>
                <c:pt idx="174">
                  <c:v>2460.8935546875</c:v>
                </c:pt>
                <c:pt idx="175">
                  <c:v>2460.8935546875</c:v>
                </c:pt>
                <c:pt idx="176">
                  <c:v>2460.8935546875</c:v>
                </c:pt>
                <c:pt idx="177">
                  <c:v>2460.8935546875</c:v>
                </c:pt>
                <c:pt idx="178">
                  <c:v>2460.8935546875</c:v>
                </c:pt>
                <c:pt idx="179">
                  <c:v>2460.8935546875</c:v>
                </c:pt>
                <c:pt idx="180">
                  <c:v>2460.8935546875</c:v>
                </c:pt>
                <c:pt idx="181">
                  <c:v>2460.8935546875</c:v>
                </c:pt>
                <c:pt idx="182">
                  <c:v>2462.22338867187</c:v>
                </c:pt>
                <c:pt idx="183">
                  <c:v>2460.8935546875</c:v>
                </c:pt>
                <c:pt idx="184">
                  <c:v>2460.8935546875</c:v>
                </c:pt>
                <c:pt idx="185">
                  <c:v>2460.8935546875</c:v>
                </c:pt>
                <c:pt idx="186">
                  <c:v>2460.8935546875</c:v>
                </c:pt>
                <c:pt idx="187">
                  <c:v>2460.8935546875</c:v>
                </c:pt>
                <c:pt idx="188">
                  <c:v>2460.8935546875</c:v>
                </c:pt>
                <c:pt idx="189">
                  <c:v>2460.8935546875</c:v>
                </c:pt>
                <c:pt idx="190">
                  <c:v>2460.8935546875</c:v>
                </c:pt>
                <c:pt idx="191">
                  <c:v>2462.22338867187</c:v>
                </c:pt>
                <c:pt idx="192">
                  <c:v>2460.8935546875</c:v>
                </c:pt>
                <c:pt idx="193">
                  <c:v>2460.8935546875</c:v>
                </c:pt>
                <c:pt idx="194">
                  <c:v>2460.8935546875</c:v>
                </c:pt>
                <c:pt idx="195">
                  <c:v>2460.8935546875</c:v>
                </c:pt>
                <c:pt idx="196">
                  <c:v>2460.8935546875</c:v>
                </c:pt>
                <c:pt idx="197">
                  <c:v>2460.8935546875</c:v>
                </c:pt>
                <c:pt idx="198">
                  <c:v>2460.8935546875</c:v>
                </c:pt>
                <c:pt idx="199">
                  <c:v>2460.8935546875</c:v>
                </c:pt>
                <c:pt idx="200">
                  <c:v>2462.22338867187</c:v>
                </c:pt>
                <c:pt idx="201">
                  <c:v>2460.8935546875</c:v>
                </c:pt>
                <c:pt idx="202">
                  <c:v>2460.8935546875</c:v>
                </c:pt>
                <c:pt idx="203">
                  <c:v>2460.8935546875</c:v>
                </c:pt>
                <c:pt idx="204">
                  <c:v>2460.8935546875</c:v>
                </c:pt>
                <c:pt idx="205">
                  <c:v>2460.8935546875</c:v>
                </c:pt>
                <c:pt idx="206">
                  <c:v>2460.8935546875</c:v>
                </c:pt>
                <c:pt idx="207">
                  <c:v>2460.8935546875</c:v>
                </c:pt>
                <c:pt idx="208">
                  <c:v>2460.8935546875</c:v>
                </c:pt>
                <c:pt idx="209">
                  <c:v>2462.22338867187</c:v>
                </c:pt>
                <c:pt idx="210">
                  <c:v>2460.8935546875</c:v>
                </c:pt>
                <c:pt idx="211">
                  <c:v>2460.8935546875</c:v>
                </c:pt>
                <c:pt idx="212">
                  <c:v>2460.8935546875</c:v>
                </c:pt>
                <c:pt idx="213">
                  <c:v>2460.8935546875</c:v>
                </c:pt>
                <c:pt idx="214">
                  <c:v>2460.8935546875</c:v>
                </c:pt>
                <c:pt idx="215">
                  <c:v>2460.8935546875</c:v>
                </c:pt>
                <c:pt idx="216">
                  <c:v>2460.8935546875</c:v>
                </c:pt>
                <c:pt idx="217">
                  <c:v>2460.8935546875</c:v>
                </c:pt>
                <c:pt idx="218">
                  <c:v>2460.8935546875</c:v>
                </c:pt>
                <c:pt idx="219">
                  <c:v>2462.22338867187</c:v>
                </c:pt>
                <c:pt idx="220">
                  <c:v>2460.8935546875</c:v>
                </c:pt>
                <c:pt idx="221">
                  <c:v>2460.8935546875</c:v>
                </c:pt>
                <c:pt idx="222">
                  <c:v>2460.8935546875</c:v>
                </c:pt>
                <c:pt idx="223">
                  <c:v>2460.8935546875</c:v>
                </c:pt>
                <c:pt idx="224">
                  <c:v>2460.8935546875</c:v>
                </c:pt>
                <c:pt idx="225">
                  <c:v>2460.8935546875</c:v>
                </c:pt>
                <c:pt idx="226">
                  <c:v>2460.8935546875</c:v>
                </c:pt>
                <c:pt idx="227">
                  <c:v>2460.8935546875</c:v>
                </c:pt>
                <c:pt idx="228">
                  <c:v>2460.8935546875</c:v>
                </c:pt>
                <c:pt idx="229">
                  <c:v>2460.8935546875</c:v>
                </c:pt>
                <c:pt idx="230">
                  <c:v>2460.8935546875</c:v>
                </c:pt>
                <c:pt idx="231">
                  <c:v>2460.8935546875</c:v>
                </c:pt>
                <c:pt idx="232">
                  <c:v>2460.8935546875</c:v>
                </c:pt>
                <c:pt idx="233">
                  <c:v>2460.8935546875</c:v>
                </c:pt>
                <c:pt idx="234">
                  <c:v>2460.8935546875</c:v>
                </c:pt>
                <c:pt idx="235">
                  <c:v>2460.8935546875</c:v>
                </c:pt>
                <c:pt idx="236">
                  <c:v>2460.8935546875</c:v>
                </c:pt>
                <c:pt idx="237">
                  <c:v>2460.8935546875</c:v>
                </c:pt>
                <c:pt idx="238">
                  <c:v>2460.8935546875</c:v>
                </c:pt>
                <c:pt idx="239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D-4538-8E6E-3743A59E814C}"/>
            </c:ext>
          </c:extLst>
        </c:ser>
        <c:ser>
          <c:idx val="1"/>
          <c:order val="1"/>
          <c:tx>
            <c:strRef>
              <c:f>measured_voltages!$D$591</c:f>
              <c:strCache>
                <c:ptCount val="1"/>
                <c:pt idx="0">
                  <c:v>v_632_B_rms_V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measured_voltages!$D$592:$D$831</c:f>
              <c:numCache>
                <c:formatCode>General</c:formatCode>
                <c:ptCount val="240"/>
                <c:pt idx="0">
                  <c:v>2460.8935546875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2460.8935546875</c:v>
                </c:pt>
                <c:pt idx="5">
                  <c:v>2460.8935546875</c:v>
                </c:pt>
                <c:pt idx="6">
                  <c:v>2460.8935546875</c:v>
                </c:pt>
                <c:pt idx="7">
                  <c:v>2462.22338867187</c:v>
                </c:pt>
                <c:pt idx="8">
                  <c:v>2460.8935546875</c:v>
                </c:pt>
                <c:pt idx="9">
                  <c:v>2460.8935546875</c:v>
                </c:pt>
                <c:pt idx="10">
                  <c:v>2460.8935546875</c:v>
                </c:pt>
                <c:pt idx="11">
                  <c:v>2460.8935546875</c:v>
                </c:pt>
                <c:pt idx="12">
                  <c:v>2460.8935546875</c:v>
                </c:pt>
                <c:pt idx="13">
                  <c:v>2460.8935546875</c:v>
                </c:pt>
                <c:pt idx="14">
                  <c:v>2460.8935546875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2462.22338867187</c:v>
                </c:pt>
                <c:pt idx="18">
                  <c:v>2460.8935546875</c:v>
                </c:pt>
                <c:pt idx="19">
                  <c:v>2460.8935546875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2460.8935546875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2460.8935546875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2460.8935546875</c:v>
                </c:pt>
                <c:pt idx="41">
                  <c:v>2460.8935546875</c:v>
                </c:pt>
                <c:pt idx="42">
                  <c:v>2460.8935546875</c:v>
                </c:pt>
                <c:pt idx="43">
                  <c:v>2460.8935546875</c:v>
                </c:pt>
                <c:pt idx="44">
                  <c:v>2462.22338867187</c:v>
                </c:pt>
                <c:pt idx="45">
                  <c:v>2462.22338867187</c:v>
                </c:pt>
                <c:pt idx="46">
                  <c:v>2460.8935546875</c:v>
                </c:pt>
                <c:pt idx="47">
                  <c:v>2460.8935546875</c:v>
                </c:pt>
                <c:pt idx="48">
                  <c:v>2460.8935546875</c:v>
                </c:pt>
                <c:pt idx="49">
                  <c:v>2462.22338867187</c:v>
                </c:pt>
                <c:pt idx="50">
                  <c:v>2460.8935546875</c:v>
                </c:pt>
                <c:pt idx="51">
                  <c:v>2460.8935546875</c:v>
                </c:pt>
                <c:pt idx="52">
                  <c:v>2460.8935546875</c:v>
                </c:pt>
                <c:pt idx="53">
                  <c:v>2460.8935546875</c:v>
                </c:pt>
                <c:pt idx="54">
                  <c:v>2460.8935546875</c:v>
                </c:pt>
                <c:pt idx="55">
                  <c:v>2462.22338867187</c:v>
                </c:pt>
                <c:pt idx="56">
                  <c:v>2460.8935546875</c:v>
                </c:pt>
                <c:pt idx="57">
                  <c:v>2460.8935546875</c:v>
                </c:pt>
                <c:pt idx="58">
                  <c:v>2460.8935546875</c:v>
                </c:pt>
                <c:pt idx="59">
                  <c:v>2460.8935546875</c:v>
                </c:pt>
                <c:pt idx="60">
                  <c:v>2460.8935546875</c:v>
                </c:pt>
                <c:pt idx="61">
                  <c:v>2460.8935546875</c:v>
                </c:pt>
                <c:pt idx="62">
                  <c:v>2460.8935546875</c:v>
                </c:pt>
                <c:pt idx="63">
                  <c:v>2460.8935546875</c:v>
                </c:pt>
                <c:pt idx="64">
                  <c:v>2462.22338867187</c:v>
                </c:pt>
                <c:pt idx="65">
                  <c:v>2460.8935546875</c:v>
                </c:pt>
                <c:pt idx="66">
                  <c:v>2460.8935546875</c:v>
                </c:pt>
                <c:pt idx="67">
                  <c:v>2460.8935546875</c:v>
                </c:pt>
                <c:pt idx="68">
                  <c:v>2460.8935546875</c:v>
                </c:pt>
                <c:pt idx="69">
                  <c:v>2460.8935546875</c:v>
                </c:pt>
                <c:pt idx="70">
                  <c:v>2460.8935546875</c:v>
                </c:pt>
                <c:pt idx="71">
                  <c:v>2460.8935546875</c:v>
                </c:pt>
                <c:pt idx="72">
                  <c:v>2460.8935546875</c:v>
                </c:pt>
                <c:pt idx="73">
                  <c:v>2460.8935546875</c:v>
                </c:pt>
                <c:pt idx="74">
                  <c:v>2460.8935546875</c:v>
                </c:pt>
                <c:pt idx="75">
                  <c:v>2460.8935546875</c:v>
                </c:pt>
                <c:pt idx="76">
                  <c:v>2460.8935546875</c:v>
                </c:pt>
                <c:pt idx="77">
                  <c:v>2460.8935546875</c:v>
                </c:pt>
                <c:pt idx="78">
                  <c:v>2460.8935546875</c:v>
                </c:pt>
                <c:pt idx="79">
                  <c:v>2460.8935546875</c:v>
                </c:pt>
                <c:pt idx="80">
                  <c:v>2460.8935546875</c:v>
                </c:pt>
                <c:pt idx="81">
                  <c:v>2460.8935546875</c:v>
                </c:pt>
                <c:pt idx="82">
                  <c:v>2460.8935546875</c:v>
                </c:pt>
                <c:pt idx="83">
                  <c:v>2460.8935546875</c:v>
                </c:pt>
                <c:pt idx="84">
                  <c:v>2460.8935546875</c:v>
                </c:pt>
                <c:pt idx="85">
                  <c:v>2460.8935546875</c:v>
                </c:pt>
                <c:pt idx="86">
                  <c:v>2460.8935546875</c:v>
                </c:pt>
                <c:pt idx="87">
                  <c:v>2460.8935546875</c:v>
                </c:pt>
                <c:pt idx="88">
                  <c:v>2460.8935546875</c:v>
                </c:pt>
                <c:pt idx="89">
                  <c:v>2460.8935546875</c:v>
                </c:pt>
                <c:pt idx="90">
                  <c:v>2460.8935546875</c:v>
                </c:pt>
                <c:pt idx="91">
                  <c:v>2460.8935546875</c:v>
                </c:pt>
                <c:pt idx="92">
                  <c:v>2462.22338867187</c:v>
                </c:pt>
                <c:pt idx="93">
                  <c:v>2460.8935546875</c:v>
                </c:pt>
                <c:pt idx="94">
                  <c:v>2460.8935546875</c:v>
                </c:pt>
                <c:pt idx="95">
                  <c:v>2460.8935546875</c:v>
                </c:pt>
                <c:pt idx="96">
                  <c:v>2460.8935546875</c:v>
                </c:pt>
                <c:pt idx="97">
                  <c:v>2460.8935546875</c:v>
                </c:pt>
                <c:pt idx="98">
                  <c:v>2460.8935546875</c:v>
                </c:pt>
                <c:pt idx="99">
                  <c:v>2460.8935546875</c:v>
                </c:pt>
                <c:pt idx="100">
                  <c:v>2460.8935546875</c:v>
                </c:pt>
                <c:pt idx="101">
                  <c:v>2460.8935546875</c:v>
                </c:pt>
                <c:pt idx="102">
                  <c:v>2460.8935546875</c:v>
                </c:pt>
                <c:pt idx="103">
                  <c:v>2460.8935546875</c:v>
                </c:pt>
                <c:pt idx="104">
                  <c:v>2460.8935546875</c:v>
                </c:pt>
                <c:pt idx="105">
                  <c:v>2460.8935546875</c:v>
                </c:pt>
                <c:pt idx="106">
                  <c:v>2460.8935546875</c:v>
                </c:pt>
                <c:pt idx="107">
                  <c:v>2460.8935546875</c:v>
                </c:pt>
                <c:pt idx="108">
                  <c:v>2460.8935546875</c:v>
                </c:pt>
                <c:pt idx="109">
                  <c:v>2460.8935546875</c:v>
                </c:pt>
                <c:pt idx="110">
                  <c:v>2460.8935546875</c:v>
                </c:pt>
                <c:pt idx="111">
                  <c:v>2460.8935546875</c:v>
                </c:pt>
                <c:pt idx="112">
                  <c:v>2460.8935546875</c:v>
                </c:pt>
                <c:pt idx="113">
                  <c:v>2460.8935546875</c:v>
                </c:pt>
                <c:pt idx="114">
                  <c:v>2460.8935546875</c:v>
                </c:pt>
                <c:pt idx="115">
                  <c:v>2460.8935546875</c:v>
                </c:pt>
                <c:pt idx="116">
                  <c:v>2460.8935546875</c:v>
                </c:pt>
                <c:pt idx="117">
                  <c:v>2460.8935546875</c:v>
                </c:pt>
                <c:pt idx="118">
                  <c:v>2460.8935546875</c:v>
                </c:pt>
                <c:pt idx="119">
                  <c:v>2460.8935546875</c:v>
                </c:pt>
                <c:pt idx="120">
                  <c:v>2460.8935546875</c:v>
                </c:pt>
                <c:pt idx="121">
                  <c:v>2460.8935546875</c:v>
                </c:pt>
                <c:pt idx="122">
                  <c:v>2460.8935546875</c:v>
                </c:pt>
                <c:pt idx="123">
                  <c:v>2460.8935546875</c:v>
                </c:pt>
                <c:pt idx="124">
                  <c:v>2460.8935546875</c:v>
                </c:pt>
                <c:pt idx="125">
                  <c:v>2460.8935546875</c:v>
                </c:pt>
                <c:pt idx="126">
                  <c:v>2460.8935546875</c:v>
                </c:pt>
                <c:pt idx="127">
                  <c:v>2460.8935546875</c:v>
                </c:pt>
                <c:pt idx="128">
                  <c:v>2460.8935546875</c:v>
                </c:pt>
                <c:pt idx="129">
                  <c:v>2460.8935546875</c:v>
                </c:pt>
                <c:pt idx="130">
                  <c:v>2460.8935546875</c:v>
                </c:pt>
                <c:pt idx="131">
                  <c:v>2460.8935546875</c:v>
                </c:pt>
                <c:pt idx="132">
                  <c:v>2460.8935546875</c:v>
                </c:pt>
                <c:pt idx="133">
                  <c:v>2460.8935546875</c:v>
                </c:pt>
                <c:pt idx="134">
                  <c:v>2460.8935546875</c:v>
                </c:pt>
                <c:pt idx="135">
                  <c:v>2460.8935546875</c:v>
                </c:pt>
                <c:pt idx="136">
                  <c:v>2460.8935546875</c:v>
                </c:pt>
                <c:pt idx="137">
                  <c:v>2460.8935546875</c:v>
                </c:pt>
                <c:pt idx="138">
                  <c:v>2460.8935546875</c:v>
                </c:pt>
                <c:pt idx="139">
                  <c:v>2460.8935546875</c:v>
                </c:pt>
                <c:pt idx="140">
                  <c:v>2460.8935546875</c:v>
                </c:pt>
                <c:pt idx="141">
                  <c:v>2460.8935546875</c:v>
                </c:pt>
                <c:pt idx="142">
                  <c:v>2460.8935546875</c:v>
                </c:pt>
                <c:pt idx="143">
                  <c:v>2460.8935546875</c:v>
                </c:pt>
                <c:pt idx="144">
                  <c:v>2460.8935546875</c:v>
                </c:pt>
                <c:pt idx="145">
                  <c:v>2460.8935546875</c:v>
                </c:pt>
                <c:pt idx="146">
                  <c:v>2460.8935546875</c:v>
                </c:pt>
                <c:pt idx="147">
                  <c:v>2460.8935546875</c:v>
                </c:pt>
                <c:pt idx="148">
                  <c:v>2462.22338867187</c:v>
                </c:pt>
                <c:pt idx="149">
                  <c:v>2460.8935546875</c:v>
                </c:pt>
                <c:pt idx="150">
                  <c:v>2460.8935546875</c:v>
                </c:pt>
                <c:pt idx="151">
                  <c:v>2460.8935546875</c:v>
                </c:pt>
                <c:pt idx="152">
                  <c:v>2460.8935546875</c:v>
                </c:pt>
                <c:pt idx="153">
                  <c:v>2460.8935546875</c:v>
                </c:pt>
                <c:pt idx="154">
                  <c:v>2460.8935546875</c:v>
                </c:pt>
                <c:pt idx="155">
                  <c:v>2460.8935546875</c:v>
                </c:pt>
                <c:pt idx="156">
                  <c:v>2460.8935546875</c:v>
                </c:pt>
                <c:pt idx="157">
                  <c:v>2462.22338867187</c:v>
                </c:pt>
                <c:pt idx="158">
                  <c:v>2460.8935546875</c:v>
                </c:pt>
                <c:pt idx="159">
                  <c:v>2460.8935546875</c:v>
                </c:pt>
                <c:pt idx="160">
                  <c:v>2460.8935546875</c:v>
                </c:pt>
                <c:pt idx="161">
                  <c:v>2460.8935546875</c:v>
                </c:pt>
                <c:pt idx="162">
                  <c:v>2460.8935546875</c:v>
                </c:pt>
                <c:pt idx="163">
                  <c:v>2460.8935546875</c:v>
                </c:pt>
                <c:pt idx="164">
                  <c:v>2460.8935546875</c:v>
                </c:pt>
                <c:pt idx="165">
                  <c:v>2460.8935546875</c:v>
                </c:pt>
                <c:pt idx="166">
                  <c:v>2462.22338867187</c:v>
                </c:pt>
                <c:pt idx="167">
                  <c:v>2460.8935546875</c:v>
                </c:pt>
                <c:pt idx="168">
                  <c:v>2460.8935546875</c:v>
                </c:pt>
                <c:pt idx="169">
                  <c:v>2460.8935546875</c:v>
                </c:pt>
                <c:pt idx="170">
                  <c:v>2460.8935546875</c:v>
                </c:pt>
                <c:pt idx="171">
                  <c:v>2460.8935546875</c:v>
                </c:pt>
                <c:pt idx="172">
                  <c:v>2460.8935546875</c:v>
                </c:pt>
                <c:pt idx="173">
                  <c:v>2460.8935546875</c:v>
                </c:pt>
                <c:pt idx="174">
                  <c:v>2460.8935546875</c:v>
                </c:pt>
                <c:pt idx="175">
                  <c:v>2460.8935546875</c:v>
                </c:pt>
                <c:pt idx="176">
                  <c:v>2460.8935546875</c:v>
                </c:pt>
                <c:pt idx="177">
                  <c:v>2460.8935546875</c:v>
                </c:pt>
                <c:pt idx="178">
                  <c:v>2460.8935546875</c:v>
                </c:pt>
                <c:pt idx="179">
                  <c:v>2460.8935546875</c:v>
                </c:pt>
                <c:pt idx="180">
                  <c:v>2460.8935546875</c:v>
                </c:pt>
                <c:pt idx="181">
                  <c:v>2460.8935546875</c:v>
                </c:pt>
                <c:pt idx="182">
                  <c:v>2460.8935546875</c:v>
                </c:pt>
                <c:pt idx="183">
                  <c:v>2460.8935546875</c:v>
                </c:pt>
                <c:pt idx="184">
                  <c:v>2460.8935546875</c:v>
                </c:pt>
                <c:pt idx="185">
                  <c:v>2460.8935546875</c:v>
                </c:pt>
                <c:pt idx="186">
                  <c:v>2460.8935546875</c:v>
                </c:pt>
                <c:pt idx="187">
                  <c:v>2460.8935546875</c:v>
                </c:pt>
                <c:pt idx="188">
                  <c:v>2460.8935546875</c:v>
                </c:pt>
                <c:pt idx="189">
                  <c:v>2460.8935546875</c:v>
                </c:pt>
                <c:pt idx="190">
                  <c:v>2460.8935546875</c:v>
                </c:pt>
                <c:pt idx="191">
                  <c:v>2460.8935546875</c:v>
                </c:pt>
                <c:pt idx="192">
                  <c:v>2460.8935546875</c:v>
                </c:pt>
                <c:pt idx="193">
                  <c:v>2460.8935546875</c:v>
                </c:pt>
                <c:pt idx="194">
                  <c:v>2460.8935546875</c:v>
                </c:pt>
                <c:pt idx="195">
                  <c:v>2460.8935546875</c:v>
                </c:pt>
                <c:pt idx="196">
                  <c:v>2460.8935546875</c:v>
                </c:pt>
                <c:pt idx="197">
                  <c:v>2460.8935546875</c:v>
                </c:pt>
                <c:pt idx="198">
                  <c:v>2460.8935546875</c:v>
                </c:pt>
                <c:pt idx="199">
                  <c:v>2460.8935546875</c:v>
                </c:pt>
                <c:pt idx="200">
                  <c:v>2460.8935546875</c:v>
                </c:pt>
                <c:pt idx="201">
                  <c:v>2460.8935546875</c:v>
                </c:pt>
                <c:pt idx="202">
                  <c:v>2460.8935546875</c:v>
                </c:pt>
                <c:pt idx="203">
                  <c:v>2462.22338867187</c:v>
                </c:pt>
                <c:pt idx="204">
                  <c:v>2460.8935546875</c:v>
                </c:pt>
                <c:pt idx="205">
                  <c:v>2460.8935546875</c:v>
                </c:pt>
                <c:pt idx="206">
                  <c:v>2460.8935546875</c:v>
                </c:pt>
                <c:pt idx="207">
                  <c:v>2460.8935546875</c:v>
                </c:pt>
                <c:pt idx="208">
                  <c:v>2460.8935546875</c:v>
                </c:pt>
                <c:pt idx="209">
                  <c:v>2460.8935546875</c:v>
                </c:pt>
                <c:pt idx="210">
                  <c:v>2460.8935546875</c:v>
                </c:pt>
                <c:pt idx="211">
                  <c:v>2460.8935546875</c:v>
                </c:pt>
                <c:pt idx="212">
                  <c:v>2460.8935546875</c:v>
                </c:pt>
                <c:pt idx="213">
                  <c:v>2460.8935546875</c:v>
                </c:pt>
                <c:pt idx="214">
                  <c:v>2460.8935546875</c:v>
                </c:pt>
                <c:pt idx="215">
                  <c:v>2460.8935546875</c:v>
                </c:pt>
                <c:pt idx="216">
                  <c:v>2460.8935546875</c:v>
                </c:pt>
                <c:pt idx="217">
                  <c:v>2460.8935546875</c:v>
                </c:pt>
                <c:pt idx="218">
                  <c:v>2460.8935546875</c:v>
                </c:pt>
                <c:pt idx="219">
                  <c:v>2460.8935546875</c:v>
                </c:pt>
                <c:pt idx="220">
                  <c:v>2460.8935546875</c:v>
                </c:pt>
                <c:pt idx="221">
                  <c:v>2460.8935546875</c:v>
                </c:pt>
                <c:pt idx="222">
                  <c:v>2462.22338867187</c:v>
                </c:pt>
                <c:pt idx="223">
                  <c:v>2460.8935546875</c:v>
                </c:pt>
                <c:pt idx="224">
                  <c:v>2460.8935546875</c:v>
                </c:pt>
                <c:pt idx="225">
                  <c:v>2460.8935546875</c:v>
                </c:pt>
                <c:pt idx="226">
                  <c:v>2460.8935546875</c:v>
                </c:pt>
                <c:pt idx="227">
                  <c:v>2460.8935546875</c:v>
                </c:pt>
                <c:pt idx="228">
                  <c:v>2460.8935546875</c:v>
                </c:pt>
                <c:pt idx="229">
                  <c:v>2460.8935546875</c:v>
                </c:pt>
                <c:pt idx="230">
                  <c:v>2460.8935546875</c:v>
                </c:pt>
                <c:pt idx="231">
                  <c:v>2462.22338867187</c:v>
                </c:pt>
                <c:pt idx="232">
                  <c:v>2460.8935546875</c:v>
                </c:pt>
                <c:pt idx="233">
                  <c:v>2460.8935546875</c:v>
                </c:pt>
                <c:pt idx="234">
                  <c:v>2460.8935546875</c:v>
                </c:pt>
                <c:pt idx="235">
                  <c:v>2460.8935546875</c:v>
                </c:pt>
                <c:pt idx="236">
                  <c:v>2460.8935546875</c:v>
                </c:pt>
                <c:pt idx="237">
                  <c:v>2460.8935546875</c:v>
                </c:pt>
                <c:pt idx="238">
                  <c:v>2460.8935546875</c:v>
                </c:pt>
                <c:pt idx="239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D-4538-8E6E-3743A59E814C}"/>
            </c:ext>
          </c:extLst>
        </c:ser>
        <c:ser>
          <c:idx val="2"/>
          <c:order val="2"/>
          <c:tx>
            <c:strRef>
              <c:f>measured_voltages!$E$591</c:f>
              <c:strCache>
                <c:ptCount val="1"/>
                <c:pt idx="0">
                  <c:v>v_632_C_rms_V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measured_voltages!$E$592:$E$831</c:f>
              <c:numCache>
                <c:formatCode>General</c:formatCode>
                <c:ptCount val="240"/>
                <c:pt idx="0">
                  <c:v>2462.22338867187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2460.8935546875</c:v>
                </c:pt>
                <c:pt idx="5">
                  <c:v>2460.8935546875</c:v>
                </c:pt>
                <c:pt idx="6">
                  <c:v>2460.8935546875</c:v>
                </c:pt>
                <c:pt idx="7">
                  <c:v>2460.8935546875</c:v>
                </c:pt>
                <c:pt idx="8">
                  <c:v>2460.8935546875</c:v>
                </c:pt>
                <c:pt idx="9">
                  <c:v>2462.22338867187</c:v>
                </c:pt>
                <c:pt idx="10">
                  <c:v>2460.8935546875</c:v>
                </c:pt>
                <c:pt idx="11">
                  <c:v>2460.8935546875</c:v>
                </c:pt>
                <c:pt idx="12">
                  <c:v>2460.8935546875</c:v>
                </c:pt>
                <c:pt idx="13">
                  <c:v>2460.8935546875</c:v>
                </c:pt>
                <c:pt idx="14">
                  <c:v>2460.8935546875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2460.8935546875</c:v>
                </c:pt>
                <c:pt idx="18">
                  <c:v>2462.22338867187</c:v>
                </c:pt>
                <c:pt idx="19">
                  <c:v>2460.8935546875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2460.8935546875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2460.8935546875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2460.8935546875</c:v>
                </c:pt>
                <c:pt idx="41">
                  <c:v>2460.8935546875</c:v>
                </c:pt>
                <c:pt idx="42">
                  <c:v>2460.8935546875</c:v>
                </c:pt>
                <c:pt idx="43">
                  <c:v>2460.8935546875</c:v>
                </c:pt>
                <c:pt idx="44">
                  <c:v>2460.8935546875</c:v>
                </c:pt>
                <c:pt idx="45">
                  <c:v>2460.8935546875</c:v>
                </c:pt>
                <c:pt idx="46">
                  <c:v>2460.8935546875</c:v>
                </c:pt>
                <c:pt idx="47">
                  <c:v>2460.8935546875</c:v>
                </c:pt>
                <c:pt idx="48">
                  <c:v>2460.8935546875</c:v>
                </c:pt>
                <c:pt idx="49">
                  <c:v>2460.8935546875</c:v>
                </c:pt>
                <c:pt idx="50">
                  <c:v>2460.8935546875</c:v>
                </c:pt>
                <c:pt idx="51">
                  <c:v>2460.8935546875</c:v>
                </c:pt>
                <c:pt idx="52">
                  <c:v>2460.8935546875</c:v>
                </c:pt>
                <c:pt idx="53">
                  <c:v>2460.8935546875</c:v>
                </c:pt>
                <c:pt idx="54">
                  <c:v>2460.8935546875</c:v>
                </c:pt>
                <c:pt idx="55">
                  <c:v>2460.8935546875</c:v>
                </c:pt>
                <c:pt idx="56">
                  <c:v>2460.8935546875</c:v>
                </c:pt>
                <c:pt idx="57">
                  <c:v>2462.22338867187</c:v>
                </c:pt>
                <c:pt idx="58">
                  <c:v>2460.8935546875</c:v>
                </c:pt>
                <c:pt idx="59">
                  <c:v>2460.8935546875</c:v>
                </c:pt>
                <c:pt idx="60">
                  <c:v>2460.8935546875</c:v>
                </c:pt>
                <c:pt idx="61">
                  <c:v>2460.8935546875</c:v>
                </c:pt>
                <c:pt idx="62">
                  <c:v>2460.8935546875</c:v>
                </c:pt>
                <c:pt idx="63">
                  <c:v>2460.8935546875</c:v>
                </c:pt>
                <c:pt idx="64">
                  <c:v>2460.8935546875</c:v>
                </c:pt>
                <c:pt idx="65">
                  <c:v>2460.8935546875</c:v>
                </c:pt>
                <c:pt idx="66">
                  <c:v>2462.22338867187</c:v>
                </c:pt>
                <c:pt idx="67">
                  <c:v>2460.8935546875</c:v>
                </c:pt>
                <c:pt idx="68">
                  <c:v>2460.8935546875</c:v>
                </c:pt>
                <c:pt idx="69">
                  <c:v>2460.8935546875</c:v>
                </c:pt>
                <c:pt idx="70">
                  <c:v>2460.8935546875</c:v>
                </c:pt>
                <c:pt idx="71">
                  <c:v>2460.8935546875</c:v>
                </c:pt>
                <c:pt idx="72">
                  <c:v>2460.8935546875</c:v>
                </c:pt>
                <c:pt idx="73">
                  <c:v>2460.8935546875</c:v>
                </c:pt>
                <c:pt idx="74">
                  <c:v>2460.8935546875</c:v>
                </c:pt>
                <c:pt idx="75">
                  <c:v>2460.8935546875</c:v>
                </c:pt>
                <c:pt idx="76">
                  <c:v>2460.8935546875</c:v>
                </c:pt>
                <c:pt idx="77">
                  <c:v>2460.8935546875</c:v>
                </c:pt>
                <c:pt idx="78">
                  <c:v>2460.8935546875</c:v>
                </c:pt>
                <c:pt idx="79">
                  <c:v>2460.8935546875</c:v>
                </c:pt>
                <c:pt idx="80">
                  <c:v>2460.8935546875</c:v>
                </c:pt>
                <c:pt idx="81">
                  <c:v>2460.8935546875</c:v>
                </c:pt>
                <c:pt idx="82">
                  <c:v>2460.8935546875</c:v>
                </c:pt>
                <c:pt idx="83">
                  <c:v>2460.8935546875</c:v>
                </c:pt>
                <c:pt idx="84">
                  <c:v>2462.22338867187</c:v>
                </c:pt>
                <c:pt idx="85">
                  <c:v>2460.8935546875</c:v>
                </c:pt>
                <c:pt idx="86">
                  <c:v>2460.8935546875</c:v>
                </c:pt>
                <c:pt idx="87">
                  <c:v>2460.8935546875</c:v>
                </c:pt>
                <c:pt idx="88">
                  <c:v>2460.8935546875</c:v>
                </c:pt>
                <c:pt idx="89">
                  <c:v>2460.8935546875</c:v>
                </c:pt>
                <c:pt idx="90">
                  <c:v>2460.8935546875</c:v>
                </c:pt>
                <c:pt idx="91">
                  <c:v>2460.8935546875</c:v>
                </c:pt>
                <c:pt idx="92">
                  <c:v>2460.8935546875</c:v>
                </c:pt>
                <c:pt idx="93">
                  <c:v>2460.8935546875</c:v>
                </c:pt>
                <c:pt idx="94">
                  <c:v>2462.22338867187</c:v>
                </c:pt>
                <c:pt idx="95">
                  <c:v>2460.8935546875</c:v>
                </c:pt>
                <c:pt idx="96">
                  <c:v>2460.8935546875</c:v>
                </c:pt>
                <c:pt idx="97">
                  <c:v>2460.8935546875</c:v>
                </c:pt>
                <c:pt idx="98">
                  <c:v>2460.8935546875</c:v>
                </c:pt>
                <c:pt idx="99">
                  <c:v>2460.89331054687</c:v>
                </c:pt>
                <c:pt idx="100">
                  <c:v>2460.8935546875</c:v>
                </c:pt>
                <c:pt idx="101">
                  <c:v>2460.8935546875</c:v>
                </c:pt>
                <c:pt idx="102">
                  <c:v>2460.8935546875</c:v>
                </c:pt>
                <c:pt idx="103">
                  <c:v>2460.8935546875</c:v>
                </c:pt>
                <c:pt idx="104">
                  <c:v>2462.22338867187</c:v>
                </c:pt>
                <c:pt idx="105">
                  <c:v>2460.8935546875</c:v>
                </c:pt>
                <c:pt idx="106">
                  <c:v>2460.8935546875</c:v>
                </c:pt>
                <c:pt idx="107">
                  <c:v>2460.8935546875</c:v>
                </c:pt>
                <c:pt idx="108">
                  <c:v>2460.8935546875</c:v>
                </c:pt>
                <c:pt idx="109">
                  <c:v>2460.8935546875</c:v>
                </c:pt>
                <c:pt idx="110">
                  <c:v>2460.8935546875</c:v>
                </c:pt>
                <c:pt idx="111">
                  <c:v>2460.8935546875</c:v>
                </c:pt>
                <c:pt idx="112">
                  <c:v>2460.8935546875</c:v>
                </c:pt>
                <c:pt idx="113">
                  <c:v>2460.8935546875</c:v>
                </c:pt>
                <c:pt idx="114">
                  <c:v>2460.8935546875</c:v>
                </c:pt>
                <c:pt idx="115">
                  <c:v>2460.8935546875</c:v>
                </c:pt>
                <c:pt idx="116">
                  <c:v>2460.8935546875</c:v>
                </c:pt>
                <c:pt idx="117">
                  <c:v>2460.8935546875</c:v>
                </c:pt>
                <c:pt idx="118">
                  <c:v>2460.8935546875</c:v>
                </c:pt>
                <c:pt idx="119">
                  <c:v>2460.8935546875</c:v>
                </c:pt>
                <c:pt idx="120">
                  <c:v>2460.8935546875</c:v>
                </c:pt>
                <c:pt idx="121">
                  <c:v>2460.8935546875</c:v>
                </c:pt>
                <c:pt idx="122">
                  <c:v>2460.8935546875</c:v>
                </c:pt>
                <c:pt idx="123">
                  <c:v>2460.8935546875</c:v>
                </c:pt>
                <c:pt idx="124">
                  <c:v>2460.8935546875</c:v>
                </c:pt>
                <c:pt idx="125">
                  <c:v>2460.8935546875</c:v>
                </c:pt>
                <c:pt idx="126">
                  <c:v>2460.8935546875</c:v>
                </c:pt>
                <c:pt idx="127">
                  <c:v>2460.8935546875</c:v>
                </c:pt>
                <c:pt idx="128">
                  <c:v>2460.8935546875</c:v>
                </c:pt>
                <c:pt idx="129">
                  <c:v>2460.8935546875</c:v>
                </c:pt>
                <c:pt idx="130">
                  <c:v>2460.8935546875</c:v>
                </c:pt>
                <c:pt idx="131">
                  <c:v>2462.22338867187</c:v>
                </c:pt>
                <c:pt idx="132">
                  <c:v>2460.8935546875</c:v>
                </c:pt>
                <c:pt idx="133">
                  <c:v>2460.8935546875</c:v>
                </c:pt>
                <c:pt idx="134">
                  <c:v>2460.8935546875</c:v>
                </c:pt>
                <c:pt idx="135">
                  <c:v>2460.8935546875</c:v>
                </c:pt>
                <c:pt idx="136">
                  <c:v>2460.8935546875</c:v>
                </c:pt>
                <c:pt idx="137">
                  <c:v>2460.8935546875</c:v>
                </c:pt>
                <c:pt idx="138">
                  <c:v>2460.8935546875</c:v>
                </c:pt>
                <c:pt idx="139">
                  <c:v>2460.8935546875</c:v>
                </c:pt>
                <c:pt idx="140">
                  <c:v>2462.22338867187</c:v>
                </c:pt>
                <c:pt idx="141">
                  <c:v>2460.8935546875</c:v>
                </c:pt>
                <c:pt idx="142">
                  <c:v>2460.8935546875</c:v>
                </c:pt>
                <c:pt idx="143">
                  <c:v>2460.8935546875</c:v>
                </c:pt>
                <c:pt idx="144">
                  <c:v>2460.8935546875</c:v>
                </c:pt>
                <c:pt idx="145">
                  <c:v>2460.8935546875</c:v>
                </c:pt>
                <c:pt idx="146">
                  <c:v>2460.8935546875</c:v>
                </c:pt>
                <c:pt idx="147">
                  <c:v>2460.8935546875</c:v>
                </c:pt>
                <c:pt idx="148">
                  <c:v>2460.8935546875</c:v>
                </c:pt>
                <c:pt idx="149">
                  <c:v>2462.22338867187</c:v>
                </c:pt>
                <c:pt idx="150">
                  <c:v>2460.8935546875</c:v>
                </c:pt>
                <c:pt idx="151">
                  <c:v>2460.8935546875</c:v>
                </c:pt>
                <c:pt idx="152">
                  <c:v>2460.8935546875</c:v>
                </c:pt>
                <c:pt idx="153">
                  <c:v>2460.8935546875</c:v>
                </c:pt>
                <c:pt idx="154">
                  <c:v>2460.8935546875</c:v>
                </c:pt>
                <c:pt idx="155">
                  <c:v>2460.8935546875</c:v>
                </c:pt>
                <c:pt idx="156">
                  <c:v>2460.8935546875</c:v>
                </c:pt>
                <c:pt idx="157">
                  <c:v>2460.8935546875</c:v>
                </c:pt>
                <c:pt idx="158">
                  <c:v>2460.8935546875</c:v>
                </c:pt>
                <c:pt idx="159">
                  <c:v>2462.22338867187</c:v>
                </c:pt>
                <c:pt idx="160">
                  <c:v>2460.8935546875</c:v>
                </c:pt>
                <c:pt idx="161">
                  <c:v>2460.8935546875</c:v>
                </c:pt>
                <c:pt idx="162">
                  <c:v>2460.8935546875</c:v>
                </c:pt>
                <c:pt idx="163">
                  <c:v>2460.8935546875</c:v>
                </c:pt>
                <c:pt idx="164">
                  <c:v>2460.8935546875</c:v>
                </c:pt>
                <c:pt idx="165">
                  <c:v>2460.8935546875</c:v>
                </c:pt>
                <c:pt idx="166">
                  <c:v>2460.8935546875</c:v>
                </c:pt>
                <c:pt idx="167">
                  <c:v>2460.8935546875</c:v>
                </c:pt>
                <c:pt idx="168">
                  <c:v>2462.22338867187</c:v>
                </c:pt>
                <c:pt idx="169">
                  <c:v>2460.8935546875</c:v>
                </c:pt>
                <c:pt idx="170">
                  <c:v>2460.8935546875</c:v>
                </c:pt>
                <c:pt idx="171">
                  <c:v>2460.8935546875</c:v>
                </c:pt>
                <c:pt idx="172">
                  <c:v>2460.8935546875</c:v>
                </c:pt>
                <c:pt idx="173">
                  <c:v>2460.8935546875</c:v>
                </c:pt>
                <c:pt idx="174">
                  <c:v>2460.8935546875</c:v>
                </c:pt>
                <c:pt idx="175">
                  <c:v>2460.8935546875</c:v>
                </c:pt>
                <c:pt idx="176">
                  <c:v>2460.8935546875</c:v>
                </c:pt>
                <c:pt idx="177">
                  <c:v>2462.22338867187</c:v>
                </c:pt>
                <c:pt idx="178">
                  <c:v>2460.8935546875</c:v>
                </c:pt>
                <c:pt idx="179">
                  <c:v>2460.8935546875</c:v>
                </c:pt>
                <c:pt idx="180">
                  <c:v>2460.8935546875</c:v>
                </c:pt>
                <c:pt idx="181">
                  <c:v>2460.8935546875</c:v>
                </c:pt>
                <c:pt idx="182">
                  <c:v>2460.8935546875</c:v>
                </c:pt>
                <c:pt idx="183">
                  <c:v>2460.8935546875</c:v>
                </c:pt>
                <c:pt idx="184">
                  <c:v>2460.8935546875</c:v>
                </c:pt>
                <c:pt idx="185">
                  <c:v>2460.8935546875</c:v>
                </c:pt>
                <c:pt idx="186">
                  <c:v>2460.8935546875</c:v>
                </c:pt>
                <c:pt idx="187">
                  <c:v>2460.8935546875</c:v>
                </c:pt>
                <c:pt idx="188">
                  <c:v>2460.8935546875</c:v>
                </c:pt>
                <c:pt idx="189">
                  <c:v>2460.8935546875</c:v>
                </c:pt>
                <c:pt idx="190">
                  <c:v>2460.8935546875</c:v>
                </c:pt>
                <c:pt idx="191">
                  <c:v>2460.8935546875</c:v>
                </c:pt>
                <c:pt idx="192">
                  <c:v>2460.8935546875</c:v>
                </c:pt>
                <c:pt idx="193">
                  <c:v>2460.8935546875</c:v>
                </c:pt>
                <c:pt idx="194">
                  <c:v>2460.8935546875</c:v>
                </c:pt>
                <c:pt idx="195">
                  <c:v>2460.8935546875</c:v>
                </c:pt>
                <c:pt idx="196">
                  <c:v>2460.8935546875</c:v>
                </c:pt>
                <c:pt idx="197">
                  <c:v>2460.8935546875</c:v>
                </c:pt>
                <c:pt idx="198">
                  <c:v>2460.8935546875</c:v>
                </c:pt>
                <c:pt idx="199">
                  <c:v>2460.8935546875</c:v>
                </c:pt>
                <c:pt idx="200">
                  <c:v>2460.8935546875</c:v>
                </c:pt>
                <c:pt idx="201">
                  <c:v>2460.8935546875</c:v>
                </c:pt>
                <c:pt idx="202">
                  <c:v>2460.8935546875</c:v>
                </c:pt>
                <c:pt idx="203">
                  <c:v>2460.8935546875</c:v>
                </c:pt>
                <c:pt idx="204">
                  <c:v>2460.8935546875</c:v>
                </c:pt>
                <c:pt idx="205">
                  <c:v>2462.22338867187</c:v>
                </c:pt>
                <c:pt idx="206">
                  <c:v>2460.8935546875</c:v>
                </c:pt>
                <c:pt idx="207">
                  <c:v>2460.8935546875</c:v>
                </c:pt>
                <c:pt idx="208">
                  <c:v>2460.8935546875</c:v>
                </c:pt>
                <c:pt idx="209">
                  <c:v>2460.8935546875</c:v>
                </c:pt>
                <c:pt idx="210">
                  <c:v>2460.8935546875</c:v>
                </c:pt>
                <c:pt idx="211">
                  <c:v>2460.8935546875</c:v>
                </c:pt>
                <c:pt idx="212">
                  <c:v>2460.8935546875</c:v>
                </c:pt>
                <c:pt idx="213">
                  <c:v>2460.8935546875</c:v>
                </c:pt>
                <c:pt idx="214">
                  <c:v>2462.22338867187</c:v>
                </c:pt>
                <c:pt idx="215">
                  <c:v>2460.8935546875</c:v>
                </c:pt>
                <c:pt idx="216">
                  <c:v>2460.8935546875</c:v>
                </c:pt>
                <c:pt idx="217">
                  <c:v>2460.8935546875</c:v>
                </c:pt>
                <c:pt idx="218">
                  <c:v>2460.8935546875</c:v>
                </c:pt>
                <c:pt idx="219">
                  <c:v>2460.8935546875</c:v>
                </c:pt>
                <c:pt idx="220">
                  <c:v>2460.8935546875</c:v>
                </c:pt>
                <c:pt idx="221">
                  <c:v>2460.8935546875</c:v>
                </c:pt>
                <c:pt idx="222">
                  <c:v>2460.8935546875</c:v>
                </c:pt>
                <c:pt idx="223">
                  <c:v>2460.8935546875</c:v>
                </c:pt>
                <c:pt idx="224">
                  <c:v>2460.8935546875</c:v>
                </c:pt>
                <c:pt idx="225">
                  <c:v>2460.8935546875</c:v>
                </c:pt>
                <c:pt idx="226">
                  <c:v>2460.8935546875</c:v>
                </c:pt>
                <c:pt idx="227">
                  <c:v>2460.8935546875</c:v>
                </c:pt>
                <c:pt idx="228">
                  <c:v>2460.8935546875</c:v>
                </c:pt>
                <c:pt idx="229">
                  <c:v>2460.8935546875</c:v>
                </c:pt>
                <c:pt idx="230">
                  <c:v>2460.8935546875</c:v>
                </c:pt>
                <c:pt idx="231">
                  <c:v>2460.8935546875</c:v>
                </c:pt>
                <c:pt idx="232">
                  <c:v>2460.8935546875</c:v>
                </c:pt>
                <c:pt idx="233">
                  <c:v>2460.8935546875</c:v>
                </c:pt>
                <c:pt idx="234">
                  <c:v>2460.8935546875</c:v>
                </c:pt>
                <c:pt idx="235">
                  <c:v>2460.8935546875</c:v>
                </c:pt>
                <c:pt idx="236">
                  <c:v>2460.8935546875</c:v>
                </c:pt>
                <c:pt idx="237">
                  <c:v>2460.8935546875</c:v>
                </c:pt>
                <c:pt idx="238">
                  <c:v>2460.8935546875</c:v>
                </c:pt>
                <c:pt idx="239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AD-4538-8E6E-3743A59E814C}"/>
            </c:ext>
          </c:extLst>
        </c:ser>
        <c:ser>
          <c:idx val="3"/>
          <c:order val="3"/>
          <c:tx>
            <c:strRef>
              <c:f>measured_voltages!$F$591</c:f>
              <c:strCache>
                <c:ptCount val="1"/>
                <c:pt idx="0">
                  <c:v>v_633_A_rms_V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measured_voltages!$F$592:$F$831</c:f>
              <c:numCache>
                <c:formatCode>General</c:formatCode>
                <c:ptCount val="240"/>
                <c:pt idx="0">
                  <c:v>2459.71630859375</c:v>
                </c:pt>
                <c:pt idx="1">
                  <c:v>2459.8583984375</c:v>
                </c:pt>
                <c:pt idx="2">
                  <c:v>2459.97875976562</c:v>
                </c:pt>
                <c:pt idx="3">
                  <c:v>2460.07592773437</c:v>
                </c:pt>
                <c:pt idx="4">
                  <c:v>2461.50341796875</c:v>
                </c:pt>
                <c:pt idx="5">
                  <c:v>2460.17456054687</c:v>
                </c:pt>
                <c:pt idx="6">
                  <c:v>2460.17358398437</c:v>
                </c:pt>
                <c:pt idx="7">
                  <c:v>2460.18579101562</c:v>
                </c:pt>
                <c:pt idx="8">
                  <c:v>2460.201171875</c:v>
                </c:pt>
                <c:pt idx="9">
                  <c:v>2460.1630859375</c:v>
                </c:pt>
                <c:pt idx="10">
                  <c:v>2460.00659179687</c:v>
                </c:pt>
                <c:pt idx="11">
                  <c:v>2460.04467773437</c:v>
                </c:pt>
                <c:pt idx="12">
                  <c:v>2460.10546875</c:v>
                </c:pt>
                <c:pt idx="13">
                  <c:v>2460.04516601562</c:v>
                </c:pt>
                <c:pt idx="14">
                  <c:v>2460.21508789062</c:v>
                </c:pt>
                <c:pt idx="15">
                  <c:v>2460.30810546875</c:v>
                </c:pt>
                <c:pt idx="16">
                  <c:v>2460.4423828125</c:v>
                </c:pt>
                <c:pt idx="17">
                  <c:v>2460.40112304687</c:v>
                </c:pt>
                <c:pt idx="18">
                  <c:v>2460.76098632812</c:v>
                </c:pt>
                <c:pt idx="19">
                  <c:v>2460.89672851562</c:v>
                </c:pt>
                <c:pt idx="20">
                  <c:v>2461.23852539062</c:v>
                </c:pt>
                <c:pt idx="21">
                  <c:v>2461.53198242187</c:v>
                </c:pt>
                <c:pt idx="22">
                  <c:v>2461.66748046875</c:v>
                </c:pt>
                <c:pt idx="23">
                  <c:v>2463.01538085937</c:v>
                </c:pt>
                <c:pt idx="24">
                  <c:v>2461.71435546875</c:v>
                </c:pt>
                <c:pt idx="25">
                  <c:v>2461.80590820312</c:v>
                </c:pt>
                <c:pt idx="26">
                  <c:v>2461.890625</c:v>
                </c:pt>
                <c:pt idx="27">
                  <c:v>2461.72094726562</c:v>
                </c:pt>
                <c:pt idx="28">
                  <c:v>2461.50268554687</c:v>
                </c:pt>
                <c:pt idx="29">
                  <c:v>2461.43725585937</c:v>
                </c:pt>
                <c:pt idx="30">
                  <c:v>2461.40844726562</c:v>
                </c:pt>
                <c:pt idx="31">
                  <c:v>2461.287109375</c:v>
                </c:pt>
                <c:pt idx="32">
                  <c:v>2462.388671875</c:v>
                </c:pt>
                <c:pt idx="33">
                  <c:v>2460.9365234375</c:v>
                </c:pt>
                <c:pt idx="34">
                  <c:v>2460.5400390625</c:v>
                </c:pt>
                <c:pt idx="35">
                  <c:v>2460.03198242187</c:v>
                </c:pt>
                <c:pt idx="36">
                  <c:v>2459.7451171875</c:v>
                </c:pt>
                <c:pt idx="37">
                  <c:v>2459.19775390625</c:v>
                </c:pt>
                <c:pt idx="38">
                  <c:v>2459.21557617187</c:v>
                </c:pt>
                <c:pt idx="39">
                  <c:v>2459.3642578125</c:v>
                </c:pt>
                <c:pt idx="40">
                  <c:v>2459.19604492187</c:v>
                </c:pt>
                <c:pt idx="41">
                  <c:v>2459.06567382812</c:v>
                </c:pt>
                <c:pt idx="42">
                  <c:v>2460.48706054687</c:v>
                </c:pt>
                <c:pt idx="43">
                  <c:v>2458.74194335937</c:v>
                </c:pt>
                <c:pt idx="44">
                  <c:v>2458.98876953125</c:v>
                </c:pt>
                <c:pt idx="45">
                  <c:v>2459.34375</c:v>
                </c:pt>
                <c:pt idx="46">
                  <c:v>2459.66479492187</c:v>
                </c:pt>
                <c:pt idx="47">
                  <c:v>2459.798828125</c:v>
                </c:pt>
                <c:pt idx="48">
                  <c:v>2459.69897460937</c:v>
                </c:pt>
                <c:pt idx="49">
                  <c:v>2459.76123046875</c:v>
                </c:pt>
                <c:pt idx="50">
                  <c:v>2459.93774414062</c:v>
                </c:pt>
                <c:pt idx="51">
                  <c:v>2460.02685546875</c:v>
                </c:pt>
                <c:pt idx="52">
                  <c:v>2461.3486328125</c:v>
                </c:pt>
                <c:pt idx="53">
                  <c:v>2460.0615234375</c:v>
                </c:pt>
                <c:pt idx="54">
                  <c:v>2460.04345703125</c:v>
                </c:pt>
                <c:pt idx="55">
                  <c:v>2459.9287109375</c:v>
                </c:pt>
                <c:pt idx="56">
                  <c:v>2459.9443359375</c:v>
                </c:pt>
                <c:pt idx="57">
                  <c:v>2459.90698242187</c:v>
                </c:pt>
                <c:pt idx="58">
                  <c:v>2459.95043945312</c:v>
                </c:pt>
                <c:pt idx="59">
                  <c:v>2459.8193359375</c:v>
                </c:pt>
                <c:pt idx="60">
                  <c:v>2459.9560546875</c:v>
                </c:pt>
                <c:pt idx="61">
                  <c:v>2461.3525390625</c:v>
                </c:pt>
                <c:pt idx="62">
                  <c:v>2460.060546875</c:v>
                </c:pt>
                <c:pt idx="63">
                  <c:v>2460.28271484375</c:v>
                </c:pt>
                <c:pt idx="64">
                  <c:v>2460.25805664062</c:v>
                </c:pt>
                <c:pt idx="65">
                  <c:v>2460.53295898437</c:v>
                </c:pt>
                <c:pt idx="66">
                  <c:v>2460.69799804687</c:v>
                </c:pt>
                <c:pt idx="67">
                  <c:v>2460.95068359375</c:v>
                </c:pt>
                <c:pt idx="68">
                  <c:v>2460.431640625</c:v>
                </c:pt>
                <c:pt idx="69">
                  <c:v>2460.44189453125</c:v>
                </c:pt>
                <c:pt idx="70">
                  <c:v>2460.29541015625</c:v>
                </c:pt>
                <c:pt idx="71">
                  <c:v>2460.24560546875</c:v>
                </c:pt>
                <c:pt idx="72">
                  <c:v>2460.23266601562</c:v>
                </c:pt>
                <c:pt idx="73">
                  <c:v>2460.20654296875</c:v>
                </c:pt>
                <c:pt idx="74">
                  <c:v>2460.2509765625</c:v>
                </c:pt>
                <c:pt idx="75">
                  <c:v>2459.99096679687</c:v>
                </c:pt>
                <c:pt idx="76">
                  <c:v>2459.59619140625</c:v>
                </c:pt>
                <c:pt idx="77">
                  <c:v>2458.95751953125</c:v>
                </c:pt>
                <c:pt idx="78">
                  <c:v>2459.21508789062</c:v>
                </c:pt>
                <c:pt idx="79">
                  <c:v>2459.00463867187</c:v>
                </c:pt>
                <c:pt idx="80">
                  <c:v>2458.6572265625</c:v>
                </c:pt>
                <c:pt idx="81">
                  <c:v>2458.251953125</c:v>
                </c:pt>
                <c:pt idx="82">
                  <c:v>2457.88110351562</c:v>
                </c:pt>
                <c:pt idx="83">
                  <c:v>2457.68286132812</c:v>
                </c:pt>
                <c:pt idx="84">
                  <c:v>2457.2744140625</c:v>
                </c:pt>
                <c:pt idx="85">
                  <c:v>2457.23217773437</c:v>
                </c:pt>
                <c:pt idx="86">
                  <c:v>2456.93115234375</c:v>
                </c:pt>
                <c:pt idx="87">
                  <c:v>2456.8779296875</c:v>
                </c:pt>
                <c:pt idx="88">
                  <c:v>2456.81298828125</c:v>
                </c:pt>
                <c:pt idx="89">
                  <c:v>2458.0263671875</c:v>
                </c:pt>
                <c:pt idx="90">
                  <c:v>2456.7734375</c:v>
                </c:pt>
                <c:pt idx="91">
                  <c:v>2456.76220703125</c:v>
                </c:pt>
                <c:pt idx="92">
                  <c:v>2457.2373046875</c:v>
                </c:pt>
                <c:pt idx="93">
                  <c:v>2457.58203125</c:v>
                </c:pt>
                <c:pt idx="94">
                  <c:v>2458.55126953125</c:v>
                </c:pt>
                <c:pt idx="95">
                  <c:v>2458.4287109375</c:v>
                </c:pt>
                <c:pt idx="96">
                  <c:v>2458.68627929687</c:v>
                </c:pt>
                <c:pt idx="97">
                  <c:v>2458.62451171875</c:v>
                </c:pt>
                <c:pt idx="98">
                  <c:v>2458.74633789062</c:v>
                </c:pt>
                <c:pt idx="99">
                  <c:v>2459.00708007812</c:v>
                </c:pt>
                <c:pt idx="100">
                  <c:v>2459.06323242187</c:v>
                </c:pt>
                <c:pt idx="101">
                  <c:v>2459.25439453125</c:v>
                </c:pt>
                <c:pt idx="102">
                  <c:v>2459.3427734375</c:v>
                </c:pt>
                <c:pt idx="103">
                  <c:v>2459.33203125</c:v>
                </c:pt>
                <c:pt idx="104">
                  <c:v>2459.39916992187</c:v>
                </c:pt>
                <c:pt idx="105">
                  <c:v>2459.359375</c:v>
                </c:pt>
                <c:pt idx="106">
                  <c:v>2459.42602539062</c:v>
                </c:pt>
                <c:pt idx="107">
                  <c:v>2459.57397460937</c:v>
                </c:pt>
                <c:pt idx="108">
                  <c:v>2460.99096679687</c:v>
                </c:pt>
                <c:pt idx="109">
                  <c:v>2459.54711914062</c:v>
                </c:pt>
                <c:pt idx="110">
                  <c:v>2459.83642578125</c:v>
                </c:pt>
                <c:pt idx="111">
                  <c:v>2460.169921875</c:v>
                </c:pt>
                <c:pt idx="112">
                  <c:v>2460.18920898437</c:v>
                </c:pt>
                <c:pt idx="113">
                  <c:v>2460.22314453125</c:v>
                </c:pt>
                <c:pt idx="114">
                  <c:v>2460.37133789062</c:v>
                </c:pt>
                <c:pt idx="115">
                  <c:v>2460.58447265625</c:v>
                </c:pt>
                <c:pt idx="116">
                  <c:v>2460.57885742187</c:v>
                </c:pt>
                <c:pt idx="117">
                  <c:v>2462.12573242187</c:v>
                </c:pt>
                <c:pt idx="118">
                  <c:v>2462.24072265625</c:v>
                </c:pt>
                <c:pt idx="119">
                  <c:v>2460.92431640625</c:v>
                </c:pt>
                <c:pt idx="120">
                  <c:v>2461.00341796875</c:v>
                </c:pt>
                <c:pt idx="121">
                  <c:v>2461.14868164062</c:v>
                </c:pt>
                <c:pt idx="122">
                  <c:v>2461.27099609375</c:v>
                </c:pt>
                <c:pt idx="123">
                  <c:v>2461.0771484375</c:v>
                </c:pt>
                <c:pt idx="124">
                  <c:v>2461.22924804687</c:v>
                </c:pt>
                <c:pt idx="125">
                  <c:v>2461.20629882812</c:v>
                </c:pt>
                <c:pt idx="126">
                  <c:v>2461.1982421875</c:v>
                </c:pt>
                <c:pt idx="127">
                  <c:v>2460.91625976562</c:v>
                </c:pt>
                <c:pt idx="128">
                  <c:v>2460.69506835937</c:v>
                </c:pt>
                <c:pt idx="129">
                  <c:v>2460.62963867187</c:v>
                </c:pt>
                <c:pt idx="130">
                  <c:v>2460.328125</c:v>
                </c:pt>
                <c:pt idx="131">
                  <c:v>2459.9931640625</c:v>
                </c:pt>
                <c:pt idx="132">
                  <c:v>2459.61987304687</c:v>
                </c:pt>
                <c:pt idx="133">
                  <c:v>2459.45971679687</c:v>
                </c:pt>
                <c:pt idx="134">
                  <c:v>2459.40551757812</c:v>
                </c:pt>
                <c:pt idx="135">
                  <c:v>2459.59350585937</c:v>
                </c:pt>
                <c:pt idx="136">
                  <c:v>2459.59765625</c:v>
                </c:pt>
                <c:pt idx="137">
                  <c:v>2459.57202148437</c:v>
                </c:pt>
                <c:pt idx="138">
                  <c:v>2459.55395507812</c:v>
                </c:pt>
                <c:pt idx="139">
                  <c:v>2459.75805664062</c:v>
                </c:pt>
                <c:pt idx="140">
                  <c:v>2459.63305664062</c:v>
                </c:pt>
                <c:pt idx="141">
                  <c:v>2459.72705078125</c:v>
                </c:pt>
                <c:pt idx="142">
                  <c:v>2459.9697265625</c:v>
                </c:pt>
                <c:pt idx="143">
                  <c:v>2460.05297851562</c:v>
                </c:pt>
                <c:pt idx="144">
                  <c:v>2459.97338867187</c:v>
                </c:pt>
                <c:pt idx="145">
                  <c:v>2461.26708984375</c:v>
                </c:pt>
                <c:pt idx="146">
                  <c:v>2460.15063476562</c:v>
                </c:pt>
                <c:pt idx="147">
                  <c:v>2460.16284179687</c:v>
                </c:pt>
                <c:pt idx="148">
                  <c:v>2460.20166015625</c:v>
                </c:pt>
                <c:pt idx="149">
                  <c:v>2460.22485351562</c:v>
                </c:pt>
                <c:pt idx="150">
                  <c:v>2460.28393554687</c:v>
                </c:pt>
                <c:pt idx="151">
                  <c:v>2460.2705078125</c:v>
                </c:pt>
                <c:pt idx="152">
                  <c:v>2460.29467773437</c:v>
                </c:pt>
                <c:pt idx="153">
                  <c:v>2460.30249023437</c:v>
                </c:pt>
                <c:pt idx="154">
                  <c:v>2461.49243164062</c:v>
                </c:pt>
                <c:pt idx="155">
                  <c:v>2460.12036132812</c:v>
                </c:pt>
                <c:pt idx="156">
                  <c:v>2460.09594726562</c:v>
                </c:pt>
                <c:pt idx="157">
                  <c:v>2460.05151367187</c:v>
                </c:pt>
                <c:pt idx="158">
                  <c:v>2460.1103515625</c:v>
                </c:pt>
                <c:pt idx="159">
                  <c:v>2460.17749023437</c:v>
                </c:pt>
                <c:pt idx="160">
                  <c:v>2460.27368164062</c:v>
                </c:pt>
                <c:pt idx="161">
                  <c:v>2460.31298828125</c:v>
                </c:pt>
                <c:pt idx="162">
                  <c:v>2460.15063476562</c:v>
                </c:pt>
                <c:pt idx="163">
                  <c:v>2460.21752929687</c:v>
                </c:pt>
                <c:pt idx="164">
                  <c:v>2460.40551757812</c:v>
                </c:pt>
                <c:pt idx="165">
                  <c:v>2460.6552734375</c:v>
                </c:pt>
                <c:pt idx="166">
                  <c:v>2460.80395507812</c:v>
                </c:pt>
                <c:pt idx="167">
                  <c:v>2460.83959960937</c:v>
                </c:pt>
                <c:pt idx="168">
                  <c:v>2461.03979492187</c:v>
                </c:pt>
                <c:pt idx="169">
                  <c:v>2460.94604492187</c:v>
                </c:pt>
                <c:pt idx="170">
                  <c:v>2460.9072265625</c:v>
                </c:pt>
                <c:pt idx="171">
                  <c:v>2460.74755859375</c:v>
                </c:pt>
                <c:pt idx="172">
                  <c:v>2460.87109375</c:v>
                </c:pt>
                <c:pt idx="173">
                  <c:v>2460.93212890625</c:v>
                </c:pt>
                <c:pt idx="174">
                  <c:v>2460.9931640625</c:v>
                </c:pt>
                <c:pt idx="175">
                  <c:v>2460.90283203125</c:v>
                </c:pt>
                <c:pt idx="176">
                  <c:v>2460.76391601562</c:v>
                </c:pt>
                <c:pt idx="177">
                  <c:v>2460.71069335937</c:v>
                </c:pt>
                <c:pt idx="178">
                  <c:v>2460.54711914062</c:v>
                </c:pt>
                <c:pt idx="179">
                  <c:v>2460.08959960937</c:v>
                </c:pt>
                <c:pt idx="180">
                  <c:v>2459.99975585937</c:v>
                </c:pt>
                <c:pt idx="181">
                  <c:v>2459.97192382812</c:v>
                </c:pt>
                <c:pt idx="182">
                  <c:v>2460.99755859375</c:v>
                </c:pt>
                <c:pt idx="183">
                  <c:v>2459.47045898437</c:v>
                </c:pt>
                <c:pt idx="184">
                  <c:v>2459.39672851562</c:v>
                </c:pt>
                <c:pt idx="185">
                  <c:v>2459.46533203125</c:v>
                </c:pt>
                <c:pt idx="186">
                  <c:v>2459.56420898437</c:v>
                </c:pt>
                <c:pt idx="187">
                  <c:v>2459.66186523437</c:v>
                </c:pt>
                <c:pt idx="188">
                  <c:v>2459.67333984375</c:v>
                </c:pt>
                <c:pt idx="189">
                  <c:v>2459.70532226562</c:v>
                </c:pt>
                <c:pt idx="190">
                  <c:v>2459.91650390625</c:v>
                </c:pt>
                <c:pt idx="191">
                  <c:v>2461.34008789062</c:v>
                </c:pt>
                <c:pt idx="192">
                  <c:v>2459.91772460937</c:v>
                </c:pt>
                <c:pt idx="193">
                  <c:v>2459.90502929687</c:v>
                </c:pt>
                <c:pt idx="194">
                  <c:v>2459.99584960937</c:v>
                </c:pt>
                <c:pt idx="195">
                  <c:v>2460.0869140625</c:v>
                </c:pt>
                <c:pt idx="196">
                  <c:v>2460.24365234375</c:v>
                </c:pt>
                <c:pt idx="197">
                  <c:v>2460.25268554687</c:v>
                </c:pt>
                <c:pt idx="198">
                  <c:v>2460.21997070312</c:v>
                </c:pt>
                <c:pt idx="199">
                  <c:v>2460.27709960937</c:v>
                </c:pt>
                <c:pt idx="200">
                  <c:v>2461.62646484375</c:v>
                </c:pt>
                <c:pt idx="201">
                  <c:v>2460.27172851562</c:v>
                </c:pt>
                <c:pt idx="202">
                  <c:v>2460.15747070312</c:v>
                </c:pt>
                <c:pt idx="203">
                  <c:v>2460.04809570312</c:v>
                </c:pt>
                <c:pt idx="204">
                  <c:v>2460.03076171875</c:v>
                </c:pt>
                <c:pt idx="205">
                  <c:v>2460.0810546875</c:v>
                </c:pt>
                <c:pt idx="206">
                  <c:v>2460.22119140625</c:v>
                </c:pt>
                <c:pt idx="207">
                  <c:v>2460.35595703125</c:v>
                </c:pt>
                <c:pt idx="208">
                  <c:v>2460.53198242187</c:v>
                </c:pt>
                <c:pt idx="209">
                  <c:v>2460.62475585937</c:v>
                </c:pt>
                <c:pt idx="210">
                  <c:v>2460.7890625</c:v>
                </c:pt>
                <c:pt idx="211">
                  <c:v>2461.17578125</c:v>
                </c:pt>
                <c:pt idx="212">
                  <c:v>2461.44091796875</c:v>
                </c:pt>
                <c:pt idx="213">
                  <c:v>2461.64038085937</c:v>
                </c:pt>
                <c:pt idx="214">
                  <c:v>2461.474609375</c:v>
                </c:pt>
                <c:pt idx="215">
                  <c:v>2461.369140625</c:v>
                </c:pt>
                <c:pt idx="216">
                  <c:v>2461.34326171875</c:v>
                </c:pt>
                <c:pt idx="217">
                  <c:v>2461.40209960937</c:v>
                </c:pt>
                <c:pt idx="218">
                  <c:v>2461.50903320312</c:v>
                </c:pt>
                <c:pt idx="219">
                  <c:v>2461.37231445312</c:v>
                </c:pt>
                <c:pt idx="220">
                  <c:v>2460.99243164062</c:v>
                </c:pt>
                <c:pt idx="221">
                  <c:v>2461.11206054687</c:v>
                </c:pt>
                <c:pt idx="222">
                  <c:v>2460.79272460937</c:v>
                </c:pt>
                <c:pt idx="223">
                  <c:v>2460.75415039062</c:v>
                </c:pt>
                <c:pt idx="224">
                  <c:v>2460.86743164062</c:v>
                </c:pt>
                <c:pt idx="225">
                  <c:v>2460.14306640625</c:v>
                </c:pt>
                <c:pt idx="226">
                  <c:v>2459.76806640625</c:v>
                </c:pt>
                <c:pt idx="227">
                  <c:v>2459.53540039062</c:v>
                </c:pt>
                <c:pt idx="228">
                  <c:v>2460.5029296875</c:v>
                </c:pt>
                <c:pt idx="229">
                  <c:v>2458.74243164062</c:v>
                </c:pt>
                <c:pt idx="230">
                  <c:v>2458.3466796875</c:v>
                </c:pt>
                <c:pt idx="231">
                  <c:v>2458.16577148437</c:v>
                </c:pt>
                <c:pt idx="232">
                  <c:v>2457.9365234375</c:v>
                </c:pt>
                <c:pt idx="233">
                  <c:v>2457.654296875</c:v>
                </c:pt>
                <c:pt idx="234">
                  <c:v>2458.24487304687</c:v>
                </c:pt>
                <c:pt idx="235">
                  <c:v>2458.62158203125</c:v>
                </c:pt>
                <c:pt idx="236">
                  <c:v>2458.7646484375</c:v>
                </c:pt>
                <c:pt idx="237">
                  <c:v>2460.3798828125</c:v>
                </c:pt>
                <c:pt idx="238">
                  <c:v>2459.02490234375</c:v>
                </c:pt>
                <c:pt idx="239">
                  <c:v>2459.1064453125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AD-4538-8E6E-3743A59E814C}"/>
            </c:ext>
          </c:extLst>
        </c:ser>
        <c:ser>
          <c:idx val="4"/>
          <c:order val="4"/>
          <c:tx>
            <c:strRef>
              <c:f>measured_voltages!$G$591</c:f>
              <c:strCache>
                <c:ptCount val="1"/>
                <c:pt idx="0">
                  <c:v>v_633_B_rms_V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measured_voltages!$G$592:$G$831</c:f>
              <c:numCache>
                <c:formatCode>General</c:formatCode>
                <c:ptCount val="240"/>
                <c:pt idx="0">
                  <c:v>2460.39770507812</c:v>
                </c:pt>
                <c:pt idx="1">
                  <c:v>2460.46655273437</c:v>
                </c:pt>
                <c:pt idx="2">
                  <c:v>2460.56225585937</c:v>
                </c:pt>
                <c:pt idx="3">
                  <c:v>2460.53051757812</c:v>
                </c:pt>
                <c:pt idx="4">
                  <c:v>2460.65747070312</c:v>
                </c:pt>
                <c:pt idx="5">
                  <c:v>2460.63330078125</c:v>
                </c:pt>
                <c:pt idx="6">
                  <c:v>2460.66430664062</c:v>
                </c:pt>
                <c:pt idx="7">
                  <c:v>2461.97216796875</c:v>
                </c:pt>
                <c:pt idx="8">
                  <c:v>2460.646484375</c:v>
                </c:pt>
                <c:pt idx="9">
                  <c:v>2460.609375</c:v>
                </c:pt>
                <c:pt idx="10">
                  <c:v>2460.54760742187</c:v>
                </c:pt>
                <c:pt idx="11">
                  <c:v>2460.44287109375</c:v>
                </c:pt>
                <c:pt idx="12">
                  <c:v>2460.43725585937</c:v>
                </c:pt>
                <c:pt idx="13">
                  <c:v>2460.4580078125</c:v>
                </c:pt>
                <c:pt idx="14">
                  <c:v>2460.50024414062</c:v>
                </c:pt>
                <c:pt idx="15">
                  <c:v>2460.61865234375</c:v>
                </c:pt>
                <c:pt idx="16">
                  <c:v>2460.68383789062</c:v>
                </c:pt>
                <c:pt idx="17">
                  <c:v>2460.65625</c:v>
                </c:pt>
                <c:pt idx="18">
                  <c:v>2460.85693359375</c:v>
                </c:pt>
                <c:pt idx="19">
                  <c:v>2461.017578125</c:v>
                </c:pt>
                <c:pt idx="20">
                  <c:v>2460.9814453125</c:v>
                </c:pt>
                <c:pt idx="21">
                  <c:v>2460.98852539062</c:v>
                </c:pt>
                <c:pt idx="22">
                  <c:v>2461.12719726562</c:v>
                </c:pt>
                <c:pt idx="23">
                  <c:v>2461.12768554687</c:v>
                </c:pt>
                <c:pt idx="24">
                  <c:v>2461.17651367187</c:v>
                </c:pt>
                <c:pt idx="25">
                  <c:v>2461.10327148437</c:v>
                </c:pt>
                <c:pt idx="26">
                  <c:v>2462.46020507812</c:v>
                </c:pt>
                <c:pt idx="27">
                  <c:v>2461.248046875</c:v>
                </c:pt>
                <c:pt idx="28">
                  <c:v>2461.32934570312</c:v>
                </c:pt>
                <c:pt idx="29">
                  <c:v>2461.2939453125</c:v>
                </c:pt>
                <c:pt idx="30">
                  <c:v>2461.13696289062</c:v>
                </c:pt>
                <c:pt idx="31">
                  <c:v>2460.89672851562</c:v>
                </c:pt>
                <c:pt idx="32">
                  <c:v>2460.62841796875</c:v>
                </c:pt>
                <c:pt idx="33">
                  <c:v>2460.34008789062</c:v>
                </c:pt>
                <c:pt idx="34">
                  <c:v>2460.06762695312</c:v>
                </c:pt>
                <c:pt idx="35">
                  <c:v>2461.23681640625</c:v>
                </c:pt>
                <c:pt idx="36">
                  <c:v>2459.83715820312</c:v>
                </c:pt>
                <c:pt idx="37">
                  <c:v>2460.02416992187</c:v>
                </c:pt>
                <c:pt idx="38">
                  <c:v>2460.06201171875</c:v>
                </c:pt>
                <c:pt idx="39">
                  <c:v>2459.9208984375</c:v>
                </c:pt>
                <c:pt idx="40">
                  <c:v>2459.8125</c:v>
                </c:pt>
                <c:pt idx="41">
                  <c:v>2459.6962890625</c:v>
                </c:pt>
                <c:pt idx="42">
                  <c:v>2459.78125</c:v>
                </c:pt>
                <c:pt idx="43">
                  <c:v>2459.97705078125</c:v>
                </c:pt>
                <c:pt idx="44">
                  <c:v>2459.9482421875</c:v>
                </c:pt>
                <c:pt idx="45">
                  <c:v>2460.15795898437</c:v>
                </c:pt>
                <c:pt idx="46">
                  <c:v>2460.125</c:v>
                </c:pt>
                <c:pt idx="47">
                  <c:v>2460.21801757812</c:v>
                </c:pt>
                <c:pt idx="48">
                  <c:v>2460.30102539062</c:v>
                </c:pt>
                <c:pt idx="49">
                  <c:v>2461.76342773437</c:v>
                </c:pt>
                <c:pt idx="50">
                  <c:v>2460.57739257812</c:v>
                </c:pt>
                <c:pt idx="51">
                  <c:v>2460.57446289062</c:v>
                </c:pt>
                <c:pt idx="52">
                  <c:v>2460.60107421875</c:v>
                </c:pt>
                <c:pt idx="53">
                  <c:v>2460.58569335937</c:v>
                </c:pt>
                <c:pt idx="54">
                  <c:v>2460.58618164062</c:v>
                </c:pt>
                <c:pt idx="55">
                  <c:v>2460.61547851562</c:v>
                </c:pt>
                <c:pt idx="56">
                  <c:v>2460.61840820312</c:v>
                </c:pt>
                <c:pt idx="57">
                  <c:v>2460.609375</c:v>
                </c:pt>
                <c:pt idx="58">
                  <c:v>2460.55102539062</c:v>
                </c:pt>
                <c:pt idx="59">
                  <c:v>2460.513671875</c:v>
                </c:pt>
                <c:pt idx="60">
                  <c:v>2460.43237304687</c:v>
                </c:pt>
                <c:pt idx="61">
                  <c:v>2460.44311523437</c:v>
                </c:pt>
                <c:pt idx="62">
                  <c:v>2460.4892578125</c:v>
                </c:pt>
                <c:pt idx="63">
                  <c:v>2460.48974609375</c:v>
                </c:pt>
                <c:pt idx="64">
                  <c:v>2460.50268554687</c:v>
                </c:pt>
                <c:pt idx="65">
                  <c:v>2460.5400390625</c:v>
                </c:pt>
                <c:pt idx="66">
                  <c:v>2460.6787109375</c:v>
                </c:pt>
                <c:pt idx="67">
                  <c:v>2460.49169921875</c:v>
                </c:pt>
                <c:pt idx="68">
                  <c:v>2460.22314453125</c:v>
                </c:pt>
                <c:pt idx="69">
                  <c:v>2460.18579101562</c:v>
                </c:pt>
                <c:pt idx="70">
                  <c:v>2460.04858398437</c:v>
                </c:pt>
                <c:pt idx="71">
                  <c:v>2460.16040039062</c:v>
                </c:pt>
                <c:pt idx="72">
                  <c:v>2459.72143554687</c:v>
                </c:pt>
                <c:pt idx="73">
                  <c:v>2460.75537109375</c:v>
                </c:pt>
                <c:pt idx="74">
                  <c:v>2459.30102539062</c:v>
                </c:pt>
                <c:pt idx="75">
                  <c:v>2459.42211914062</c:v>
                </c:pt>
                <c:pt idx="76">
                  <c:v>2459.41455078125</c:v>
                </c:pt>
                <c:pt idx="77">
                  <c:v>2459.298828125</c:v>
                </c:pt>
                <c:pt idx="78">
                  <c:v>2458.90747070312</c:v>
                </c:pt>
                <c:pt idx="79">
                  <c:v>2458.8427734375</c:v>
                </c:pt>
                <c:pt idx="80">
                  <c:v>2458.74145507812</c:v>
                </c:pt>
                <c:pt idx="81">
                  <c:v>2458.837890625</c:v>
                </c:pt>
                <c:pt idx="82">
                  <c:v>2459.833984375</c:v>
                </c:pt>
                <c:pt idx="83">
                  <c:v>2459.65380859375</c:v>
                </c:pt>
                <c:pt idx="84">
                  <c:v>2458.4150390625</c:v>
                </c:pt>
                <c:pt idx="85">
                  <c:v>2458.57836914062</c:v>
                </c:pt>
                <c:pt idx="86">
                  <c:v>2458.43676757812</c:v>
                </c:pt>
                <c:pt idx="87">
                  <c:v>2458.02905273437</c:v>
                </c:pt>
                <c:pt idx="88">
                  <c:v>2458.24487304687</c:v>
                </c:pt>
                <c:pt idx="89">
                  <c:v>2458.4697265625</c:v>
                </c:pt>
                <c:pt idx="90">
                  <c:v>2458.5</c:v>
                </c:pt>
                <c:pt idx="91">
                  <c:v>2458.9111328125</c:v>
                </c:pt>
                <c:pt idx="92">
                  <c:v>2459.21118164062</c:v>
                </c:pt>
                <c:pt idx="93">
                  <c:v>2460.68676757812</c:v>
                </c:pt>
                <c:pt idx="94">
                  <c:v>2459.38037109375</c:v>
                </c:pt>
                <c:pt idx="95">
                  <c:v>2459.72143554687</c:v>
                </c:pt>
                <c:pt idx="96">
                  <c:v>2460.05053710937</c:v>
                </c:pt>
                <c:pt idx="97">
                  <c:v>2460.18115234375</c:v>
                </c:pt>
                <c:pt idx="98">
                  <c:v>2460.2060546875</c:v>
                </c:pt>
                <c:pt idx="99">
                  <c:v>2460.23120117187</c:v>
                </c:pt>
                <c:pt idx="100">
                  <c:v>2460.3671875</c:v>
                </c:pt>
                <c:pt idx="101">
                  <c:v>2460.13330078125</c:v>
                </c:pt>
                <c:pt idx="102">
                  <c:v>2461.56274414062</c:v>
                </c:pt>
                <c:pt idx="103">
                  <c:v>2460.30493164062</c:v>
                </c:pt>
                <c:pt idx="104">
                  <c:v>2460.3671875</c:v>
                </c:pt>
                <c:pt idx="105">
                  <c:v>2460.4140625</c:v>
                </c:pt>
                <c:pt idx="106">
                  <c:v>2460.41333007812</c:v>
                </c:pt>
                <c:pt idx="107">
                  <c:v>2460.43286132812</c:v>
                </c:pt>
                <c:pt idx="108">
                  <c:v>2460.47631835937</c:v>
                </c:pt>
                <c:pt idx="109">
                  <c:v>2460.5166015625</c:v>
                </c:pt>
                <c:pt idx="110">
                  <c:v>2460.52099609375</c:v>
                </c:pt>
                <c:pt idx="111">
                  <c:v>2461.9013671875</c:v>
                </c:pt>
                <c:pt idx="112">
                  <c:v>2460.65356445312</c:v>
                </c:pt>
                <c:pt idx="113">
                  <c:v>2460.71875</c:v>
                </c:pt>
                <c:pt idx="114">
                  <c:v>2460.79321289062</c:v>
                </c:pt>
                <c:pt idx="115">
                  <c:v>2460.95458984375</c:v>
                </c:pt>
                <c:pt idx="116">
                  <c:v>2460.95043945312</c:v>
                </c:pt>
                <c:pt idx="117">
                  <c:v>2461.05224609375</c:v>
                </c:pt>
                <c:pt idx="118">
                  <c:v>2461.06616210937</c:v>
                </c:pt>
                <c:pt idx="119">
                  <c:v>2461.02368164062</c:v>
                </c:pt>
                <c:pt idx="120">
                  <c:v>2462.46752929687</c:v>
                </c:pt>
                <c:pt idx="121">
                  <c:v>2461.02709960937</c:v>
                </c:pt>
                <c:pt idx="122">
                  <c:v>2461.05395507812</c:v>
                </c:pt>
                <c:pt idx="123">
                  <c:v>2460.81298828125</c:v>
                </c:pt>
                <c:pt idx="124">
                  <c:v>2460.83276367187</c:v>
                </c:pt>
                <c:pt idx="125">
                  <c:v>2460.81762695312</c:v>
                </c:pt>
                <c:pt idx="126">
                  <c:v>2460.76708984375</c:v>
                </c:pt>
                <c:pt idx="127">
                  <c:v>2460.66870117187</c:v>
                </c:pt>
                <c:pt idx="128">
                  <c:v>2460.7138671875</c:v>
                </c:pt>
                <c:pt idx="129">
                  <c:v>2461.98291015625</c:v>
                </c:pt>
                <c:pt idx="130">
                  <c:v>2460.51708984375</c:v>
                </c:pt>
                <c:pt idx="131">
                  <c:v>2460.40185546875</c:v>
                </c:pt>
                <c:pt idx="132">
                  <c:v>2460.22680664062</c:v>
                </c:pt>
                <c:pt idx="133">
                  <c:v>2460.23974609375</c:v>
                </c:pt>
                <c:pt idx="134">
                  <c:v>2460.30688476562</c:v>
                </c:pt>
                <c:pt idx="135">
                  <c:v>2460.28759765625</c:v>
                </c:pt>
                <c:pt idx="136">
                  <c:v>2460.28857421875</c:v>
                </c:pt>
                <c:pt idx="137">
                  <c:v>2460.27880859375</c:v>
                </c:pt>
                <c:pt idx="138">
                  <c:v>2461.6240234375</c:v>
                </c:pt>
                <c:pt idx="139">
                  <c:v>2460.26391601562</c:v>
                </c:pt>
                <c:pt idx="140">
                  <c:v>2460.2939453125</c:v>
                </c:pt>
                <c:pt idx="141">
                  <c:v>2460.310546875</c:v>
                </c:pt>
                <c:pt idx="142">
                  <c:v>2460.23193359375</c:v>
                </c:pt>
                <c:pt idx="143">
                  <c:v>2460.30444335937</c:v>
                </c:pt>
                <c:pt idx="144">
                  <c:v>2460.47509765625</c:v>
                </c:pt>
                <c:pt idx="145">
                  <c:v>2460.49658203125</c:v>
                </c:pt>
                <c:pt idx="146">
                  <c:v>2460.55444335937</c:v>
                </c:pt>
                <c:pt idx="147">
                  <c:v>2460.56811523437</c:v>
                </c:pt>
                <c:pt idx="148">
                  <c:v>2461.89184570312</c:v>
                </c:pt>
                <c:pt idx="149">
                  <c:v>2460.65771484375</c:v>
                </c:pt>
                <c:pt idx="150">
                  <c:v>2460.63452148437</c:v>
                </c:pt>
                <c:pt idx="151">
                  <c:v>2460.650390625</c:v>
                </c:pt>
                <c:pt idx="152">
                  <c:v>2460.62915039062</c:v>
                </c:pt>
                <c:pt idx="153">
                  <c:v>2460.61352539062</c:v>
                </c:pt>
                <c:pt idx="154">
                  <c:v>2460.54077148437</c:v>
                </c:pt>
                <c:pt idx="155">
                  <c:v>2460.51831054687</c:v>
                </c:pt>
                <c:pt idx="156">
                  <c:v>2460.47509765625</c:v>
                </c:pt>
                <c:pt idx="157">
                  <c:v>2460.4423828125</c:v>
                </c:pt>
                <c:pt idx="158">
                  <c:v>2460.45751953125</c:v>
                </c:pt>
                <c:pt idx="159">
                  <c:v>2460.4775390625</c:v>
                </c:pt>
                <c:pt idx="160">
                  <c:v>2460.54150390625</c:v>
                </c:pt>
                <c:pt idx="161">
                  <c:v>2460.56567382812</c:v>
                </c:pt>
                <c:pt idx="162">
                  <c:v>2460.578125</c:v>
                </c:pt>
                <c:pt idx="163">
                  <c:v>2460.71997070312</c:v>
                </c:pt>
                <c:pt idx="164">
                  <c:v>2460.83349609375</c:v>
                </c:pt>
                <c:pt idx="165">
                  <c:v>2460.67626953125</c:v>
                </c:pt>
                <c:pt idx="166">
                  <c:v>2460.75830078125</c:v>
                </c:pt>
                <c:pt idx="167">
                  <c:v>2460.6494140625</c:v>
                </c:pt>
                <c:pt idx="168">
                  <c:v>2460.74609375</c:v>
                </c:pt>
                <c:pt idx="169">
                  <c:v>2460.6845703125</c:v>
                </c:pt>
                <c:pt idx="170">
                  <c:v>2460.64379882812</c:v>
                </c:pt>
                <c:pt idx="171">
                  <c:v>2460.6572265625</c:v>
                </c:pt>
                <c:pt idx="172">
                  <c:v>2460.72924804687</c:v>
                </c:pt>
                <c:pt idx="173">
                  <c:v>2460.75537109375</c:v>
                </c:pt>
                <c:pt idx="174">
                  <c:v>2460.76953125</c:v>
                </c:pt>
                <c:pt idx="175">
                  <c:v>2461.9892578125</c:v>
                </c:pt>
                <c:pt idx="176">
                  <c:v>2460.76513671875</c:v>
                </c:pt>
                <c:pt idx="177">
                  <c:v>2460.64990234375</c:v>
                </c:pt>
                <c:pt idx="178">
                  <c:v>2460.39526367187</c:v>
                </c:pt>
                <c:pt idx="179">
                  <c:v>2460.4599609375</c:v>
                </c:pt>
                <c:pt idx="180">
                  <c:v>2460.3837890625</c:v>
                </c:pt>
                <c:pt idx="181">
                  <c:v>2460.35180664062</c:v>
                </c:pt>
                <c:pt idx="182">
                  <c:v>2460.27465820312</c:v>
                </c:pt>
                <c:pt idx="183">
                  <c:v>2460.32104492187</c:v>
                </c:pt>
                <c:pt idx="184">
                  <c:v>2461.55517578125</c:v>
                </c:pt>
                <c:pt idx="185">
                  <c:v>2460.26123046875</c:v>
                </c:pt>
                <c:pt idx="186">
                  <c:v>2460.2255859375</c:v>
                </c:pt>
                <c:pt idx="187">
                  <c:v>2460.30224609375</c:v>
                </c:pt>
                <c:pt idx="188">
                  <c:v>2460.26708984375</c:v>
                </c:pt>
                <c:pt idx="189">
                  <c:v>2460.33642578125</c:v>
                </c:pt>
                <c:pt idx="190">
                  <c:v>2460.232421875</c:v>
                </c:pt>
                <c:pt idx="191">
                  <c:v>2460.294921875</c:v>
                </c:pt>
                <c:pt idx="192">
                  <c:v>2460.5244140625</c:v>
                </c:pt>
                <c:pt idx="193">
                  <c:v>2460.55541992187</c:v>
                </c:pt>
                <c:pt idx="194">
                  <c:v>2460.60302734375</c:v>
                </c:pt>
                <c:pt idx="195">
                  <c:v>2460.59155273437</c:v>
                </c:pt>
                <c:pt idx="196">
                  <c:v>2460.62426757812</c:v>
                </c:pt>
                <c:pt idx="197">
                  <c:v>2460.62573242187</c:v>
                </c:pt>
                <c:pt idx="198">
                  <c:v>2460.61303710937</c:v>
                </c:pt>
                <c:pt idx="199">
                  <c:v>2460.65014648437</c:v>
                </c:pt>
                <c:pt idx="200">
                  <c:v>2460.61767578125</c:v>
                </c:pt>
                <c:pt idx="201">
                  <c:v>2460.55224609375</c:v>
                </c:pt>
                <c:pt idx="202">
                  <c:v>2460.54272460937</c:v>
                </c:pt>
                <c:pt idx="203">
                  <c:v>2461.87573242187</c:v>
                </c:pt>
                <c:pt idx="204">
                  <c:v>2460.52563476562</c:v>
                </c:pt>
                <c:pt idx="205">
                  <c:v>2460.498046875</c:v>
                </c:pt>
                <c:pt idx="206">
                  <c:v>2460.55004882812</c:v>
                </c:pt>
                <c:pt idx="207">
                  <c:v>2460.54541015625</c:v>
                </c:pt>
                <c:pt idx="208">
                  <c:v>2460.71875</c:v>
                </c:pt>
                <c:pt idx="209">
                  <c:v>2460.86865234375</c:v>
                </c:pt>
                <c:pt idx="210">
                  <c:v>2461.02075195312</c:v>
                </c:pt>
                <c:pt idx="211">
                  <c:v>2461.1318359375</c:v>
                </c:pt>
                <c:pt idx="212">
                  <c:v>2461.20678710937</c:v>
                </c:pt>
                <c:pt idx="213">
                  <c:v>2461.20556640625</c:v>
                </c:pt>
                <c:pt idx="214">
                  <c:v>2461.2294921875</c:v>
                </c:pt>
                <c:pt idx="215">
                  <c:v>2461.33178710937</c:v>
                </c:pt>
                <c:pt idx="216">
                  <c:v>2461.23413085937</c:v>
                </c:pt>
                <c:pt idx="217">
                  <c:v>2460.97705078125</c:v>
                </c:pt>
                <c:pt idx="218">
                  <c:v>2460.880859375</c:v>
                </c:pt>
                <c:pt idx="219">
                  <c:v>2460.78735351562</c:v>
                </c:pt>
                <c:pt idx="220">
                  <c:v>2460.7734375</c:v>
                </c:pt>
                <c:pt idx="221">
                  <c:v>2460.42236328125</c:v>
                </c:pt>
                <c:pt idx="222">
                  <c:v>2460.35766601562</c:v>
                </c:pt>
                <c:pt idx="223">
                  <c:v>2460.24487304687</c:v>
                </c:pt>
                <c:pt idx="224">
                  <c:v>2460.107421875</c:v>
                </c:pt>
                <c:pt idx="225">
                  <c:v>2459.98950195312</c:v>
                </c:pt>
                <c:pt idx="226">
                  <c:v>2459.75634765625</c:v>
                </c:pt>
                <c:pt idx="227">
                  <c:v>2459.88330078125</c:v>
                </c:pt>
                <c:pt idx="228">
                  <c:v>2459.578125</c:v>
                </c:pt>
                <c:pt idx="229">
                  <c:v>2459.21655273437</c:v>
                </c:pt>
                <c:pt idx="230">
                  <c:v>2459.2236328125</c:v>
                </c:pt>
                <c:pt idx="231">
                  <c:v>2460.728515625</c:v>
                </c:pt>
                <c:pt idx="232">
                  <c:v>2459.4296875</c:v>
                </c:pt>
                <c:pt idx="233">
                  <c:v>2459.52001953125</c:v>
                </c:pt>
                <c:pt idx="234">
                  <c:v>2459.478515625</c:v>
                </c:pt>
                <c:pt idx="235">
                  <c:v>2459.57543945312</c:v>
                </c:pt>
                <c:pt idx="236">
                  <c:v>2459.75439453125</c:v>
                </c:pt>
                <c:pt idx="237">
                  <c:v>2459.92041015625</c:v>
                </c:pt>
                <c:pt idx="238">
                  <c:v>2460.00048828125</c:v>
                </c:pt>
                <c:pt idx="239">
                  <c:v>2460.1845703125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AD-4538-8E6E-3743A59E814C}"/>
            </c:ext>
          </c:extLst>
        </c:ser>
        <c:ser>
          <c:idx val="5"/>
          <c:order val="5"/>
          <c:tx>
            <c:strRef>
              <c:f>measured_voltages!$H$591</c:f>
              <c:strCache>
                <c:ptCount val="1"/>
                <c:pt idx="0">
                  <c:v>v_633_C_rms_V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measured_voltages!$H$592:$H$831</c:f>
              <c:numCache>
                <c:formatCode>General</c:formatCode>
                <c:ptCount val="240"/>
                <c:pt idx="0">
                  <c:v>2461.61791992187</c:v>
                </c:pt>
                <c:pt idx="1">
                  <c:v>2460.283203125</c:v>
                </c:pt>
                <c:pt idx="2">
                  <c:v>2460.3486328125</c:v>
                </c:pt>
                <c:pt idx="3">
                  <c:v>2460.34326171875</c:v>
                </c:pt>
                <c:pt idx="4">
                  <c:v>2460.32275390625</c:v>
                </c:pt>
                <c:pt idx="5">
                  <c:v>2460.3251953125</c:v>
                </c:pt>
                <c:pt idx="6">
                  <c:v>2460.31860351562</c:v>
                </c:pt>
                <c:pt idx="7">
                  <c:v>2460.30639648437</c:v>
                </c:pt>
                <c:pt idx="8">
                  <c:v>2460.28344726562</c:v>
                </c:pt>
                <c:pt idx="9">
                  <c:v>2461.66748046875</c:v>
                </c:pt>
                <c:pt idx="10">
                  <c:v>2460.3671875</c:v>
                </c:pt>
                <c:pt idx="11">
                  <c:v>2460.40893554687</c:v>
                </c:pt>
                <c:pt idx="12">
                  <c:v>2460.39990234375</c:v>
                </c:pt>
                <c:pt idx="13">
                  <c:v>2460.4111328125</c:v>
                </c:pt>
                <c:pt idx="14">
                  <c:v>2460.35424804687</c:v>
                </c:pt>
                <c:pt idx="15">
                  <c:v>2460.46044921875</c:v>
                </c:pt>
                <c:pt idx="16">
                  <c:v>2460.56005859375</c:v>
                </c:pt>
                <c:pt idx="17">
                  <c:v>2460.75390625</c:v>
                </c:pt>
                <c:pt idx="18">
                  <c:v>2460.86596679687</c:v>
                </c:pt>
                <c:pt idx="19">
                  <c:v>2461.03784179687</c:v>
                </c:pt>
                <c:pt idx="20">
                  <c:v>2461.177734375</c:v>
                </c:pt>
                <c:pt idx="21">
                  <c:v>2461.24731445312</c:v>
                </c:pt>
                <c:pt idx="22">
                  <c:v>2461.37963867187</c:v>
                </c:pt>
                <c:pt idx="23">
                  <c:v>2461.36694335937</c:v>
                </c:pt>
                <c:pt idx="24">
                  <c:v>2461.41015625</c:v>
                </c:pt>
                <c:pt idx="25">
                  <c:v>2461.48876953125</c:v>
                </c:pt>
                <c:pt idx="26">
                  <c:v>2461.55493164062</c:v>
                </c:pt>
                <c:pt idx="27">
                  <c:v>2462.96166992187</c:v>
                </c:pt>
                <c:pt idx="28">
                  <c:v>2461.54638671875</c:v>
                </c:pt>
                <c:pt idx="29">
                  <c:v>2461.376953125</c:v>
                </c:pt>
                <c:pt idx="30">
                  <c:v>2461.00146484375</c:v>
                </c:pt>
                <c:pt idx="31">
                  <c:v>2460.830078125</c:v>
                </c:pt>
                <c:pt idx="32">
                  <c:v>2460.86767578125</c:v>
                </c:pt>
                <c:pt idx="33">
                  <c:v>2460.62719726562</c:v>
                </c:pt>
                <c:pt idx="34">
                  <c:v>2460.49438476562</c:v>
                </c:pt>
                <c:pt idx="35">
                  <c:v>2460.06201171875</c:v>
                </c:pt>
                <c:pt idx="36">
                  <c:v>2459.86669921875</c:v>
                </c:pt>
                <c:pt idx="37">
                  <c:v>2461.01049804687</c:v>
                </c:pt>
                <c:pt idx="38">
                  <c:v>2459.73120117187</c:v>
                </c:pt>
                <c:pt idx="39">
                  <c:v>2459.8427734375</c:v>
                </c:pt>
                <c:pt idx="40">
                  <c:v>2460.05834960937</c:v>
                </c:pt>
                <c:pt idx="41">
                  <c:v>2460.04028320312</c:v>
                </c:pt>
                <c:pt idx="42">
                  <c:v>2460.07983398437</c:v>
                </c:pt>
                <c:pt idx="43">
                  <c:v>2460.0654296875</c:v>
                </c:pt>
                <c:pt idx="44">
                  <c:v>2460.09814453125</c:v>
                </c:pt>
                <c:pt idx="45">
                  <c:v>2460.13305664062</c:v>
                </c:pt>
                <c:pt idx="46">
                  <c:v>2460.18603515625</c:v>
                </c:pt>
                <c:pt idx="47">
                  <c:v>2460.23193359375</c:v>
                </c:pt>
                <c:pt idx="48">
                  <c:v>2460.35180664062</c:v>
                </c:pt>
                <c:pt idx="49">
                  <c:v>2460.37133789062</c:v>
                </c:pt>
                <c:pt idx="50">
                  <c:v>2460.37646484375</c:v>
                </c:pt>
                <c:pt idx="51">
                  <c:v>2460.37451171875</c:v>
                </c:pt>
                <c:pt idx="52">
                  <c:v>2460.37377929687</c:v>
                </c:pt>
                <c:pt idx="53">
                  <c:v>2460.41015625</c:v>
                </c:pt>
                <c:pt idx="54">
                  <c:v>2460.4072265625</c:v>
                </c:pt>
                <c:pt idx="55">
                  <c:v>2460.42260742187</c:v>
                </c:pt>
                <c:pt idx="56">
                  <c:v>2460.36352539062</c:v>
                </c:pt>
                <c:pt idx="57">
                  <c:v>2460.43090820312</c:v>
                </c:pt>
                <c:pt idx="58">
                  <c:v>2460.46923828125</c:v>
                </c:pt>
                <c:pt idx="59">
                  <c:v>2460.49560546875</c:v>
                </c:pt>
                <c:pt idx="60">
                  <c:v>2460.43115234375</c:v>
                </c:pt>
                <c:pt idx="61">
                  <c:v>2460.36669921875</c:v>
                </c:pt>
                <c:pt idx="62">
                  <c:v>2460.45678710937</c:v>
                </c:pt>
                <c:pt idx="63">
                  <c:v>2460.53466796875</c:v>
                </c:pt>
                <c:pt idx="64">
                  <c:v>2460.64965820312</c:v>
                </c:pt>
                <c:pt idx="65">
                  <c:v>2460.79638671875</c:v>
                </c:pt>
                <c:pt idx="66">
                  <c:v>2460.81958007812</c:v>
                </c:pt>
                <c:pt idx="67">
                  <c:v>2460.9755859375</c:v>
                </c:pt>
                <c:pt idx="68">
                  <c:v>2461.06030273437</c:v>
                </c:pt>
                <c:pt idx="69">
                  <c:v>2461.03198242187</c:v>
                </c:pt>
                <c:pt idx="70">
                  <c:v>2461.27294921875</c:v>
                </c:pt>
                <c:pt idx="71">
                  <c:v>2461.40161132812</c:v>
                </c:pt>
                <c:pt idx="72">
                  <c:v>2461.46362304687</c:v>
                </c:pt>
                <c:pt idx="73">
                  <c:v>2461.34375</c:v>
                </c:pt>
                <c:pt idx="74">
                  <c:v>2461.19506835937</c:v>
                </c:pt>
                <c:pt idx="75">
                  <c:v>2462.19799804687</c:v>
                </c:pt>
                <c:pt idx="76">
                  <c:v>2460.77172851562</c:v>
                </c:pt>
                <c:pt idx="77">
                  <c:v>2460.61157226562</c:v>
                </c:pt>
                <c:pt idx="78">
                  <c:v>2460.3662109375</c:v>
                </c:pt>
                <c:pt idx="79">
                  <c:v>2460.24755859375</c:v>
                </c:pt>
                <c:pt idx="80">
                  <c:v>2460.19116210937</c:v>
                </c:pt>
                <c:pt idx="81">
                  <c:v>2459.48388671875</c:v>
                </c:pt>
                <c:pt idx="82">
                  <c:v>2459.13549804687</c:v>
                </c:pt>
                <c:pt idx="83">
                  <c:v>2458.71508789062</c:v>
                </c:pt>
                <c:pt idx="84">
                  <c:v>2458.46020507812</c:v>
                </c:pt>
                <c:pt idx="85">
                  <c:v>2458.4150390625</c:v>
                </c:pt>
                <c:pt idx="86">
                  <c:v>2458.16284179687</c:v>
                </c:pt>
                <c:pt idx="87">
                  <c:v>2458.2578125</c:v>
                </c:pt>
                <c:pt idx="88">
                  <c:v>2458.431640625</c:v>
                </c:pt>
                <c:pt idx="89">
                  <c:v>2458.56689453125</c:v>
                </c:pt>
                <c:pt idx="90">
                  <c:v>2458.93969726562</c:v>
                </c:pt>
                <c:pt idx="91">
                  <c:v>2459.14404296875</c:v>
                </c:pt>
                <c:pt idx="92">
                  <c:v>2459.36987304687</c:v>
                </c:pt>
                <c:pt idx="93">
                  <c:v>2459.52099609375</c:v>
                </c:pt>
                <c:pt idx="94">
                  <c:v>2459.49853515625</c:v>
                </c:pt>
                <c:pt idx="95">
                  <c:v>2459.67700195312</c:v>
                </c:pt>
                <c:pt idx="96">
                  <c:v>2459.84521484375</c:v>
                </c:pt>
                <c:pt idx="97">
                  <c:v>2459.92724609375</c:v>
                </c:pt>
                <c:pt idx="98">
                  <c:v>2460.07836914062</c:v>
                </c:pt>
                <c:pt idx="99">
                  <c:v>2460.20263671875</c:v>
                </c:pt>
                <c:pt idx="100">
                  <c:v>2460.13037109375</c:v>
                </c:pt>
                <c:pt idx="101">
                  <c:v>2460</c:v>
                </c:pt>
                <c:pt idx="102">
                  <c:v>2460.00415039062</c:v>
                </c:pt>
                <c:pt idx="103">
                  <c:v>2460.01953125</c:v>
                </c:pt>
                <c:pt idx="104">
                  <c:v>2461.46362304687</c:v>
                </c:pt>
                <c:pt idx="105">
                  <c:v>2460.22583007812</c:v>
                </c:pt>
                <c:pt idx="106">
                  <c:v>2460.26611328125</c:v>
                </c:pt>
                <c:pt idx="107">
                  <c:v>2460.32373046875</c:v>
                </c:pt>
                <c:pt idx="108">
                  <c:v>2460.38891601562</c:v>
                </c:pt>
                <c:pt idx="109">
                  <c:v>2460.32397460937</c:v>
                </c:pt>
                <c:pt idx="110">
                  <c:v>2460.42041015625</c:v>
                </c:pt>
                <c:pt idx="111">
                  <c:v>2460.44262695312</c:v>
                </c:pt>
                <c:pt idx="112">
                  <c:v>2460.56225585937</c:v>
                </c:pt>
                <c:pt idx="113">
                  <c:v>2462.02319335937</c:v>
                </c:pt>
                <c:pt idx="114">
                  <c:v>2460.86791992187</c:v>
                </c:pt>
                <c:pt idx="115">
                  <c:v>2460.87524414062</c:v>
                </c:pt>
                <c:pt idx="116">
                  <c:v>2460.86352539062</c:v>
                </c:pt>
                <c:pt idx="117">
                  <c:v>2460.94677734375</c:v>
                </c:pt>
                <c:pt idx="118">
                  <c:v>2461.07690429687</c:v>
                </c:pt>
                <c:pt idx="119">
                  <c:v>2461.189453125</c:v>
                </c:pt>
                <c:pt idx="120">
                  <c:v>2461.18237304687</c:v>
                </c:pt>
                <c:pt idx="121">
                  <c:v>2461.35595703125</c:v>
                </c:pt>
                <c:pt idx="122">
                  <c:v>2462.69506835937</c:v>
                </c:pt>
                <c:pt idx="123">
                  <c:v>2461.27758789062</c:v>
                </c:pt>
                <c:pt idx="124">
                  <c:v>2461.22631835937</c:v>
                </c:pt>
                <c:pt idx="125">
                  <c:v>2461.23706054687</c:v>
                </c:pt>
                <c:pt idx="126">
                  <c:v>2461.22778320312</c:v>
                </c:pt>
                <c:pt idx="127">
                  <c:v>2460.91259765625</c:v>
                </c:pt>
                <c:pt idx="128">
                  <c:v>2460.7265625</c:v>
                </c:pt>
                <c:pt idx="129">
                  <c:v>2460.66796875</c:v>
                </c:pt>
                <c:pt idx="130">
                  <c:v>2460.47680664062</c:v>
                </c:pt>
                <c:pt idx="131">
                  <c:v>2461.6728515625</c:v>
                </c:pt>
                <c:pt idx="132">
                  <c:v>2460.20874023437</c:v>
                </c:pt>
                <c:pt idx="133">
                  <c:v>2460.1708984375</c:v>
                </c:pt>
                <c:pt idx="134">
                  <c:v>2460.18530273437</c:v>
                </c:pt>
                <c:pt idx="135">
                  <c:v>2460.09545898437</c:v>
                </c:pt>
                <c:pt idx="136">
                  <c:v>2460.1025390625</c:v>
                </c:pt>
                <c:pt idx="137">
                  <c:v>2460.083984375</c:v>
                </c:pt>
                <c:pt idx="138">
                  <c:v>2460.14306640625</c:v>
                </c:pt>
                <c:pt idx="139">
                  <c:v>2460.1708984375</c:v>
                </c:pt>
                <c:pt idx="140">
                  <c:v>2461.55590820312</c:v>
                </c:pt>
                <c:pt idx="141">
                  <c:v>2460.19921875</c:v>
                </c:pt>
                <c:pt idx="142">
                  <c:v>2460.28759765625</c:v>
                </c:pt>
                <c:pt idx="143">
                  <c:v>2460.25952148437</c:v>
                </c:pt>
                <c:pt idx="144">
                  <c:v>2460.3154296875</c:v>
                </c:pt>
                <c:pt idx="145">
                  <c:v>2460.40893554687</c:v>
                </c:pt>
                <c:pt idx="146">
                  <c:v>2460.40283203125</c:v>
                </c:pt>
                <c:pt idx="147">
                  <c:v>2460.41918945312</c:v>
                </c:pt>
                <c:pt idx="148">
                  <c:v>2460.32055664062</c:v>
                </c:pt>
                <c:pt idx="149">
                  <c:v>2461.71606445312</c:v>
                </c:pt>
                <c:pt idx="150">
                  <c:v>2460.35888671875</c:v>
                </c:pt>
                <c:pt idx="151">
                  <c:v>2460.35888671875</c:v>
                </c:pt>
                <c:pt idx="152">
                  <c:v>2460.38256835937</c:v>
                </c:pt>
                <c:pt idx="153">
                  <c:v>2460.45166015625</c:v>
                </c:pt>
                <c:pt idx="154">
                  <c:v>2460.45166015625</c:v>
                </c:pt>
                <c:pt idx="155">
                  <c:v>2460.37817382812</c:v>
                </c:pt>
                <c:pt idx="156">
                  <c:v>2460.3603515625</c:v>
                </c:pt>
                <c:pt idx="157">
                  <c:v>2460.37280273437</c:v>
                </c:pt>
                <c:pt idx="158">
                  <c:v>2460.34204101562</c:v>
                </c:pt>
                <c:pt idx="159">
                  <c:v>2460.4677734375</c:v>
                </c:pt>
                <c:pt idx="160">
                  <c:v>2460.51391601562</c:v>
                </c:pt>
                <c:pt idx="161">
                  <c:v>2460.50830078125</c:v>
                </c:pt>
                <c:pt idx="162">
                  <c:v>2460.66088867187</c:v>
                </c:pt>
                <c:pt idx="163">
                  <c:v>2460.73876953125</c:v>
                </c:pt>
                <c:pt idx="164">
                  <c:v>2460.78662109375</c:v>
                </c:pt>
                <c:pt idx="165">
                  <c:v>2460.63818359375</c:v>
                </c:pt>
                <c:pt idx="166">
                  <c:v>2460.7333984375</c:v>
                </c:pt>
                <c:pt idx="167">
                  <c:v>2460.75952148437</c:v>
                </c:pt>
                <c:pt idx="168">
                  <c:v>2460.70629882812</c:v>
                </c:pt>
                <c:pt idx="169">
                  <c:v>2460.86840820312</c:v>
                </c:pt>
                <c:pt idx="170">
                  <c:v>2460.79931640625</c:v>
                </c:pt>
                <c:pt idx="171">
                  <c:v>2460.83471679687</c:v>
                </c:pt>
                <c:pt idx="172">
                  <c:v>2460.73217773437</c:v>
                </c:pt>
                <c:pt idx="173">
                  <c:v>2460.71264648437</c:v>
                </c:pt>
                <c:pt idx="174">
                  <c:v>2460.74682617187</c:v>
                </c:pt>
                <c:pt idx="175">
                  <c:v>2460.74609375</c:v>
                </c:pt>
                <c:pt idx="176">
                  <c:v>2460.68334960937</c:v>
                </c:pt>
                <c:pt idx="177">
                  <c:v>2461.96166992187</c:v>
                </c:pt>
                <c:pt idx="178">
                  <c:v>2460.43627929687</c:v>
                </c:pt>
                <c:pt idx="179">
                  <c:v>2460.2041015625</c:v>
                </c:pt>
                <c:pt idx="180">
                  <c:v>2460.09008789062</c:v>
                </c:pt>
                <c:pt idx="181">
                  <c:v>2459.99731445312</c:v>
                </c:pt>
                <c:pt idx="182">
                  <c:v>2460.0859375</c:v>
                </c:pt>
                <c:pt idx="183">
                  <c:v>2460.146484375</c:v>
                </c:pt>
                <c:pt idx="184">
                  <c:v>2460.15283203125</c:v>
                </c:pt>
                <c:pt idx="185">
                  <c:v>2460.06079101562</c:v>
                </c:pt>
                <c:pt idx="186">
                  <c:v>2461.36865234375</c:v>
                </c:pt>
                <c:pt idx="187">
                  <c:v>2460.21069335937</c:v>
                </c:pt>
                <c:pt idx="188">
                  <c:v>2460.15625</c:v>
                </c:pt>
                <c:pt idx="189">
                  <c:v>2460.25</c:v>
                </c:pt>
                <c:pt idx="190">
                  <c:v>2460.30834960937</c:v>
                </c:pt>
                <c:pt idx="191">
                  <c:v>2460.35473632812</c:v>
                </c:pt>
                <c:pt idx="192">
                  <c:v>2460.3720703125</c:v>
                </c:pt>
                <c:pt idx="193">
                  <c:v>2460.35400390625</c:v>
                </c:pt>
                <c:pt idx="194">
                  <c:v>2460.40063476562</c:v>
                </c:pt>
                <c:pt idx="195">
                  <c:v>2461.712890625</c:v>
                </c:pt>
                <c:pt idx="196">
                  <c:v>2461.6865234375</c:v>
                </c:pt>
                <c:pt idx="197">
                  <c:v>2460.369140625</c:v>
                </c:pt>
                <c:pt idx="198">
                  <c:v>2460.33740234375</c:v>
                </c:pt>
                <c:pt idx="199">
                  <c:v>2460.34887695312</c:v>
                </c:pt>
                <c:pt idx="200">
                  <c:v>2460.40234375</c:v>
                </c:pt>
                <c:pt idx="201">
                  <c:v>2460.46752929687</c:v>
                </c:pt>
                <c:pt idx="202">
                  <c:v>2460.45874023437</c:v>
                </c:pt>
                <c:pt idx="203">
                  <c:v>2460.4912109375</c:v>
                </c:pt>
                <c:pt idx="204">
                  <c:v>2460.49291992187</c:v>
                </c:pt>
                <c:pt idx="205">
                  <c:v>2461.77514648437</c:v>
                </c:pt>
                <c:pt idx="206">
                  <c:v>2460.44067382812</c:v>
                </c:pt>
                <c:pt idx="207">
                  <c:v>2460.51000976562</c:v>
                </c:pt>
                <c:pt idx="208">
                  <c:v>2460.68286132812</c:v>
                </c:pt>
                <c:pt idx="209">
                  <c:v>2460.845703125</c:v>
                </c:pt>
                <c:pt idx="210">
                  <c:v>2460.912109375</c:v>
                </c:pt>
                <c:pt idx="211">
                  <c:v>2460.99536132812</c:v>
                </c:pt>
                <c:pt idx="212">
                  <c:v>2461.22265625</c:v>
                </c:pt>
                <c:pt idx="213">
                  <c:v>2461.3486328125</c:v>
                </c:pt>
                <c:pt idx="214">
                  <c:v>2462.72387695312</c:v>
                </c:pt>
                <c:pt idx="215">
                  <c:v>2461.35961914062</c:v>
                </c:pt>
                <c:pt idx="216">
                  <c:v>2461.2060546875</c:v>
                </c:pt>
                <c:pt idx="217">
                  <c:v>2461.46801757812</c:v>
                </c:pt>
                <c:pt idx="218">
                  <c:v>2461.51708984375</c:v>
                </c:pt>
                <c:pt idx="219">
                  <c:v>2461.513671875</c:v>
                </c:pt>
                <c:pt idx="220">
                  <c:v>2461.197265625</c:v>
                </c:pt>
                <c:pt idx="221">
                  <c:v>2461.04516601562</c:v>
                </c:pt>
                <c:pt idx="222">
                  <c:v>2460.85473632812</c:v>
                </c:pt>
                <c:pt idx="223">
                  <c:v>2460.82299804687</c:v>
                </c:pt>
                <c:pt idx="224">
                  <c:v>2460.78637695312</c:v>
                </c:pt>
                <c:pt idx="225">
                  <c:v>2460.46362304687</c:v>
                </c:pt>
                <c:pt idx="226">
                  <c:v>2460.111328125</c:v>
                </c:pt>
                <c:pt idx="227">
                  <c:v>2459.6025390625</c:v>
                </c:pt>
                <c:pt idx="228">
                  <c:v>2459.380859375</c:v>
                </c:pt>
                <c:pt idx="229">
                  <c:v>2459.56762695312</c:v>
                </c:pt>
                <c:pt idx="230">
                  <c:v>2459.39501953125</c:v>
                </c:pt>
                <c:pt idx="231">
                  <c:v>2459.43359375</c:v>
                </c:pt>
                <c:pt idx="232">
                  <c:v>2459.47778320312</c:v>
                </c:pt>
                <c:pt idx="233">
                  <c:v>2459.57348632812</c:v>
                </c:pt>
                <c:pt idx="234">
                  <c:v>2459.51391601562</c:v>
                </c:pt>
                <c:pt idx="235">
                  <c:v>2459.61767578125</c:v>
                </c:pt>
                <c:pt idx="236">
                  <c:v>2459.75073242187</c:v>
                </c:pt>
                <c:pt idx="237">
                  <c:v>2459.88891601562</c:v>
                </c:pt>
                <c:pt idx="238">
                  <c:v>2459.87158203125</c:v>
                </c:pt>
                <c:pt idx="239">
                  <c:v>2460.03515625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AD-4538-8E6E-3743A59E814C}"/>
            </c:ext>
          </c:extLst>
        </c:ser>
        <c:ser>
          <c:idx val="6"/>
          <c:order val="6"/>
          <c:tx>
            <c:strRef>
              <c:f>measured_voltages!$I$591</c:f>
              <c:strCache>
                <c:ptCount val="1"/>
                <c:pt idx="0">
                  <c:v>v_645_B_rms_V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measured_voltages!$I$592:$I$831</c:f>
              <c:numCache>
                <c:formatCode>General</c:formatCode>
                <c:ptCount val="240"/>
                <c:pt idx="0">
                  <c:v>2457.2109375</c:v>
                </c:pt>
                <c:pt idx="1">
                  <c:v>2457.6318359375</c:v>
                </c:pt>
                <c:pt idx="2">
                  <c:v>2458.1337890625</c:v>
                </c:pt>
                <c:pt idx="3">
                  <c:v>2458.408203125</c:v>
                </c:pt>
                <c:pt idx="4">
                  <c:v>2458.61499023437</c:v>
                </c:pt>
                <c:pt idx="5">
                  <c:v>2458.66333007812</c:v>
                </c:pt>
                <c:pt idx="6">
                  <c:v>2458.6728515625</c:v>
                </c:pt>
                <c:pt idx="7">
                  <c:v>2458.60498046875</c:v>
                </c:pt>
                <c:pt idx="8">
                  <c:v>2458.6533203125</c:v>
                </c:pt>
                <c:pt idx="9">
                  <c:v>2458.619140625</c:v>
                </c:pt>
                <c:pt idx="10">
                  <c:v>2458.32275390625</c:v>
                </c:pt>
                <c:pt idx="11">
                  <c:v>2458.28491210937</c:v>
                </c:pt>
                <c:pt idx="12">
                  <c:v>2458.41821289062</c:v>
                </c:pt>
                <c:pt idx="13">
                  <c:v>2458.49291992187</c:v>
                </c:pt>
                <c:pt idx="14">
                  <c:v>2458.72021484375</c:v>
                </c:pt>
                <c:pt idx="15">
                  <c:v>2459.23657226562</c:v>
                </c:pt>
                <c:pt idx="16">
                  <c:v>2459.53857421875</c:v>
                </c:pt>
                <c:pt idx="17">
                  <c:v>2459.74462890625</c:v>
                </c:pt>
                <c:pt idx="18">
                  <c:v>2460.81079101562</c:v>
                </c:pt>
                <c:pt idx="19">
                  <c:v>2461.66040039062</c:v>
                </c:pt>
                <c:pt idx="20">
                  <c:v>2462.2294921875</c:v>
                </c:pt>
                <c:pt idx="21">
                  <c:v>2463.080078125</c:v>
                </c:pt>
                <c:pt idx="22">
                  <c:v>2463.462890625</c:v>
                </c:pt>
                <c:pt idx="23">
                  <c:v>2463.49536132812</c:v>
                </c:pt>
                <c:pt idx="24">
                  <c:v>2463.50219726562</c:v>
                </c:pt>
                <c:pt idx="25">
                  <c:v>2463.64892578125</c:v>
                </c:pt>
                <c:pt idx="26">
                  <c:v>2464.01513671875</c:v>
                </c:pt>
                <c:pt idx="27">
                  <c:v>2463.7763671875</c:v>
                </c:pt>
                <c:pt idx="28">
                  <c:v>2462.79052734375</c:v>
                </c:pt>
                <c:pt idx="29">
                  <c:v>2462.51782226562</c:v>
                </c:pt>
                <c:pt idx="30">
                  <c:v>2461.85375976562</c:v>
                </c:pt>
                <c:pt idx="31">
                  <c:v>2460.87622070312</c:v>
                </c:pt>
                <c:pt idx="32">
                  <c:v>2460.35131835937</c:v>
                </c:pt>
                <c:pt idx="33">
                  <c:v>2459.39111328125</c:v>
                </c:pt>
                <c:pt idx="34">
                  <c:v>2458.3359375</c:v>
                </c:pt>
                <c:pt idx="35">
                  <c:v>2458.38403320312</c:v>
                </c:pt>
                <c:pt idx="36">
                  <c:v>2455.96362304687</c:v>
                </c:pt>
                <c:pt idx="37">
                  <c:v>2455.26245117187</c:v>
                </c:pt>
                <c:pt idx="38">
                  <c:v>2455.24145507812</c:v>
                </c:pt>
                <c:pt idx="39">
                  <c:v>2455.17797851562</c:v>
                </c:pt>
                <c:pt idx="40">
                  <c:v>2455.67944335937</c:v>
                </c:pt>
                <c:pt idx="41">
                  <c:v>2455.72314453125</c:v>
                </c:pt>
                <c:pt idx="42">
                  <c:v>2455.88623046875</c:v>
                </c:pt>
                <c:pt idx="43">
                  <c:v>2455.69921875</c:v>
                </c:pt>
                <c:pt idx="44">
                  <c:v>2457.33471679687</c:v>
                </c:pt>
                <c:pt idx="45">
                  <c:v>2456.29296875</c:v>
                </c:pt>
                <c:pt idx="46">
                  <c:v>2456.68798828125</c:v>
                </c:pt>
                <c:pt idx="47">
                  <c:v>2457.33520507812</c:v>
                </c:pt>
                <c:pt idx="48">
                  <c:v>2457.2783203125</c:v>
                </c:pt>
                <c:pt idx="49">
                  <c:v>2457.7529296875</c:v>
                </c:pt>
                <c:pt idx="50">
                  <c:v>2458.21411132812</c:v>
                </c:pt>
                <c:pt idx="51">
                  <c:v>2458.52319335937</c:v>
                </c:pt>
                <c:pt idx="52">
                  <c:v>2458.47338867187</c:v>
                </c:pt>
                <c:pt idx="53">
                  <c:v>2458.61645507812</c:v>
                </c:pt>
                <c:pt idx="54">
                  <c:v>2458.43139648437</c:v>
                </c:pt>
                <c:pt idx="55">
                  <c:v>2458.17749023437</c:v>
                </c:pt>
                <c:pt idx="56">
                  <c:v>2458.28076171875</c:v>
                </c:pt>
                <c:pt idx="57">
                  <c:v>2458.26977539062</c:v>
                </c:pt>
                <c:pt idx="58">
                  <c:v>2458.255859375</c:v>
                </c:pt>
                <c:pt idx="59">
                  <c:v>2458.09204101562</c:v>
                </c:pt>
                <c:pt idx="60">
                  <c:v>2458.21630859375</c:v>
                </c:pt>
                <c:pt idx="61">
                  <c:v>2458.41943359375</c:v>
                </c:pt>
                <c:pt idx="62">
                  <c:v>2458.87866210937</c:v>
                </c:pt>
                <c:pt idx="63">
                  <c:v>2459.53247070312</c:v>
                </c:pt>
                <c:pt idx="64">
                  <c:v>2460.77099609375</c:v>
                </c:pt>
                <c:pt idx="65">
                  <c:v>2460.16333007812</c:v>
                </c:pt>
                <c:pt idx="66">
                  <c:v>2460.720703125</c:v>
                </c:pt>
                <c:pt idx="67">
                  <c:v>2461.15747070312</c:v>
                </c:pt>
                <c:pt idx="68">
                  <c:v>2460.37060546875</c:v>
                </c:pt>
                <c:pt idx="69">
                  <c:v>2460.27734375</c:v>
                </c:pt>
                <c:pt idx="70">
                  <c:v>2459.78515625</c:v>
                </c:pt>
                <c:pt idx="71">
                  <c:v>2459.82568359375</c:v>
                </c:pt>
                <c:pt idx="72">
                  <c:v>2459.4248046875</c:v>
                </c:pt>
                <c:pt idx="73">
                  <c:v>2459.8369140625</c:v>
                </c:pt>
                <c:pt idx="74">
                  <c:v>2458.236328125</c:v>
                </c:pt>
                <c:pt idx="75">
                  <c:v>2457.75170898437</c:v>
                </c:pt>
                <c:pt idx="76">
                  <c:v>2456.33740234375</c:v>
                </c:pt>
                <c:pt idx="77">
                  <c:v>2455.06689453125</c:v>
                </c:pt>
                <c:pt idx="78">
                  <c:v>2454.89697265625</c:v>
                </c:pt>
                <c:pt idx="79">
                  <c:v>2455.03637695312</c:v>
                </c:pt>
                <c:pt idx="80">
                  <c:v>2453.81396484375</c:v>
                </c:pt>
                <c:pt idx="81">
                  <c:v>2452.11108398437</c:v>
                </c:pt>
                <c:pt idx="82">
                  <c:v>2450.96264648437</c:v>
                </c:pt>
                <c:pt idx="83">
                  <c:v>2449.60302734375</c:v>
                </c:pt>
                <c:pt idx="84">
                  <c:v>2448.20385742187</c:v>
                </c:pt>
                <c:pt idx="85">
                  <c:v>2448.07080078125</c:v>
                </c:pt>
                <c:pt idx="86">
                  <c:v>2447.90576171875</c:v>
                </c:pt>
                <c:pt idx="87">
                  <c:v>2447.6181640625</c:v>
                </c:pt>
                <c:pt idx="88">
                  <c:v>2447.52758789062</c:v>
                </c:pt>
                <c:pt idx="89">
                  <c:v>2447.78271484375</c:v>
                </c:pt>
                <c:pt idx="90">
                  <c:v>2448.916015625</c:v>
                </c:pt>
                <c:pt idx="91">
                  <c:v>2450.77783203125</c:v>
                </c:pt>
                <c:pt idx="92">
                  <c:v>2452.01831054687</c:v>
                </c:pt>
                <c:pt idx="93">
                  <c:v>2451.37109375</c:v>
                </c:pt>
                <c:pt idx="94">
                  <c:v>2452.53466796875</c:v>
                </c:pt>
                <c:pt idx="95">
                  <c:v>2453.22290039062</c:v>
                </c:pt>
                <c:pt idx="96">
                  <c:v>2454.23706054687</c:v>
                </c:pt>
                <c:pt idx="97">
                  <c:v>2454.4208984375</c:v>
                </c:pt>
                <c:pt idx="98">
                  <c:v>2455.1025390625</c:v>
                </c:pt>
                <c:pt idx="99">
                  <c:v>2455.51879882812</c:v>
                </c:pt>
                <c:pt idx="100">
                  <c:v>2455.5791015625</c:v>
                </c:pt>
                <c:pt idx="101">
                  <c:v>2455.68725585937</c:v>
                </c:pt>
                <c:pt idx="102">
                  <c:v>2457.50341796875</c:v>
                </c:pt>
                <c:pt idx="103">
                  <c:v>2456.22802734375</c:v>
                </c:pt>
                <c:pt idx="104">
                  <c:v>2456.45849609375</c:v>
                </c:pt>
                <c:pt idx="105">
                  <c:v>2456.59594726562</c:v>
                </c:pt>
                <c:pt idx="106">
                  <c:v>2456.8564453125</c:v>
                </c:pt>
                <c:pt idx="107">
                  <c:v>2457.12475585937</c:v>
                </c:pt>
                <c:pt idx="108">
                  <c:v>2457.41381835937</c:v>
                </c:pt>
                <c:pt idx="109">
                  <c:v>2457.47265625</c:v>
                </c:pt>
                <c:pt idx="110">
                  <c:v>2458.09375</c:v>
                </c:pt>
                <c:pt idx="111">
                  <c:v>2460.1826171875</c:v>
                </c:pt>
                <c:pt idx="112">
                  <c:v>2460.4365234375</c:v>
                </c:pt>
                <c:pt idx="113">
                  <c:v>2459.43408203125</c:v>
                </c:pt>
                <c:pt idx="114">
                  <c:v>2459.82495117187</c:v>
                </c:pt>
                <c:pt idx="115">
                  <c:v>2460.51513671875</c:v>
                </c:pt>
                <c:pt idx="116">
                  <c:v>2460.5888671875</c:v>
                </c:pt>
                <c:pt idx="117">
                  <c:v>2461.07641601562</c:v>
                </c:pt>
                <c:pt idx="118">
                  <c:v>2461.39697265625</c:v>
                </c:pt>
                <c:pt idx="119">
                  <c:v>2461.16528320312</c:v>
                </c:pt>
                <c:pt idx="120">
                  <c:v>2461.37084960937</c:v>
                </c:pt>
                <c:pt idx="121">
                  <c:v>2461.5361328125</c:v>
                </c:pt>
                <c:pt idx="122">
                  <c:v>2462.22094726562</c:v>
                </c:pt>
                <c:pt idx="123">
                  <c:v>2461.67846679687</c:v>
                </c:pt>
                <c:pt idx="124">
                  <c:v>2461.9267578125</c:v>
                </c:pt>
                <c:pt idx="125">
                  <c:v>2461.80517578125</c:v>
                </c:pt>
                <c:pt idx="126">
                  <c:v>2461.16333007812</c:v>
                </c:pt>
                <c:pt idx="127">
                  <c:v>2460.26733398437</c:v>
                </c:pt>
                <c:pt idx="128">
                  <c:v>2460.18530273437</c:v>
                </c:pt>
                <c:pt idx="129">
                  <c:v>2461.08837890625</c:v>
                </c:pt>
                <c:pt idx="130">
                  <c:v>2459.0029296875</c:v>
                </c:pt>
                <c:pt idx="131">
                  <c:v>2458.015625</c:v>
                </c:pt>
                <c:pt idx="132">
                  <c:v>2456.994140625</c:v>
                </c:pt>
                <c:pt idx="133">
                  <c:v>2456.68530273437</c:v>
                </c:pt>
                <c:pt idx="134">
                  <c:v>2456.82763671875</c:v>
                </c:pt>
                <c:pt idx="135">
                  <c:v>2457.05932617187</c:v>
                </c:pt>
                <c:pt idx="136">
                  <c:v>2457.11328125</c:v>
                </c:pt>
                <c:pt idx="137">
                  <c:v>2457.1806640625</c:v>
                </c:pt>
                <c:pt idx="138">
                  <c:v>2457.03930664062</c:v>
                </c:pt>
                <c:pt idx="139">
                  <c:v>2457.27563476562</c:v>
                </c:pt>
                <c:pt idx="140">
                  <c:v>2456.9619140625</c:v>
                </c:pt>
                <c:pt idx="141">
                  <c:v>2456.8779296875</c:v>
                </c:pt>
                <c:pt idx="142">
                  <c:v>2457.41723632812</c:v>
                </c:pt>
                <c:pt idx="143">
                  <c:v>2457.6181640625</c:v>
                </c:pt>
                <c:pt idx="144">
                  <c:v>2457.72778320312</c:v>
                </c:pt>
                <c:pt idx="145">
                  <c:v>2458.04150390625</c:v>
                </c:pt>
                <c:pt idx="146">
                  <c:v>2458.47631835937</c:v>
                </c:pt>
                <c:pt idx="147">
                  <c:v>2458.626953125</c:v>
                </c:pt>
                <c:pt idx="148">
                  <c:v>2459.99145507812</c:v>
                </c:pt>
                <c:pt idx="149">
                  <c:v>2458.76196289062</c:v>
                </c:pt>
                <c:pt idx="150">
                  <c:v>2458.72412109375</c:v>
                </c:pt>
                <c:pt idx="151">
                  <c:v>2458.7333984375</c:v>
                </c:pt>
                <c:pt idx="152">
                  <c:v>2458.6728515625</c:v>
                </c:pt>
                <c:pt idx="153">
                  <c:v>2458.79248046875</c:v>
                </c:pt>
                <c:pt idx="154">
                  <c:v>2458.55419921875</c:v>
                </c:pt>
                <c:pt idx="155">
                  <c:v>2458.45947265625</c:v>
                </c:pt>
                <c:pt idx="156">
                  <c:v>2458.41723632812</c:v>
                </c:pt>
                <c:pt idx="157">
                  <c:v>2458.2919921875</c:v>
                </c:pt>
                <c:pt idx="158">
                  <c:v>2458.25756835937</c:v>
                </c:pt>
                <c:pt idx="159">
                  <c:v>2458.5205078125</c:v>
                </c:pt>
                <c:pt idx="160">
                  <c:v>2459.09326171875</c:v>
                </c:pt>
                <c:pt idx="161">
                  <c:v>2459.20654296875</c:v>
                </c:pt>
                <c:pt idx="162">
                  <c:v>2458.98461914062</c:v>
                </c:pt>
                <c:pt idx="163">
                  <c:v>2459.19506835937</c:v>
                </c:pt>
                <c:pt idx="164">
                  <c:v>2459.73217773437</c:v>
                </c:pt>
                <c:pt idx="165">
                  <c:v>2459.67895507812</c:v>
                </c:pt>
                <c:pt idx="166">
                  <c:v>2459.93334960937</c:v>
                </c:pt>
                <c:pt idx="167">
                  <c:v>2461.64599609375</c:v>
                </c:pt>
                <c:pt idx="168">
                  <c:v>2460.93798828125</c:v>
                </c:pt>
                <c:pt idx="169">
                  <c:v>2460.82958984375</c:v>
                </c:pt>
                <c:pt idx="170">
                  <c:v>2460.65161132812</c:v>
                </c:pt>
                <c:pt idx="171">
                  <c:v>2460.50756835937</c:v>
                </c:pt>
                <c:pt idx="172">
                  <c:v>2460.7939453125</c:v>
                </c:pt>
                <c:pt idx="173">
                  <c:v>2460.92944335937</c:v>
                </c:pt>
                <c:pt idx="174">
                  <c:v>2460.92407226562</c:v>
                </c:pt>
                <c:pt idx="175">
                  <c:v>2460.61254882812</c:v>
                </c:pt>
                <c:pt idx="176">
                  <c:v>2460.37280273437</c:v>
                </c:pt>
                <c:pt idx="177">
                  <c:v>2460.2392578125</c:v>
                </c:pt>
                <c:pt idx="178">
                  <c:v>2458.93041992187</c:v>
                </c:pt>
                <c:pt idx="179">
                  <c:v>2457.87133789062</c:v>
                </c:pt>
                <c:pt idx="180">
                  <c:v>2457.79614257812</c:v>
                </c:pt>
                <c:pt idx="181">
                  <c:v>2457.63061523437</c:v>
                </c:pt>
                <c:pt idx="182">
                  <c:v>2457.24780273437</c:v>
                </c:pt>
                <c:pt idx="183">
                  <c:v>2456.99145507812</c:v>
                </c:pt>
                <c:pt idx="184">
                  <c:v>2456.68701171875</c:v>
                </c:pt>
                <c:pt idx="185">
                  <c:v>2457.9990234375</c:v>
                </c:pt>
                <c:pt idx="186">
                  <c:v>2456.78515625</c:v>
                </c:pt>
                <c:pt idx="187">
                  <c:v>2457.07666015625</c:v>
                </c:pt>
                <c:pt idx="188">
                  <c:v>2457.06616210937</c:v>
                </c:pt>
                <c:pt idx="189">
                  <c:v>2456.9638671875</c:v>
                </c:pt>
                <c:pt idx="190">
                  <c:v>2457.359375</c:v>
                </c:pt>
                <c:pt idx="191">
                  <c:v>2457.7802734375</c:v>
                </c:pt>
                <c:pt idx="192">
                  <c:v>2458.00415039062</c:v>
                </c:pt>
                <c:pt idx="193">
                  <c:v>2458.17578125</c:v>
                </c:pt>
                <c:pt idx="194">
                  <c:v>2458.52294921875</c:v>
                </c:pt>
                <c:pt idx="195">
                  <c:v>2458.69799804687</c:v>
                </c:pt>
                <c:pt idx="196">
                  <c:v>2458.97998046875</c:v>
                </c:pt>
                <c:pt idx="197">
                  <c:v>2458.96337890625</c:v>
                </c:pt>
                <c:pt idx="198">
                  <c:v>2458.78881835937</c:v>
                </c:pt>
                <c:pt idx="199">
                  <c:v>2458.83862304687</c:v>
                </c:pt>
                <c:pt idx="200">
                  <c:v>2458.9462890625</c:v>
                </c:pt>
                <c:pt idx="201">
                  <c:v>2458.85107421875</c:v>
                </c:pt>
                <c:pt idx="202">
                  <c:v>2458.63793945312</c:v>
                </c:pt>
                <c:pt idx="203">
                  <c:v>2459.89013671875</c:v>
                </c:pt>
                <c:pt idx="204">
                  <c:v>2458.60620117187</c:v>
                </c:pt>
                <c:pt idx="205">
                  <c:v>2458.64672851562</c:v>
                </c:pt>
                <c:pt idx="206">
                  <c:v>2458.77172851562</c:v>
                </c:pt>
                <c:pt idx="207">
                  <c:v>2459.42163085937</c:v>
                </c:pt>
                <c:pt idx="208">
                  <c:v>2460.31372070312</c:v>
                </c:pt>
                <c:pt idx="209">
                  <c:v>2460.921875</c:v>
                </c:pt>
                <c:pt idx="210">
                  <c:v>2461.57739257812</c:v>
                </c:pt>
                <c:pt idx="211">
                  <c:v>2462.26440429687</c:v>
                </c:pt>
                <c:pt idx="212">
                  <c:v>2463.10546875</c:v>
                </c:pt>
                <c:pt idx="213">
                  <c:v>2464.7666015625</c:v>
                </c:pt>
                <c:pt idx="214">
                  <c:v>2463.474609375</c:v>
                </c:pt>
                <c:pt idx="215">
                  <c:v>2463.42114257812</c:v>
                </c:pt>
                <c:pt idx="216">
                  <c:v>2462.61474609375</c:v>
                </c:pt>
                <c:pt idx="217">
                  <c:v>2462.671875</c:v>
                </c:pt>
                <c:pt idx="218">
                  <c:v>2462.80224609375</c:v>
                </c:pt>
                <c:pt idx="219">
                  <c:v>2462.63452148437</c:v>
                </c:pt>
                <c:pt idx="220">
                  <c:v>2461.40869140625</c:v>
                </c:pt>
                <c:pt idx="221">
                  <c:v>2461.07543945312</c:v>
                </c:pt>
                <c:pt idx="222">
                  <c:v>2461.3349609375</c:v>
                </c:pt>
                <c:pt idx="223">
                  <c:v>2459.80078125</c:v>
                </c:pt>
                <c:pt idx="224">
                  <c:v>2459.7080078125</c:v>
                </c:pt>
                <c:pt idx="225">
                  <c:v>2457.93017578125</c:v>
                </c:pt>
                <c:pt idx="226">
                  <c:v>2456.18334960937</c:v>
                </c:pt>
                <c:pt idx="227">
                  <c:v>2454.98608398437</c:v>
                </c:pt>
                <c:pt idx="228">
                  <c:v>2453.68627929687</c:v>
                </c:pt>
                <c:pt idx="229">
                  <c:v>2452.83959960937</c:v>
                </c:pt>
                <c:pt idx="230">
                  <c:v>2451.91333007812</c:v>
                </c:pt>
                <c:pt idx="231">
                  <c:v>2451.94360351562</c:v>
                </c:pt>
                <c:pt idx="232">
                  <c:v>2452.314453125</c:v>
                </c:pt>
                <c:pt idx="233">
                  <c:v>2452.02001953125</c:v>
                </c:pt>
                <c:pt idx="234">
                  <c:v>2452.5791015625</c:v>
                </c:pt>
                <c:pt idx="235">
                  <c:v>2453.19604492187</c:v>
                </c:pt>
                <c:pt idx="236">
                  <c:v>2453.83251953125</c:v>
                </c:pt>
                <c:pt idx="237">
                  <c:v>2454.1806640625</c:v>
                </c:pt>
                <c:pt idx="238">
                  <c:v>2454.2216796875</c:v>
                </c:pt>
                <c:pt idx="239">
                  <c:v>2455.20385742187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AD-4538-8E6E-3743A59E814C}"/>
            </c:ext>
          </c:extLst>
        </c:ser>
        <c:ser>
          <c:idx val="7"/>
          <c:order val="7"/>
          <c:tx>
            <c:strRef>
              <c:f>measured_voltages!$J$591</c:f>
              <c:strCache>
                <c:ptCount val="1"/>
                <c:pt idx="0">
                  <c:v>v_645_C_rms_V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measured_voltages!$J$592:$J$831</c:f>
              <c:numCache>
                <c:formatCode>General</c:formatCode>
                <c:ptCount val="240"/>
                <c:pt idx="0">
                  <c:v>2461.369140625</c:v>
                </c:pt>
                <c:pt idx="1">
                  <c:v>2460.09741210937</c:v>
                </c:pt>
                <c:pt idx="2">
                  <c:v>2460.1494140625</c:v>
                </c:pt>
                <c:pt idx="3">
                  <c:v>2460.0751953125</c:v>
                </c:pt>
                <c:pt idx="4">
                  <c:v>2460.2568359375</c:v>
                </c:pt>
                <c:pt idx="5">
                  <c:v>2460.22485351562</c:v>
                </c:pt>
                <c:pt idx="6">
                  <c:v>2460.2392578125</c:v>
                </c:pt>
                <c:pt idx="7">
                  <c:v>2460.1962890625</c:v>
                </c:pt>
                <c:pt idx="8">
                  <c:v>2460.22021484375</c:v>
                </c:pt>
                <c:pt idx="9">
                  <c:v>2460.22192382812</c:v>
                </c:pt>
                <c:pt idx="10">
                  <c:v>2460.10888671875</c:v>
                </c:pt>
                <c:pt idx="11">
                  <c:v>2460.01928710937</c:v>
                </c:pt>
                <c:pt idx="12">
                  <c:v>2460.04418945312</c:v>
                </c:pt>
                <c:pt idx="13">
                  <c:v>2460.06958007812</c:v>
                </c:pt>
                <c:pt idx="14">
                  <c:v>2460.1611328125</c:v>
                </c:pt>
                <c:pt idx="15">
                  <c:v>2460.33203125</c:v>
                </c:pt>
                <c:pt idx="16">
                  <c:v>2460.46826171875</c:v>
                </c:pt>
                <c:pt idx="17">
                  <c:v>2460.49975585937</c:v>
                </c:pt>
                <c:pt idx="18">
                  <c:v>2460.75244140625</c:v>
                </c:pt>
                <c:pt idx="19">
                  <c:v>2460.97485351562</c:v>
                </c:pt>
                <c:pt idx="20">
                  <c:v>2461.14038085937</c:v>
                </c:pt>
                <c:pt idx="21">
                  <c:v>2461.29809570312</c:v>
                </c:pt>
                <c:pt idx="22">
                  <c:v>2461.5390625</c:v>
                </c:pt>
                <c:pt idx="23">
                  <c:v>2461.61010742187</c:v>
                </c:pt>
                <c:pt idx="24">
                  <c:v>2461.73999023437</c:v>
                </c:pt>
                <c:pt idx="25">
                  <c:v>2461.755859375</c:v>
                </c:pt>
                <c:pt idx="26">
                  <c:v>2461.78662109375</c:v>
                </c:pt>
                <c:pt idx="27">
                  <c:v>2463.14453125</c:v>
                </c:pt>
                <c:pt idx="28">
                  <c:v>2463.173828125</c:v>
                </c:pt>
                <c:pt idx="29">
                  <c:v>2461.76196289062</c:v>
                </c:pt>
                <c:pt idx="30">
                  <c:v>2461.49609375</c:v>
                </c:pt>
                <c:pt idx="31">
                  <c:v>2461.1884765625</c:v>
                </c:pt>
                <c:pt idx="32">
                  <c:v>2460.85815429687</c:v>
                </c:pt>
                <c:pt idx="33">
                  <c:v>2460.54418945312</c:v>
                </c:pt>
                <c:pt idx="34">
                  <c:v>2460.185546875</c:v>
                </c:pt>
                <c:pt idx="35">
                  <c:v>2459.64038085937</c:v>
                </c:pt>
                <c:pt idx="36">
                  <c:v>2459.3291015625</c:v>
                </c:pt>
                <c:pt idx="37">
                  <c:v>2459.28759765625</c:v>
                </c:pt>
                <c:pt idx="38">
                  <c:v>2459.39111328125</c:v>
                </c:pt>
                <c:pt idx="39">
                  <c:v>2459.38256835937</c:v>
                </c:pt>
                <c:pt idx="40">
                  <c:v>2459.076171875</c:v>
                </c:pt>
                <c:pt idx="41">
                  <c:v>2458.81665039062</c:v>
                </c:pt>
                <c:pt idx="42">
                  <c:v>2458.947265625</c:v>
                </c:pt>
                <c:pt idx="43">
                  <c:v>2458.70654296875</c:v>
                </c:pt>
                <c:pt idx="44">
                  <c:v>2458.84204101562</c:v>
                </c:pt>
                <c:pt idx="45">
                  <c:v>2459.34497070312</c:v>
                </c:pt>
                <c:pt idx="46">
                  <c:v>2459.60522460937</c:v>
                </c:pt>
                <c:pt idx="47">
                  <c:v>2459.80517578125</c:v>
                </c:pt>
                <c:pt idx="48">
                  <c:v>2459.96240234375</c:v>
                </c:pt>
                <c:pt idx="49">
                  <c:v>2460.0205078125</c:v>
                </c:pt>
                <c:pt idx="50">
                  <c:v>2460.15673828125</c:v>
                </c:pt>
                <c:pt idx="51">
                  <c:v>2460.15966796875</c:v>
                </c:pt>
                <c:pt idx="52">
                  <c:v>2460.18041992187</c:v>
                </c:pt>
                <c:pt idx="53">
                  <c:v>2460.18969726562</c:v>
                </c:pt>
                <c:pt idx="54">
                  <c:v>2460.2119140625</c:v>
                </c:pt>
                <c:pt idx="55">
                  <c:v>2460.21728515625</c:v>
                </c:pt>
                <c:pt idx="56">
                  <c:v>2460.17822265625</c:v>
                </c:pt>
                <c:pt idx="57">
                  <c:v>2461.55249023437</c:v>
                </c:pt>
                <c:pt idx="58">
                  <c:v>2460.173828125</c:v>
                </c:pt>
                <c:pt idx="59">
                  <c:v>2460.05322265625</c:v>
                </c:pt>
                <c:pt idx="60">
                  <c:v>2459.97192382812</c:v>
                </c:pt>
                <c:pt idx="61">
                  <c:v>2459.96948242187</c:v>
                </c:pt>
                <c:pt idx="62">
                  <c:v>2460.0263671875</c:v>
                </c:pt>
                <c:pt idx="63">
                  <c:v>2460.15283203125</c:v>
                </c:pt>
                <c:pt idx="64">
                  <c:v>2460.24487304687</c:v>
                </c:pt>
                <c:pt idx="65">
                  <c:v>2460.3759765625</c:v>
                </c:pt>
                <c:pt idx="66">
                  <c:v>2461.92846679687</c:v>
                </c:pt>
                <c:pt idx="67">
                  <c:v>2460.65405273437</c:v>
                </c:pt>
                <c:pt idx="68">
                  <c:v>2460.1669921875</c:v>
                </c:pt>
                <c:pt idx="69">
                  <c:v>2460.15502929687</c:v>
                </c:pt>
                <c:pt idx="70">
                  <c:v>2459.98681640625</c:v>
                </c:pt>
                <c:pt idx="71">
                  <c:v>2460.17846679687</c:v>
                </c:pt>
                <c:pt idx="72">
                  <c:v>2459.9677734375</c:v>
                </c:pt>
                <c:pt idx="73">
                  <c:v>2459.76953125</c:v>
                </c:pt>
                <c:pt idx="74">
                  <c:v>2459.73071289062</c:v>
                </c:pt>
                <c:pt idx="75">
                  <c:v>2459.57348632812</c:v>
                </c:pt>
                <c:pt idx="76">
                  <c:v>2459.38330078125</c:v>
                </c:pt>
                <c:pt idx="77">
                  <c:v>2459.11401367187</c:v>
                </c:pt>
                <c:pt idx="78">
                  <c:v>2458.8212890625</c:v>
                </c:pt>
                <c:pt idx="79">
                  <c:v>2458.53955078125</c:v>
                </c:pt>
                <c:pt idx="80">
                  <c:v>2458.19116210937</c:v>
                </c:pt>
                <c:pt idx="81">
                  <c:v>2457.994140625</c:v>
                </c:pt>
                <c:pt idx="82">
                  <c:v>2457.45239257812</c:v>
                </c:pt>
                <c:pt idx="83">
                  <c:v>2457.04809570312</c:v>
                </c:pt>
                <c:pt idx="84">
                  <c:v>2456.94165039062</c:v>
                </c:pt>
                <c:pt idx="85">
                  <c:v>2458.23901367187</c:v>
                </c:pt>
                <c:pt idx="86">
                  <c:v>2457.87475585937</c:v>
                </c:pt>
                <c:pt idx="87">
                  <c:v>2456.15600585937</c:v>
                </c:pt>
                <c:pt idx="88">
                  <c:v>2456.20581054687</c:v>
                </c:pt>
                <c:pt idx="89">
                  <c:v>2456.37426757812</c:v>
                </c:pt>
                <c:pt idx="90">
                  <c:v>2456.41064453125</c:v>
                </c:pt>
                <c:pt idx="91">
                  <c:v>2456.7861328125</c:v>
                </c:pt>
                <c:pt idx="92">
                  <c:v>2457.07495117187</c:v>
                </c:pt>
                <c:pt idx="93">
                  <c:v>2457.48779296875</c:v>
                </c:pt>
                <c:pt idx="94">
                  <c:v>2458.06689453125</c:v>
                </c:pt>
                <c:pt idx="95">
                  <c:v>2458.47485351562</c:v>
                </c:pt>
                <c:pt idx="96">
                  <c:v>2459.0234375</c:v>
                </c:pt>
                <c:pt idx="97">
                  <c:v>2459.13696289062</c:v>
                </c:pt>
                <c:pt idx="98">
                  <c:v>2459.22021484375</c:v>
                </c:pt>
                <c:pt idx="99">
                  <c:v>2459.4326171875</c:v>
                </c:pt>
                <c:pt idx="100">
                  <c:v>2459.6220703125</c:v>
                </c:pt>
                <c:pt idx="101">
                  <c:v>2459.35815429687</c:v>
                </c:pt>
                <c:pt idx="102">
                  <c:v>2459.43774414062</c:v>
                </c:pt>
                <c:pt idx="103">
                  <c:v>2459.5087890625</c:v>
                </c:pt>
                <c:pt idx="104">
                  <c:v>2459.74340820312</c:v>
                </c:pt>
                <c:pt idx="105">
                  <c:v>2459.86547851562</c:v>
                </c:pt>
                <c:pt idx="106">
                  <c:v>2459.8515625</c:v>
                </c:pt>
                <c:pt idx="107">
                  <c:v>2459.92578125</c:v>
                </c:pt>
                <c:pt idx="108">
                  <c:v>2459.994140625</c:v>
                </c:pt>
                <c:pt idx="109">
                  <c:v>2459.77124023437</c:v>
                </c:pt>
                <c:pt idx="110">
                  <c:v>2460.02514648437</c:v>
                </c:pt>
                <c:pt idx="111">
                  <c:v>2460.33251953125</c:v>
                </c:pt>
                <c:pt idx="112">
                  <c:v>2460.4794921875</c:v>
                </c:pt>
                <c:pt idx="113">
                  <c:v>2461.8203125</c:v>
                </c:pt>
                <c:pt idx="114">
                  <c:v>2460.673828125</c:v>
                </c:pt>
                <c:pt idx="115">
                  <c:v>2460.87548828125</c:v>
                </c:pt>
                <c:pt idx="116">
                  <c:v>2460.87670898437</c:v>
                </c:pt>
                <c:pt idx="117">
                  <c:v>2461.15747070312</c:v>
                </c:pt>
                <c:pt idx="118">
                  <c:v>2461.25732421875</c:v>
                </c:pt>
                <c:pt idx="119">
                  <c:v>2461.36791992187</c:v>
                </c:pt>
                <c:pt idx="120">
                  <c:v>2461.52661132812</c:v>
                </c:pt>
                <c:pt idx="121">
                  <c:v>2461.54223632812</c:v>
                </c:pt>
                <c:pt idx="122">
                  <c:v>2462.79736328125</c:v>
                </c:pt>
                <c:pt idx="123">
                  <c:v>2461.03369140625</c:v>
                </c:pt>
                <c:pt idx="124">
                  <c:v>2461.23095703125</c:v>
                </c:pt>
                <c:pt idx="125">
                  <c:v>2461.259765625</c:v>
                </c:pt>
                <c:pt idx="126">
                  <c:v>2461.19848632812</c:v>
                </c:pt>
                <c:pt idx="127">
                  <c:v>2460.89038085937</c:v>
                </c:pt>
                <c:pt idx="128">
                  <c:v>2460.72192382812</c:v>
                </c:pt>
                <c:pt idx="129">
                  <c:v>2460.65600585937</c:v>
                </c:pt>
                <c:pt idx="130">
                  <c:v>2460.42407226562</c:v>
                </c:pt>
                <c:pt idx="131">
                  <c:v>2459.98120117187</c:v>
                </c:pt>
                <c:pt idx="132">
                  <c:v>2459.53540039062</c:v>
                </c:pt>
                <c:pt idx="133">
                  <c:v>2459.47387695312</c:v>
                </c:pt>
                <c:pt idx="134">
                  <c:v>2459.51953125</c:v>
                </c:pt>
                <c:pt idx="135">
                  <c:v>2459.60498046875</c:v>
                </c:pt>
                <c:pt idx="136">
                  <c:v>2459.56372070312</c:v>
                </c:pt>
                <c:pt idx="137">
                  <c:v>2459.52856445312</c:v>
                </c:pt>
                <c:pt idx="138">
                  <c:v>2459.5068359375</c:v>
                </c:pt>
                <c:pt idx="139">
                  <c:v>2459.64404296875</c:v>
                </c:pt>
                <c:pt idx="140">
                  <c:v>2459.61328125</c:v>
                </c:pt>
                <c:pt idx="141">
                  <c:v>2461.07055664062</c:v>
                </c:pt>
                <c:pt idx="142">
                  <c:v>2459.83325195312</c:v>
                </c:pt>
                <c:pt idx="143">
                  <c:v>2459.98120117187</c:v>
                </c:pt>
                <c:pt idx="144">
                  <c:v>2460.15234375</c:v>
                </c:pt>
                <c:pt idx="145">
                  <c:v>2460.14038085937</c:v>
                </c:pt>
                <c:pt idx="146">
                  <c:v>2460.1943359375</c:v>
                </c:pt>
                <c:pt idx="147">
                  <c:v>2460.19287109375</c:v>
                </c:pt>
                <c:pt idx="148">
                  <c:v>2460.14575195312</c:v>
                </c:pt>
                <c:pt idx="149">
                  <c:v>2460.29418945312</c:v>
                </c:pt>
                <c:pt idx="150">
                  <c:v>2461.61157226562</c:v>
                </c:pt>
                <c:pt idx="151">
                  <c:v>2460.29028320312</c:v>
                </c:pt>
                <c:pt idx="152">
                  <c:v>2460.33764648437</c:v>
                </c:pt>
                <c:pt idx="153">
                  <c:v>2460.33666992187</c:v>
                </c:pt>
                <c:pt idx="154">
                  <c:v>2460.18310546875</c:v>
                </c:pt>
                <c:pt idx="155">
                  <c:v>2460.07397460937</c:v>
                </c:pt>
                <c:pt idx="156">
                  <c:v>2459.95263671875</c:v>
                </c:pt>
                <c:pt idx="157">
                  <c:v>2460.01635742187</c:v>
                </c:pt>
                <c:pt idx="158">
                  <c:v>2460.04370117187</c:v>
                </c:pt>
                <c:pt idx="159">
                  <c:v>2461.52001953125</c:v>
                </c:pt>
                <c:pt idx="160">
                  <c:v>2460.24267578125</c:v>
                </c:pt>
                <c:pt idx="161">
                  <c:v>2460.25219726562</c:v>
                </c:pt>
                <c:pt idx="162">
                  <c:v>2460.2177734375</c:v>
                </c:pt>
                <c:pt idx="163">
                  <c:v>2460.45654296875</c:v>
                </c:pt>
                <c:pt idx="164">
                  <c:v>2460.66967773437</c:v>
                </c:pt>
                <c:pt idx="165">
                  <c:v>2460.57739257812</c:v>
                </c:pt>
                <c:pt idx="166">
                  <c:v>2460.80419921875</c:v>
                </c:pt>
                <c:pt idx="167">
                  <c:v>2460.68188476562</c:v>
                </c:pt>
                <c:pt idx="168">
                  <c:v>2462.14111328125</c:v>
                </c:pt>
                <c:pt idx="169">
                  <c:v>2460.76586914062</c:v>
                </c:pt>
                <c:pt idx="170">
                  <c:v>2460.70654296875</c:v>
                </c:pt>
                <c:pt idx="171">
                  <c:v>2460.62915039062</c:v>
                </c:pt>
                <c:pt idx="172">
                  <c:v>2460.75244140625</c:v>
                </c:pt>
                <c:pt idx="173">
                  <c:v>2460.78173828125</c:v>
                </c:pt>
                <c:pt idx="174">
                  <c:v>2460.791015625</c:v>
                </c:pt>
                <c:pt idx="175">
                  <c:v>2460.64038085937</c:v>
                </c:pt>
                <c:pt idx="176">
                  <c:v>2460.6474609375</c:v>
                </c:pt>
                <c:pt idx="177">
                  <c:v>2460.53002929687</c:v>
                </c:pt>
                <c:pt idx="178">
                  <c:v>2460.25073242187</c:v>
                </c:pt>
                <c:pt idx="179">
                  <c:v>2460.02734375</c:v>
                </c:pt>
                <c:pt idx="180">
                  <c:v>2459.8681640625</c:v>
                </c:pt>
                <c:pt idx="181">
                  <c:v>2459.79858398437</c:v>
                </c:pt>
                <c:pt idx="182">
                  <c:v>2459.5966796875</c:v>
                </c:pt>
                <c:pt idx="183">
                  <c:v>2459.51684570312</c:v>
                </c:pt>
                <c:pt idx="184">
                  <c:v>2459.4462890625</c:v>
                </c:pt>
                <c:pt idx="185">
                  <c:v>2459.44653320312</c:v>
                </c:pt>
                <c:pt idx="186">
                  <c:v>2459.48852539062</c:v>
                </c:pt>
                <c:pt idx="187">
                  <c:v>2459.63037109375</c:v>
                </c:pt>
                <c:pt idx="188">
                  <c:v>2459.6044921875</c:v>
                </c:pt>
                <c:pt idx="189">
                  <c:v>2459.73510742187</c:v>
                </c:pt>
                <c:pt idx="190">
                  <c:v>2459.76904296875</c:v>
                </c:pt>
                <c:pt idx="191">
                  <c:v>2459.91479492187</c:v>
                </c:pt>
                <c:pt idx="192">
                  <c:v>2460.11572265625</c:v>
                </c:pt>
                <c:pt idx="193">
                  <c:v>2460.10571289062</c:v>
                </c:pt>
                <c:pt idx="194">
                  <c:v>2460.16821289062</c:v>
                </c:pt>
                <c:pt idx="195">
                  <c:v>2460.20727539062</c:v>
                </c:pt>
                <c:pt idx="196">
                  <c:v>2461.59106445312</c:v>
                </c:pt>
                <c:pt idx="197">
                  <c:v>2460.26513671875</c:v>
                </c:pt>
                <c:pt idx="198">
                  <c:v>2460.2119140625</c:v>
                </c:pt>
                <c:pt idx="199">
                  <c:v>2460.25122070312</c:v>
                </c:pt>
                <c:pt idx="200">
                  <c:v>2460.29541015625</c:v>
                </c:pt>
                <c:pt idx="201">
                  <c:v>2460.2587890625</c:v>
                </c:pt>
                <c:pt idx="202">
                  <c:v>2460.1611328125</c:v>
                </c:pt>
                <c:pt idx="203">
                  <c:v>2460.11157226562</c:v>
                </c:pt>
                <c:pt idx="204">
                  <c:v>2460.07495117187</c:v>
                </c:pt>
                <c:pt idx="205">
                  <c:v>2461.3798828125</c:v>
                </c:pt>
                <c:pt idx="206">
                  <c:v>2460.23266601562</c:v>
                </c:pt>
                <c:pt idx="207">
                  <c:v>2460.34765625</c:v>
                </c:pt>
                <c:pt idx="208">
                  <c:v>2460.6005859375</c:v>
                </c:pt>
                <c:pt idx="209">
                  <c:v>2460.67724609375</c:v>
                </c:pt>
                <c:pt idx="210">
                  <c:v>2460.86206054687</c:v>
                </c:pt>
                <c:pt idx="211">
                  <c:v>2461.26684570312</c:v>
                </c:pt>
                <c:pt idx="212">
                  <c:v>2461.53442382812</c:v>
                </c:pt>
                <c:pt idx="213">
                  <c:v>2461.73608398437</c:v>
                </c:pt>
                <c:pt idx="214">
                  <c:v>2463.01635742187</c:v>
                </c:pt>
                <c:pt idx="215">
                  <c:v>2461.69702148437</c:v>
                </c:pt>
                <c:pt idx="216">
                  <c:v>2461.5654296875</c:v>
                </c:pt>
                <c:pt idx="217">
                  <c:v>2461.54858398437</c:v>
                </c:pt>
                <c:pt idx="218">
                  <c:v>2461.568359375</c:v>
                </c:pt>
                <c:pt idx="219">
                  <c:v>2461.3974609375</c:v>
                </c:pt>
                <c:pt idx="220">
                  <c:v>2461.27905273437</c:v>
                </c:pt>
                <c:pt idx="221">
                  <c:v>2460.94921875</c:v>
                </c:pt>
                <c:pt idx="222">
                  <c:v>2460.5849609375</c:v>
                </c:pt>
                <c:pt idx="223">
                  <c:v>2460.58081054687</c:v>
                </c:pt>
                <c:pt idx="224">
                  <c:v>2461.85546875</c:v>
                </c:pt>
                <c:pt idx="225">
                  <c:v>2460.12866210937</c:v>
                </c:pt>
                <c:pt idx="226">
                  <c:v>2459.74731445312</c:v>
                </c:pt>
                <c:pt idx="227">
                  <c:v>2459.61865234375</c:v>
                </c:pt>
                <c:pt idx="228">
                  <c:v>2459.1435546875</c:v>
                </c:pt>
                <c:pt idx="229">
                  <c:v>2458.65698242187</c:v>
                </c:pt>
                <c:pt idx="230">
                  <c:v>2458.46557617187</c:v>
                </c:pt>
                <c:pt idx="231">
                  <c:v>2458.40356445312</c:v>
                </c:pt>
                <c:pt idx="232">
                  <c:v>2458.298828125</c:v>
                </c:pt>
                <c:pt idx="233">
                  <c:v>2458.15576171875</c:v>
                </c:pt>
                <c:pt idx="234">
                  <c:v>2459.68237304687</c:v>
                </c:pt>
                <c:pt idx="235">
                  <c:v>2458.67041015625</c:v>
                </c:pt>
                <c:pt idx="236">
                  <c:v>2458.8837890625</c:v>
                </c:pt>
                <c:pt idx="237">
                  <c:v>2459.2138671875</c:v>
                </c:pt>
                <c:pt idx="238">
                  <c:v>2459.25073242187</c:v>
                </c:pt>
                <c:pt idx="239">
                  <c:v>2459.47387695312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AD-4538-8E6E-3743A59E814C}"/>
            </c:ext>
          </c:extLst>
        </c:ser>
        <c:ser>
          <c:idx val="8"/>
          <c:order val="8"/>
          <c:tx>
            <c:strRef>
              <c:f>measured_voltages!$K$591</c:f>
              <c:strCache>
                <c:ptCount val="1"/>
                <c:pt idx="0">
                  <c:v>v_646_B_rms_V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measured_voltages!$K$592:$K$831</c:f>
              <c:numCache>
                <c:formatCode>General</c:formatCode>
                <c:ptCount val="240"/>
                <c:pt idx="0">
                  <c:v>2456.56811523437</c:v>
                </c:pt>
                <c:pt idx="1">
                  <c:v>2457.0400390625</c:v>
                </c:pt>
                <c:pt idx="2">
                  <c:v>2457.59326171875</c:v>
                </c:pt>
                <c:pt idx="3">
                  <c:v>2457.83813476562</c:v>
                </c:pt>
                <c:pt idx="4">
                  <c:v>2458.15649414062</c:v>
                </c:pt>
                <c:pt idx="5">
                  <c:v>2458.18872070312</c:v>
                </c:pt>
                <c:pt idx="6">
                  <c:v>2458.20678710937</c:v>
                </c:pt>
                <c:pt idx="7">
                  <c:v>2459.43994140625</c:v>
                </c:pt>
                <c:pt idx="8">
                  <c:v>2458.17578125</c:v>
                </c:pt>
                <c:pt idx="9">
                  <c:v>2458.14111328125</c:v>
                </c:pt>
                <c:pt idx="10">
                  <c:v>2457.767578125</c:v>
                </c:pt>
                <c:pt idx="11">
                  <c:v>2457.677734375</c:v>
                </c:pt>
                <c:pt idx="12">
                  <c:v>2457.83081054687</c:v>
                </c:pt>
                <c:pt idx="13">
                  <c:v>2457.92309570312</c:v>
                </c:pt>
                <c:pt idx="14">
                  <c:v>2458.21215820312</c:v>
                </c:pt>
                <c:pt idx="15">
                  <c:v>2458.84741210937</c:v>
                </c:pt>
                <c:pt idx="16">
                  <c:v>2459.23950195312</c:v>
                </c:pt>
                <c:pt idx="17">
                  <c:v>2459.47216796875</c:v>
                </c:pt>
                <c:pt idx="18">
                  <c:v>2460.72778320312</c:v>
                </c:pt>
                <c:pt idx="19">
                  <c:v>2461.73828125</c:v>
                </c:pt>
                <c:pt idx="20">
                  <c:v>2462.42749023437</c:v>
                </c:pt>
                <c:pt idx="21">
                  <c:v>2463.40380859375</c:v>
                </c:pt>
                <c:pt idx="22">
                  <c:v>2463.93994140625</c:v>
                </c:pt>
                <c:pt idx="23">
                  <c:v>2464.01391601562</c:v>
                </c:pt>
                <c:pt idx="24">
                  <c:v>2464.09423828125</c:v>
                </c:pt>
                <c:pt idx="25">
                  <c:v>2464.2568359375</c:v>
                </c:pt>
                <c:pt idx="26">
                  <c:v>2464.65625</c:v>
                </c:pt>
                <c:pt idx="27">
                  <c:v>2465.75415039062</c:v>
                </c:pt>
                <c:pt idx="28">
                  <c:v>2463.40991210937</c:v>
                </c:pt>
                <c:pt idx="29">
                  <c:v>2463.07885742187</c:v>
                </c:pt>
                <c:pt idx="30">
                  <c:v>2462.23559570312</c:v>
                </c:pt>
                <c:pt idx="31">
                  <c:v>2461.04174804687</c:v>
                </c:pt>
                <c:pt idx="32">
                  <c:v>2460.3076171875</c:v>
                </c:pt>
                <c:pt idx="33">
                  <c:v>2459.12817382812</c:v>
                </c:pt>
                <c:pt idx="34">
                  <c:v>2457.82446289062</c:v>
                </c:pt>
                <c:pt idx="35">
                  <c:v>2456.181640625</c:v>
                </c:pt>
                <c:pt idx="36">
                  <c:v>2454.86596679687</c:v>
                </c:pt>
                <c:pt idx="37">
                  <c:v>2454.11083984375</c:v>
                </c:pt>
                <c:pt idx="38">
                  <c:v>2454.14697265625</c:v>
                </c:pt>
                <c:pt idx="39">
                  <c:v>2454.07592773437</c:v>
                </c:pt>
                <c:pt idx="40">
                  <c:v>2454.42700195312</c:v>
                </c:pt>
                <c:pt idx="41">
                  <c:v>2454.32666015625</c:v>
                </c:pt>
                <c:pt idx="42">
                  <c:v>2454.57104492187</c:v>
                </c:pt>
                <c:pt idx="43">
                  <c:v>2454.2392578125</c:v>
                </c:pt>
                <c:pt idx="44">
                  <c:v>2455.96411132812</c:v>
                </c:pt>
                <c:pt idx="45">
                  <c:v>2455.21850585937</c:v>
                </c:pt>
                <c:pt idx="46">
                  <c:v>2455.77783203125</c:v>
                </c:pt>
                <c:pt idx="47">
                  <c:v>2456.56591796875</c:v>
                </c:pt>
                <c:pt idx="48">
                  <c:v>2456.59497070312</c:v>
                </c:pt>
                <c:pt idx="49">
                  <c:v>2457.123046875</c:v>
                </c:pt>
                <c:pt idx="50">
                  <c:v>2457.68139648437</c:v>
                </c:pt>
                <c:pt idx="51">
                  <c:v>2458.00561523437</c:v>
                </c:pt>
                <c:pt idx="52">
                  <c:v>2457.96557617187</c:v>
                </c:pt>
                <c:pt idx="53">
                  <c:v>2458.11962890625</c:v>
                </c:pt>
                <c:pt idx="54">
                  <c:v>2457.939453125</c:v>
                </c:pt>
                <c:pt idx="55">
                  <c:v>2459.00415039062</c:v>
                </c:pt>
                <c:pt idx="56">
                  <c:v>2457.76293945312</c:v>
                </c:pt>
                <c:pt idx="57">
                  <c:v>2457.77685546875</c:v>
                </c:pt>
                <c:pt idx="58">
                  <c:v>2457.73461914062</c:v>
                </c:pt>
                <c:pt idx="59">
                  <c:v>2457.49560546875</c:v>
                </c:pt>
                <c:pt idx="60">
                  <c:v>2457.5791015625</c:v>
                </c:pt>
                <c:pt idx="61">
                  <c:v>2457.79028320312</c:v>
                </c:pt>
                <c:pt idx="62">
                  <c:v>2458.30151367187</c:v>
                </c:pt>
                <c:pt idx="63">
                  <c:v>2459.05517578125</c:v>
                </c:pt>
                <c:pt idx="64">
                  <c:v>2460.34155273437</c:v>
                </c:pt>
                <c:pt idx="65">
                  <c:v>2459.83959960937</c:v>
                </c:pt>
                <c:pt idx="66">
                  <c:v>2460.54736328125</c:v>
                </c:pt>
                <c:pt idx="67">
                  <c:v>2461.03393554687</c:v>
                </c:pt>
                <c:pt idx="68">
                  <c:v>2459.93823242187</c:v>
                </c:pt>
                <c:pt idx="69">
                  <c:v>2459.83422851562</c:v>
                </c:pt>
                <c:pt idx="70">
                  <c:v>2459.2255859375</c:v>
                </c:pt>
                <c:pt idx="71">
                  <c:v>2459.37573242187</c:v>
                </c:pt>
                <c:pt idx="72">
                  <c:v>2458.83862304687</c:v>
                </c:pt>
                <c:pt idx="73">
                  <c:v>2459.09838867187</c:v>
                </c:pt>
                <c:pt idx="74">
                  <c:v>2457.46459960937</c:v>
                </c:pt>
                <c:pt idx="75">
                  <c:v>2456.8701171875</c:v>
                </c:pt>
                <c:pt idx="76">
                  <c:v>2455.28662109375</c:v>
                </c:pt>
                <c:pt idx="77">
                  <c:v>2453.80908203125</c:v>
                </c:pt>
                <c:pt idx="78">
                  <c:v>2453.466796875</c:v>
                </c:pt>
                <c:pt idx="79">
                  <c:v>2453.45288085937</c:v>
                </c:pt>
                <c:pt idx="80">
                  <c:v>2451.9814453125</c:v>
                </c:pt>
                <c:pt idx="81">
                  <c:v>2450.09326171875</c:v>
                </c:pt>
                <c:pt idx="82">
                  <c:v>2448.59008789062</c:v>
                </c:pt>
                <c:pt idx="83">
                  <c:v>2446.94384765625</c:v>
                </c:pt>
                <c:pt idx="84">
                  <c:v>2445.423828125</c:v>
                </c:pt>
                <c:pt idx="85">
                  <c:v>2445.26782226562</c:v>
                </c:pt>
                <c:pt idx="86">
                  <c:v>2444.89086914062</c:v>
                </c:pt>
                <c:pt idx="87">
                  <c:v>2444.37036132812</c:v>
                </c:pt>
                <c:pt idx="88">
                  <c:v>2444.30395507812</c:v>
                </c:pt>
                <c:pt idx="89">
                  <c:v>2444.6650390625</c:v>
                </c:pt>
                <c:pt idx="90">
                  <c:v>2447.18994140625</c:v>
                </c:pt>
                <c:pt idx="91">
                  <c:v>2446.64086914062</c:v>
                </c:pt>
                <c:pt idx="92">
                  <c:v>2448.09716796875</c:v>
                </c:pt>
                <c:pt idx="93">
                  <c:v>2449.03784179687</c:v>
                </c:pt>
                <c:pt idx="94">
                  <c:v>2450.57641601562</c:v>
                </c:pt>
                <c:pt idx="95">
                  <c:v>2451.5244140625</c:v>
                </c:pt>
                <c:pt idx="96">
                  <c:v>2452.8916015625</c:v>
                </c:pt>
                <c:pt idx="97">
                  <c:v>2453.1474609375</c:v>
                </c:pt>
                <c:pt idx="98">
                  <c:v>2453.90600585937</c:v>
                </c:pt>
                <c:pt idx="99">
                  <c:v>2454.45971679687</c:v>
                </c:pt>
                <c:pt idx="100">
                  <c:v>2454.62939453125</c:v>
                </c:pt>
                <c:pt idx="101">
                  <c:v>2454.59545898437</c:v>
                </c:pt>
                <c:pt idx="102">
                  <c:v>2456.47412109375</c:v>
                </c:pt>
                <c:pt idx="103">
                  <c:v>2455.2431640625</c:v>
                </c:pt>
                <c:pt idx="104">
                  <c:v>2455.61596679687</c:v>
                </c:pt>
                <c:pt idx="105">
                  <c:v>2455.828125</c:v>
                </c:pt>
                <c:pt idx="106">
                  <c:v>2456.09228515625</c:v>
                </c:pt>
                <c:pt idx="107">
                  <c:v>2456.412109375</c:v>
                </c:pt>
                <c:pt idx="108">
                  <c:v>2456.75512695312</c:v>
                </c:pt>
                <c:pt idx="109">
                  <c:v>2456.69018554687</c:v>
                </c:pt>
                <c:pt idx="110">
                  <c:v>2457.4814453125</c:v>
                </c:pt>
                <c:pt idx="111">
                  <c:v>2458.4482421875</c:v>
                </c:pt>
                <c:pt idx="112">
                  <c:v>2460.12475585937</c:v>
                </c:pt>
                <c:pt idx="113">
                  <c:v>2459.14306640625</c:v>
                </c:pt>
                <c:pt idx="114">
                  <c:v>2459.654296875</c:v>
                </c:pt>
                <c:pt idx="115">
                  <c:v>2460.48828125</c:v>
                </c:pt>
                <c:pt idx="116">
                  <c:v>2460.56591796875</c:v>
                </c:pt>
                <c:pt idx="117">
                  <c:v>2461.23291015625</c:v>
                </c:pt>
                <c:pt idx="118">
                  <c:v>2461.6240234375</c:v>
                </c:pt>
                <c:pt idx="119">
                  <c:v>2461.44482421875</c:v>
                </c:pt>
                <c:pt idx="120">
                  <c:v>2461.74877929687</c:v>
                </c:pt>
                <c:pt idx="121">
                  <c:v>2461.92822265625</c:v>
                </c:pt>
                <c:pt idx="122">
                  <c:v>2462.60302734375</c:v>
                </c:pt>
                <c:pt idx="123">
                  <c:v>2461.7919921875</c:v>
                </c:pt>
                <c:pt idx="124">
                  <c:v>2462.16430664062</c:v>
                </c:pt>
                <c:pt idx="125">
                  <c:v>2462.05200195312</c:v>
                </c:pt>
                <c:pt idx="126">
                  <c:v>2461.34692382812</c:v>
                </c:pt>
                <c:pt idx="127">
                  <c:v>2460.2373046875</c:v>
                </c:pt>
                <c:pt idx="128">
                  <c:v>2460.0576171875</c:v>
                </c:pt>
                <c:pt idx="129">
                  <c:v>2460.90478515625</c:v>
                </c:pt>
                <c:pt idx="130">
                  <c:v>2459.98486328125</c:v>
                </c:pt>
                <c:pt idx="131">
                  <c:v>2457.37548828125</c:v>
                </c:pt>
                <c:pt idx="132">
                  <c:v>2456.05786132812</c:v>
                </c:pt>
                <c:pt idx="133">
                  <c:v>2455.70092773437</c:v>
                </c:pt>
                <c:pt idx="134">
                  <c:v>2455.875</c:v>
                </c:pt>
                <c:pt idx="135">
                  <c:v>2456.16528320312</c:v>
                </c:pt>
                <c:pt idx="136">
                  <c:v>2456.19921875</c:v>
                </c:pt>
                <c:pt idx="137">
                  <c:v>2456.24877929687</c:v>
                </c:pt>
                <c:pt idx="138">
                  <c:v>2457.416015625</c:v>
                </c:pt>
                <c:pt idx="139">
                  <c:v>2457.74047851562</c:v>
                </c:pt>
                <c:pt idx="140">
                  <c:v>2456.06787109375</c:v>
                </c:pt>
                <c:pt idx="141">
                  <c:v>2456.05249023437</c:v>
                </c:pt>
                <c:pt idx="142">
                  <c:v>2456.66723632812</c:v>
                </c:pt>
                <c:pt idx="143">
                  <c:v>2456.96020507812</c:v>
                </c:pt>
                <c:pt idx="144">
                  <c:v>2457.17114257812</c:v>
                </c:pt>
                <c:pt idx="145">
                  <c:v>2457.4921875</c:v>
                </c:pt>
                <c:pt idx="146">
                  <c:v>2457.97607421875</c:v>
                </c:pt>
                <c:pt idx="147">
                  <c:v>2458.13256835937</c:v>
                </c:pt>
                <c:pt idx="148">
                  <c:v>2458.1435546875</c:v>
                </c:pt>
                <c:pt idx="149">
                  <c:v>2458.33129882812</c:v>
                </c:pt>
                <c:pt idx="150">
                  <c:v>2458.28442382812</c:v>
                </c:pt>
                <c:pt idx="151">
                  <c:v>2458.29858398437</c:v>
                </c:pt>
                <c:pt idx="152">
                  <c:v>2458.26220703125</c:v>
                </c:pt>
                <c:pt idx="153">
                  <c:v>2458.38623046875</c:v>
                </c:pt>
                <c:pt idx="154">
                  <c:v>2458.05126953125</c:v>
                </c:pt>
                <c:pt idx="155">
                  <c:v>2457.89086914062</c:v>
                </c:pt>
                <c:pt idx="156">
                  <c:v>2457.7783203125</c:v>
                </c:pt>
                <c:pt idx="157">
                  <c:v>2457.68359375</c:v>
                </c:pt>
                <c:pt idx="158">
                  <c:v>2457.6630859375</c:v>
                </c:pt>
                <c:pt idx="159">
                  <c:v>2458.02026367187</c:v>
                </c:pt>
                <c:pt idx="160">
                  <c:v>2458.6474609375</c:v>
                </c:pt>
                <c:pt idx="161">
                  <c:v>2458.77124023437</c:v>
                </c:pt>
                <c:pt idx="162">
                  <c:v>2458.52001953125</c:v>
                </c:pt>
                <c:pt idx="163">
                  <c:v>2458.87426757812</c:v>
                </c:pt>
                <c:pt idx="164">
                  <c:v>2459.55493164062</c:v>
                </c:pt>
                <c:pt idx="165">
                  <c:v>2459.44750976562</c:v>
                </c:pt>
                <c:pt idx="166">
                  <c:v>2459.8408203125</c:v>
                </c:pt>
                <c:pt idx="167">
                  <c:v>2461.50317382812</c:v>
                </c:pt>
                <c:pt idx="168">
                  <c:v>2460.8935546875</c:v>
                </c:pt>
                <c:pt idx="169">
                  <c:v>2460.7548828125</c:v>
                </c:pt>
                <c:pt idx="170">
                  <c:v>2460.53564453125</c:v>
                </c:pt>
                <c:pt idx="171">
                  <c:v>2460.341796875</c:v>
                </c:pt>
                <c:pt idx="172">
                  <c:v>2460.71020507812</c:v>
                </c:pt>
                <c:pt idx="173">
                  <c:v>2460.8681640625</c:v>
                </c:pt>
                <c:pt idx="174">
                  <c:v>2460.86767578125</c:v>
                </c:pt>
                <c:pt idx="175">
                  <c:v>2460.45776367187</c:v>
                </c:pt>
                <c:pt idx="176">
                  <c:v>2460.21142578125</c:v>
                </c:pt>
                <c:pt idx="177">
                  <c:v>2460.00561523437</c:v>
                </c:pt>
                <c:pt idx="178">
                  <c:v>2458.48193359375</c:v>
                </c:pt>
                <c:pt idx="179">
                  <c:v>2457.25073242187</c:v>
                </c:pt>
                <c:pt idx="180">
                  <c:v>2457.08251953125</c:v>
                </c:pt>
                <c:pt idx="181">
                  <c:v>2456.87084960937</c:v>
                </c:pt>
                <c:pt idx="182">
                  <c:v>2456.35693359375</c:v>
                </c:pt>
                <c:pt idx="183">
                  <c:v>2456.04443359375</c:v>
                </c:pt>
                <c:pt idx="184">
                  <c:v>2455.68701171875</c:v>
                </c:pt>
                <c:pt idx="185">
                  <c:v>2455.6708984375</c:v>
                </c:pt>
                <c:pt idx="186">
                  <c:v>2455.81323242187</c:v>
                </c:pt>
                <c:pt idx="187">
                  <c:v>2456.19750976562</c:v>
                </c:pt>
                <c:pt idx="188">
                  <c:v>2456.171875</c:v>
                </c:pt>
                <c:pt idx="189">
                  <c:v>2456.138671875</c:v>
                </c:pt>
                <c:pt idx="190">
                  <c:v>2456.57080078125</c:v>
                </c:pt>
                <c:pt idx="191">
                  <c:v>2457.09204101562</c:v>
                </c:pt>
                <c:pt idx="192">
                  <c:v>2457.43896484375</c:v>
                </c:pt>
                <c:pt idx="193">
                  <c:v>2457.61254882812</c:v>
                </c:pt>
                <c:pt idx="194">
                  <c:v>2458.01025390625</c:v>
                </c:pt>
                <c:pt idx="195">
                  <c:v>2458.21508789062</c:v>
                </c:pt>
                <c:pt idx="196">
                  <c:v>2458.53979492187</c:v>
                </c:pt>
                <c:pt idx="197">
                  <c:v>2458.52465820312</c:v>
                </c:pt>
                <c:pt idx="198">
                  <c:v>2458.31103515625</c:v>
                </c:pt>
                <c:pt idx="199">
                  <c:v>2458.38671875</c:v>
                </c:pt>
                <c:pt idx="200">
                  <c:v>2458.52319335937</c:v>
                </c:pt>
                <c:pt idx="201">
                  <c:v>2458.40380859375</c:v>
                </c:pt>
                <c:pt idx="202">
                  <c:v>2458.12622070312</c:v>
                </c:pt>
                <c:pt idx="203">
                  <c:v>2459.34692382812</c:v>
                </c:pt>
                <c:pt idx="204">
                  <c:v>2458.04467773437</c:v>
                </c:pt>
                <c:pt idx="205">
                  <c:v>2458.07299804687</c:v>
                </c:pt>
                <c:pt idx="206">
                  <c:v>2458.30615234375</c:v>
                </c:pt>
                <c:pt idx="207">
                  <c:v>2459.04931640625</c:v>
                </c:pt>
                <c:pt idx="208">
                  <c:v>2460.12329101562</c:v>
                </c:pt>
                <c:pt idx="209">
                  <c:v>2460.80151367187</c:v>
                </c:pt>
                <c:pt idx="210">
                  <c:v>2461.58984375</c:v>
                </c:pt>
                <c:pt idx="211">
                  <c:v>2462.53515625</c:v>
                </c:pt>
                <c:pt idx="212">
                  <c:v>2463.56420898437</c:v>
                </c:pt>
                <c:pt idx="213">
                  <c:v>2465.35375976562</c:v>
                </c:pt>
                <c:pt idx="214">
                  <c:v>2464.03637695312</c:v>
                </c:pt>
                <c:pt idx="215">
                  <c:v>2463.98754882812</c:v>
                </c:pt>
                <c:pt idx="216">
                  <c:v>2463.06787109375</c:v>
                </c:pt>
                <c:pt idx="217">
                  <c:v>2463.119140625</c:v>
                </c:pt>
                <c:pt idx="218">
                  <c:v>2463.26708984375</c:v>
                </c:pt>
                <c:pt idx="219">
                  <c:v>2462.99536132812</c:v>
                </c:pt>
                <c:pt idx="220">
                  <c:v>2461.6484375</c:v>
                </c:pt>
                <c:pt idx="221">
                  <c:v>2461.11499023437</c:v>
                </c:pt>
                <c:pt idx="222">
                  <c:v>2459.79272460937</c:v>
                </c:pt>
                <c:pt idx="223">
                  <c:v>2459.57690429687</c:v>
                </c:pt>
                <c:pt idx="224">
                  <c:v>2459.44873046875</c:v>
                </c:pt>
                <c:pt idx="225">
                  <c:v>2457.369140625</c:v>
                </c:pt>
                <c:pt idx="226">
                  <c:v>2455.33081054687</c:v>
                </c:pt>
                <c:pt idx="227">
                  <c:v>2454.00830078125</c:v>
                </c:pt>
                <c:pt idx="228">
                  <c:v>2452.38452148437</c:v>
                </c:pt>
                <c:pt idx="229">
                  <c:v>2451.22680664062</c:v>
                </c:pt>
                <c:pt idx="230">
                  <c:v>2451.47631835937</c:v>
                </c:pt>
                <c:pt idx="231">
                  <c:v>2450.14892578125</c:v>
                </c:pt>
                <c:pt idx="232">
                  <c:v>2450.47705078125</c:v>
                </c:pt>
                <c:pt idx="233">
                  <c:v>2450.08935546875</c:v>
                </c:pt>
                <c:pt idx="234">
                  <c:v>2450.78442382812</c:v>
                </c:pt>
                <c:pt idx="235">
                  <c:v>2451.6064453125</c:v>
                </c:pt>
                <c:pt idx="236">
                  <c:v>2452.39086914062</c:v>
                </c:pt>
                <c:pt idx="237">
                  <c:v>2452.9404296875</c:v>
                </c:pt>
                <c:pt idx="238">
                  <c:v>2453.00366210937</c:v>
                </c:pt>
                <c:pt idx="239">
                  <c:v>2454.15454101562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AD-4538-8E6E-3743A59E814C}"/>
            </c:ext>
          </c:extLst>
        </c:ser>
        <c:ser>
          <c:idx val="9"/>
          <c:order val="9"/>
          <c:tx>
            <c:strRef>
              <c:f>measured_voltages!$L$591</c:f>
              <c:strCache>
                <c:ptCount val="1"/>
                <c:pt idx="0">
                  <c:v>v_646_C_rms_V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measured_voltages!$L$592:$L$831</c:f>
              <c:numCache>
                <c:formatCode>General</c:formatCode>
                <c:ptCount val="240"/>
                <c:pt idx="0">
                  <c:v>2460.73461914062</c:v>
                </c:pt>
                <c:pt idx="1">
                  <c:v>2459.49389648437</c:v>
                </c:pt>
                <c:pt idx="2">
                  <c:v>2459.60278320312</c:v>
                </c:pt>
                <c:pt idx="3">
                  <c:v>2459.5009765625</c:v>
                </c:pt>
                <c:pt idx="4">
                  <c:v>2459.7958984375</c:v>
                </c:pt>
                <c:pt idx="5">
                  <c:v>2459.74291992187</c:v>
                </c:pt>
                <c:pt idx="6">
                  <c:v>2459.78393554687</c:v>
                </c:pt>
                <c:pt idx="7">
                  <c:v>2459.72241210937</c:v>
                </c:pt>
                <c:pt idx="8">
                  <c:v>2459.7333984375</c:v>
                </c:pt>
                <c:pt idx="9">
                  <c:v>2459.75463867187</c:v>
                </c:pt>
                <c:pt idx="10">
                  <c:v>2460.89379882812</c:v>
                </c:pt>
                <c:pt idx="11">
                  <c:v>2459.40283203125</c:v>
                </c:pt>
                <c:pt idx="12">
                  <c:v>2459.45947265625</c:v>
                </c:pt>
                <c:pt idx="13">
                  <c:v>2459.52514648437</c:v>
                </c:pt>
                <c:pt idx="14">
                  <c:v>2459.64624023437</c:v>
                </c:pt>
                <c:pt idx="15">
                  <c:v>2459.94921875</c:v>
                </c:pt>
                <c:pt idx="16">
                  <c:v>2460.16967773437</c:v>
                </c:pt>
                <c:pt idx="17">
                  <c:v>2460.22216796875</c:v>
                </c:pt>
                <c:pt idx="18">
                  <c:v>2460.67529296875</c:v>
                </c:pt>
                <c:pt idx="19">
                  <c:v>2461.052734375</c:v>
                </c:pt>
                <c:pt idx="20">
                  <c:v>2461.35302734375</c:v>
                </c:pt>
                <c:pt idx="21">
                  <c:v>2461.6162109375</c:v>
                </c:pt>
                <c:pt idx="22">
                  <c:v>2462.01147460937</c:v>
                </c:pt>
                <c:pt idx="23">
                  <c:v>2462.109375</c:v>
                </c:pt>
                <c:pt idx="24">
                  <c:v>2462.32006835937</c:v>
                </c:pt>
                <c:pt idx="25">
                  <c:v>2462.34716796875</c:v>
                </c:pt>
                <c:pt idx="26">
                  <c:v>2462.41259765625</c:v>
                </c:pt>
                <c:pt idx="27">
                  <c:v>2463.78247070312</c:v>
                </c:pt>
                <c:pt idx="28">
                  <c:v>2463.78857421875</c:v>
                </c:pt>
                <c:pt idx="29">
                  <c:v>2462.31640625</c:v>
                </c:pt>
                <c:pt idx="30">
                  <c:v>2461.88354492187</c:v>
                </c:pt>
                <c:pt idx="31">
                  <c:v>2461.33935546875</c:v>
                </c:pt>
                <c:pt idx="32">
                  <c:v>2460.81884765625</c:v>
                </c:pt>
                <c:pt idx="33">
                  <c:v>2460.27880859375</c:v>
                </c:pt>
                <c:pt idx="34">
                  <c:v>2459.66577148437</c:v>
                </c:pt>
                <c:pt idx="35">
                  <c:v>2458.77905273437</c:v>
                </c:pt>
                <c:pt idx="36">
                  <c:v>2458.2470703125</c:v>
                </c:pt>
                <c:pt idx="37">
                  <c:v>2458.13842773437</c:v>
                </c:pt>
                <c:pt idx="38">
                  <c:v>2459.62719726562</c:v>
                </c:pt>
                <c:pt idx="39">
                  <c:v>2458.29223632812</c:v>
                </c:pt>
                <c:pt idx="40">
                  <c:v>2457.84204101562</c:v>
                </c:pt>
                <c:pt idx="41">
                  <c:v>2457.43872070312</c:v>
                </c:pt>
                <c:pt idx="42">
                  <c:v>2457.63818359375</c:v>
                </c:pt>
                <c:pt idx="43">
                  <c:v>2457.26879882812</c:v>
                </c:pt>
                <c:pt idx="44">
                  <c:v>2457.47680664062</c:v>
                </c:pt>
                <c:pt idx="45">
                  <c:v>2458.27563476562</c:v>
                </c:pt>
                <c:pt idx="46">
                  <c:v>2458.69848632812</c:v>
                </c:pt>
                <c:pt idx="47">
                  <c:v>2459.03881835937</c:v>
                </c:pt>
                <c:pt idx="48">
                  <c:v>2459.28759765625</c:v>
                </c:pt>
                <c:pt idx="49">
                  <c:v>2459.388671875</c:v>
                </c:pt>
                <c:pt idx="50">
                  <c:v>2459.62084960937</c:v>
                </c:pt>
                <c:pt idx="51">
                  <c:v>2459.65161132812</c:v>
                </c:pt>
                <c:pt idx="52">
                  <c:v>2459.66357421875</c:v>
                </c:pt>
                <c:pt idx="53">
                  <c:v>2459.69775390625</c:v>
                </c:pt>
                <c:pt idx="54">
                  <c:v>2459.72436523437</c:v>
                </c:pt>
                <c:pt idx="55">
                  <c:v>2459.71337890625</c:v>
                </c:pt>
                <c:pt idx="56">
                  <c:v>2459.66064453125</c:v>
                </c:pt>
                <c:pt idx="57">
                  <c:v>2461.05346679687</c:v>
                </c:pt>
                <c:pt idx="58">
                  <c:v>2459.65380859375</c:v>
                </c:pt>
                <c:pt idx="59">
                  <c:v>2459.44653320312</c:v>
                </c:pt>
                <c:pt idx="60">
                  <c:v>2459.34155273437</c:v>
                </c:pt>
                <c:pt idx="61">
                  <c:v>2459.34399414062</c:v>
                </c:pt>
                <c:pt idx="62">
                  <c:v>2459.45703125</c:v>
                </c:pt>
                <c:pt idx="63">
                  <c:v>2459.67578125</c:v>
                </c:pt>
                <c:pt idx="64">
                  <c:v>2459.80615234375</c:v>
                </c:pt>
                <c:pt idx="65">
                  <c:v>2460.05859375</c:v>
                </c:pt>
                <c:pt idx="66">
                  <c:v>2461.765625</c:v>
                </c:pt>
                <c:pt idx="67">
                  <c:v>2460.52587890625</c:v>
                </c:pt>
                <c:pt idx="68">
                  <c:v>2459.73315429687</c:v>
                </c:pt>
                <c:pt idx="69">
                  <c:v>2459.7314453125</c:v>
                </c:pt>
                <c:pt idx="70">
                  <c:v>2459.42919921875</c:v>
                </c:pt>
                <c:pt idx="71">
                  <c:v>2459.73583984375</c:v>
                </c:pt>
                <c:pt idx="72">
                  <c:v>2459.392578125</c:v>
                </c:pt>
                <c:pt idx="73">
                  <c:v>2459.037109375</c:v>
                </c:pt>
                <c:pt idx="74">
                  <c:v>2458.94970703125</c:v>
                </c:pt>
                <c:pt idx="75">
                  <c:v>2458.69555664062</c:v>
                </c:pt>
                <c:pt idx="76">
                  <c:v>2459.67895507812</c:v>
                </c:pt>
                <c:pt idx="77">
                  <c:v>2459.19140625</c:v>
                </c:pt>
                <c:pt idx="78">
                  <c:v>2457.40283203125</c:v>
                </c:pt>
                <c:pt idx="79">
                  <c:v>2456.97436523437</c:v>
                </c:pt>
                <c:pt idx="80">
                  <c:v>2456.380859375</c:v>
                </c:pt>
                <c:pt idx="81">
                  <c:v>2455.99584960937</c:v>
                </c:pt>
                <c:pt idx="82">
                  <c:v>2455.10766601562</c:v>
                </c:pt>
                <c:pt idx="83">
                  <c:v>2454.41650390625</c:v>
                </c:pt>
                <c:pt idx="84">
                  <c:v>2454.1982421875</c:v>
                </c:pt>
                <c:pt idx="85">
                  <c:v>2454.14184570312</c:v>
                </c:pt>
                <c:pt idx="86">
                  <c:v>2453.56396484375</c:v>
                </c:pt>
                <c:pt idx="87">
                  <c:v>2452.93505859375</c:v>
                </c:pt>
                <c:pt idx="88">
                  <c:v>2453.0185546875</c:v>
                </c:pt>
                <c:pt idx="89">
                  <c:v>2453.30151367187</c:v>
                </c:pt>
                <c:pt idx="90">
                  <c:v>2453.40258789062</c:v>
                </c:pt>
                <c:pt idx="91">
                  <c:v>2454.00122070312</c:v>
                </c:pt>
                <c:pt idx="92">
                  <c:v>2454.51196289062</c:v>
                </c:pt>
                <c:pt idx="93">
                  <c:v>2455.18994140625</c:v>
                </c:pt>
                <c:pt idx="94">
                  <c:v>2456.14379882812</c:v>
                </c:pt>
                <c:pt idx="95">
                  <c:v>2456.8046875</c:v>
                </c:pt>
                <c:pt idx="96">
                  <c:v>2459.02270507812</c:v>
                </c:pt>
                <c:pt idx="97">
                  <c:v>2457.86865234375</c:v>
                </c:pt>
                <c:pt idx="98">
                  <c:v>2458.02392578125</c:v>
                </c:pt>
                <c:pt idx="99">
                  <c:v>2458.37670898437</c:v>
                </c:pt>
                <c:pt idx="100">
                  <c:v>2458.6728515625</c:v>
                </c:pt>
                <c:pt idx="101">
                  <c:v>2458.27319335937</c:v>
                </c:pt>
                <c:pt idx="102">
                  <c:v>2458.41772460937</c:v>
                </c:pt>
                <c:pt idx="103">
                  <c:v>2458.53759765625</c:v>
                </c:pt>
                <c:pt idx="104">
                  <c:v>2458.9150390625</c:v>
                </c:pt>
                <c:pt idx="105">
                  <c:v>2459.11596679687</c:v>
                </c:pt>
                <c:pt idx="106">
                  <c:v>2459.08959960937</c:v>
                </c:pt>
                <c:pt idx="107">
                  <c:v>2459.21484375</c:v>
                </c:pt>
                <c:pt idx="108">
                  <c:v>2459.34106445312</c:v>
                </c:pt>
                <c:pt idx="109">
                  <c:v>2458.99243164062</c:v>
                </c:pt>
                <c:pt idx="110">
                  <c:v>2459.42163085937</c:v>
                </c:pt>
                <c:pt idx="111">
                  <c:v>2459.9296875</c:v>
                </c:pt>
                <c:pt idx="112">
                  <c:v>2460.16723632812</c:v>
                </c:pt>
                <c:pt idx="113">
                  <c:v>2460.19018554687</c:v>
                </c:pt>
                <c:pt idx="114">
                  <c:v>2460.49682617187</c:v>
                </c:pt>
                <c:pt idx="115">
                  <c:v>2460.85668945312</c:v>
                </c:pt>
                <c:pt idx="116">
                  <c:v>2460.85375976562</c:v>
                </c:pt>
                <c:pt idx="117">
                  <c:v>2461.31225585937</c:v>
                </c:pt>
                <c:pt idx="118">
                  <c:v>2461.48364257812</c:v>
                </c:pt>
                <c:pt idx="119">
                  <c:v>2461.63891601562</c:v>
                </c:pt>
                <c:pt idx="120">
                  <c:v>2461.89184570312</c:v>
                </c:pt>
                <c:pt idx="121">
                  <c:v>2461.92749023437</c:v>
                </c:pt>
                <c:pt idx="122">
                  <c:v>2463.16625976562</c:v>
                </c:pt>
                <c:pt idx="123">
                  <c:v>2462.47509765625</c:v>
                </c:pt>
                <c:pt idx="124">
                  <c:v>2461.44799804687</c:v>
                </c:pt>
                <c:pt idx="125">
                  <c:v>2461.498046875</c:v>
                </c:pt>
                <c:pt idx="126">
                  <c:v>2461.38232421875</c:v>
                </c:pt>
                <c:pt idx="127">
                  <c:v>2460.86962890625</c:v>
                </c:pt>
                <c:pt idx="128">
                  <c:v>2460.58813476562</c:v>
                </c:pt>
                <c:pt idx="129">
                  <c:v>2460.46997070312</c:v>
                </c:pt>
                <c:pt idx="130">
                  <c:v>2460.068359375</c:v>
                </c:pt>
                <c:pt idx="131">
                  <c:v>2459.36083984375</c:v>
                </c:pt>
                <c:pt idx="132">
                  <c:v>2458.60815429687</c:v>
                </c:pt>
                <c:pt idx="133">
                  <c:v>2458.49487304687</c:v>
                </c:pt>
                <c:pt idx="134">
                  <c:v>2458.58081054687</c:v>
                </c:pt>
                <c:pt idx="135">
                  <c:v>2458.70458984375</c:v>
                </c:pt>
                <c:pt idx="136">
                  <c:v>2458.6591796875</c:v>
                </c:pt>
                <c:pt idx="137">
                  <c:v>2458.6171875</c:v>
                </c:pt>
                <c:pt idx="138">
                  <c:v>2458.5615234375</c:v>
                </c:pt>
                <c:pt idx="139">
                  <c:v>2458.7900390625</c:v>
                </c:pt>
                <c:pt idx="140">
                  <c:v>2458.73022460937</c:v>
                </c:pt>
                <c:pt idx="141">
                  <c:v>2460.24340820312</c:v>
                </c:pt>
                <c:pt idx="142">
                  <c:v>2459.08349609375</c:v>
                </c:pt>
                <c:pt idx="143">
                  <c:v>2459.32983398437</c:v>
                </c:pt>
                <c:pt idx="144">
                  <c:v>2459.58959960937</c:v>
                </c:pt>
                <c:pt idx="145">
                  <c:v>2459.58447265625</c:v>
                </c:pt>
                <c:pt idx="146">
                  <c:v>2459.70141601562</c:v>
                </c:pt>
                <c:pt idx="147">
                  <c:v>2459.69946289062</c:v>
                </c:pt>
                <c:pt idx="148">
                  <c:v>2459.63720703125</c:v>
                </c:pt>
                <c:pt idx="149">
                  <c:v>2459.853515625</c:v>
                </c:pt>
                <c:pt idx="150">
                  <c:v>2461.177734375</c:v>
                </c:pt>
                <c:pt idx="151">
                  <c:v>2459.83642578125</c:v>
                </c:pt>
                <c:pt idx="152">
                  <c:v>2459.9384765625</c:v>
                </c:pt>
                <c:pt idx="153">
                  <c:v>2459.9384765625</c:v>
                </c:pt>
                <c:pt idx="154">
                  <c:v>2459.6962890625</c:v>
                </c:pt>
                <c:pt idx="155">
                  <c:v>2459.49731445312</c:v>
                </c:pt>
                <c:pt idx="156">
                  <c:v>2459.31323242187</c:v>
                </c:pt>
                <c:pt idx="157">
                  <c:v>2459.42211914062</c:v>
                </c:pt>
                <c:pt idx="158">
                  <c:v>2459.46313476562</c:v>
                </c:pt>
                <c:pt idx="159">
                  <c:v>2461.025390625</c:v>
                </c:pt>
                <c:pt idx="160">
                  <c:v>2459.80102539062</c:v>
                </c:pt>
                <c:pt idx="161">
                  <c:v>2459.82470703125</c:v>
                </c:pt>
                <c:pt idx="162">
                  <c:v>2459.75659179687</c:v>
                </c:pt>
                <c:pt idx="163">
                  <c:v>2460.13745117187</c:v>
                </c:pt>
                <c:pt idx="164">
                  <c:v>2460.50219726562</c:v>
                </c:pt>
                <c:pt idx="165">
                  <c:v>2460.34692382812</c:v>
                </c:pt>
                <c:pt idx="166">
                  <c:v>2460.69750976562</c:v>
                </c:pt>
                <c:pt idx="167">
                  <c:v>2460.54760742187</c:v>
                </c:pt>
                <c:pt idx="168">
                  <c:v>2462.09375</c:v>
                </c:pt>
                <c:pt idx="169">
                  <c:v>2460.68969726562</c:v>
                </c:pt>
                <c:pt idx="170">
                  <c:v>2460.59838867187</c:v>
                </c:pt>
                <c:pt idx="171">
                  <c:v>2460.45849609375</c:v>
                </c:pt>
                <c:pt idx="172">
                  <c:v>2460.666015625</c:v>
                </c:pt>
                <c:pt idx="173">
                  <c:v>2460.71533203125</c:v>
                </c:pt>
                <c:pt idx="174">
                  <c:v>2460.73413085937</c:v>
                </c:pt>
                <c:pt idx="175">
                  <c:v>2460.49291992187</c:v>
                </c:pt>
                <c:pt idx="176">
                  <c:v>2460.48193359375</c:v>
                </c:pt>
                <c:pt idx="177">
                  <c:v>2460.296875</c:v>
                </c:pt>
                <c:pt idx="178">
                  <c:v>2459.8017578125</c:v>
                </c:pt>
                <c:pt idx="179">
                  <c:v>2459.41064453125</c:v>
                </c:pt>
                <c:pt idx="180">
                  <c:v>2459.1474609375</c:v>
                </c:pt>
                <c:pt idx="181">
                  <c:v>2459.03369140625</c:v>
                </c:pt>
                <c:pt idx="182">
                  <c:v>2458.70361328125</c:v>
                </c:pt>
                <c:pt idx="183">
                  <c:v>2458.58251953125</c:v>
                </c:pt>
                <c:pt idx="184">
                  <c:v>2458.45532226562</c:v>
                </c:pt>
                <c:pt idx="185">
                  <c:v>2458.45288085937</c:v>
                </c:pt>
                <c:pt idx="186">
                  <c:v>2458.53173828125</c:v>
                </c:pt>
                <c:pt idx="187">
                  <c:v>2460.091796875</c:v>
                </c:pt>
                <c:pt idx="188">
                  <c:v>2458.72265625</c:v>
                </c:pt>
                <c:pt idx="189">
                  <c:v>2458.921875</c:v>
                </c:pt>
                <c:pt idx="190">
                  <c:v>2458.98657226562</c:v>
                </c:pt>
                <c:pt idx="191">
                  <c:v>2459.23046875</c:v>
                </c:pt>
                <c:pt idx="192">
                  <c:v>2459.55322265625</c:v>
                </c:pt>
                <c:pt idx="193">
                  <c:v>2459.54467773437</c:v>
                </c:pt>
                <c:pt idx="194">
                  <c:v>2459.65893554687</c:v>
                </c:pt>
                <c:pt idx="195">
                  <c:v>2459.72412109375</c:v>
                </c:pt>
                <c:pt idx="196">
                  <c:v>2461.14892578125</c:v>
                </c:pt>
                <c:pt idx="197">
                  <c:v>2459.82739257812</c:v>
                </c:pt>
                <c:pt idx="198">
                  <c:v>2459.740234375</c:v>
                </c:pt>
                <c:pt idx="199">
                  <c:v>2459.79956054687</c:v>
                </c:pt>
                <c:pt idx="200">
                  <c:v>2459.86010742187</c:v>
                </c:pt>
                <c:pt idx="201">
                  <c:v>2459.80908203125</c:v>
                </c:pt>
                <c:pt idx="202">
                  <c:v>2459.64306640625</c:v>
                </c:pt>
                <c:pt idx="203">
                  <c:v>2459.57495117187</c:v>
                </c:pt>
                <c:pt idx="204">
                  <c:v>2459.52172851562</c:v>
                </c:pt>
                <c:pt idx="205">
                  <c:v>2459.47314453125</c:v>
                </c:pt>
                <c:pt idx="206">
                  <c:v>2459.76293945312</c:v>
                </c:pt>
                <c:pt idx="207">
                  <c:v>2459.97607421875</c:v>
                </c:pt>
                <c:pt idx="208">
                  <c:v>2460.40869140625</c:v>
                </c:pt>
                <c:pt idx="209">
                  <c:v>2460.55200195312</c:v>
                </c:pt>
                <c:pt idx="210">
                  <c:v>2460.87231445312</c:v>
                </c:pt>
                <c:pt idx="211">
                  <c:v>2461.53857421875</c:v>
                </c:pt>
                <c:pt idx="212">
                  <c:v>2461.97900390625</c:v>
                </c:pt>
                <c:pt idx="213">
                  <c:v>2462.32373046875</c:v>
                </c:pt>
                <c:pt idx="214">
                  <c:v>2462.2509765625</c:v>
                </c:pt>
                <c:pt idx="215">
                  <c:v>2462.25341796875</c:v>
                </c:pt>
                <c:pt idx="216">
                  <c:v>2462.013671875</c:v>
                </c:pt>
                <c:pt idx="217">
                  <c:v>2461.98999023437</c:v>
                </c:pt>
                <c:pt idx="218">
                  <c:v>2462.01928710937</c:v>
                </c:pt>
                <c:pt idx="219">
                  <c:v>2461.75952148437</c:v>
                </c:pt>
                <c:pt idx="220">
                  <c:v>2461.5078125</c:v>
                </c:pt>
                <c:pt idx="221">
                  <c:v>2460.98974609375</c:v>
                </c:pt>
                <c:pt idx="222">
                  <c:v>2460.37768554687</c:v>
                </c:pt>
                <c:pt idx="223">
                  <c:v>2460.35620117187</c:v>
                </c:pt>
                <c:pt idx="224">
                  <c:v>2461.5810546875</c:v>
                </c:pt>
                <c:pt idx="225">
                  <c:v>2459.56323242187</c:v>
                </c:pt>
                <c:pt idx="226">
                  <c:v>2458.9150390625</c:v>
                </c:pt>
                <c:pt idx="227">
                  <c:v>2458.65161132812</c:v>
                </c:pt>
                <c:pt idx="228">
                  <c:v>2457.85693359375</c:v>
                </c:pt>
                <c:pt idx="229">
                  <c:v>2457.05322265625</c:v>
                </c:pt>
                <c:pt idx="230">
                  <c:v>2456.71801757812</c:v>
                </c:pt>
                <c:pt idx="231">
                  <c:v>2456.62451171875</c:v>
                </c:pt>
                <c:pt idx="232">
                  <c:v>2456.48779296875</c:v>
                </c:pt>
                <c:pt idx="233">
                  <c:v>2456.24243164062</c:v>
                </c:pt>
                <c:pt idx="234">
                  <c:v>2456.57006835937</c:v>
                </c:pt>
                <c:pt idx="235">
                  <c:v>2457.09814453125</c:v>
                </c:pt>
                <c:pt idx="236">
                  <c:v>2457.44799804687</c:v>
                </c:pt>
                <c:pt idx="237">
                  <c:v>2457.9951171875</c:v>
                </c:pt>
                <c:pt idx="238">
                  <c:v>2458.05151367187</c:v>
                </c:pt>
                <c:pt idx="239">
                  <c:v>2458.4296875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AD-4538-8E6E-3743A59E814C}"/>
            </c:ext>
          </c:extLst>
        </c:ser>
        <c:ser>
          <c:idx val="10"/>
          <c:order val="10"/>
          <c:tx>
            <c:strRef>
              <c:f>measured_voltages!$M$591</c:f>
              <c:strCache>
                <c:ptCount val="1"/>
                <c:pt idx="0">
                  <c:v>v_652_A_rms_V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measured_voltages!$M$592:$M$831</c:f>
              <c:numCache>
                <c:formatCode>General</c:formatCode>
                <c:ptCount val="240"/>
                <c:pt idx="0">
                  <c:v>2357.62939453125</c:v>
                </c:pt>
                <c:pt idx="1">
                  <c:v>2363.82470703125</c:v>
                </c:pt>
                <c:pt idx="2">
                  <c:v>2377.74340820312</c:v>
                </c:pt>
                <c:pt idx="3">
                  <c:v>2385.46655273437</c:v>
                </c:pt>
                <c:pt idx="4">
                  <c:v>2387.84497070312</c:v>
                </c:pt>
                <c:pt idx="5">
                  <c:v>2388.9833984375</c:v>
                </c:pt>
                <c:pt idx="6">
                  <c:v>2389.91040039062</c:v>
                </c:pt>
                <c:pt idx="7">
                  <c:v>2392.58129882812</c:v>
                </c:pt>
                <c:pt idx="8">
                  <c:v>2393.73120117187</c:v>
                </c:pt>
                <c:pt idx="9">
                  <c:v>2394.94873046875</c:v>
                </c:pt>
                <c:pt idx="10">
                  <c:v>2388.29125976562</c:v>
                </c:pt>
                <c:pt idx="11">
                  <c:v>2386.25415039062</c:v>
                </c:pt>
                <c:pt idx="12">
                  <c:v>2386.423828125</c:v>
                </c:pt>
                <c:pt idx="13">
                  <c:v>2384.70288085937</c:v>
                </c:pt>
                <c:pt idx="14">
                  <c:v>2391.6845703125</c:v>
                </c:pt>
                <c:pt idx="15">
                  <c:v>2410.03466796875</c:v>
                </c:pt>
                <c:pt idx="16">
                  <c:v>2420.09130859375</c:v>
                </c:pt>
                <c:pt idx="17">
                  <c:v>2428.87255859375</c:v>
                </c:pt>
                <c:pt idx="18">
                  <c:v>2453.23193359375</c:v>
                </c:pt>
                <c:pt idx="19">
                  <c:v>2472.58911132812</c:v>
                </c:pt>
                <c:pt idx="20">
                  <c:v>2483.28930664062</c:v>
                </c:pt>
                <c:pt idx="21">
                  <c:v>2502.87719726562</c:v>
                </c:pt>
                <c:pt idx="22">
                  <c:v>2519.01171875</c:v>
                </c:pt>
                <c:pt idx="23">
                  <c:v>2520.02978515625</c:v>
                </c:pt>
                <c:pt idx="24">
                  <c:v>2522.99267578125</c:v>
                </c:pt>
                <c:pt idx="25">
                  <c:v>2525.04443359375</c:v>
                </c:pt>
                <c:pt idx="26">
                  <c:v>2529.24096679687</c:v>
                </c:pt>
                <c:pt idx="27">
                  <c:v>2531.6708984375</c:v>
                </c:pt>
                <c:pt idx="28">
                  <c:v>2514.94604492187</c:v>
                </c:pt>
                <c:pt idx="29">
                  <c:v>2503.63647460937</c:v>
                </c:pt>
                <c:pt idx="30">
                  <c:v>2484.37060546875</c:v>
                </c:pt>
                <c:pt idx="31">
                  <c:v>2459.26928710937</c:v>
                </c:pt>
                <c:pt idx="32">
                  <c:v>2449.31420898437</c:v>
                </c:pt>
                <c:pt idx="33">
                  <c:v>2425.1982421875</c:v>
                </c:pt>
                <c:pt idx="34">
                  <c:v>2385.8095703125</c:v>
                </c:pt>
                <c:pt idx="35">
                  <c:v>2333.2548828125</c:v>
                </c:pt>
                <c:pt idx="36">
                  <c:v>2305.78857421875</c:v>
                </c:pt>
                <c:pt idx="37">
                  <c:v>2283.8037109375</c:v>
                </c:pt>
                <c:pt idx="38">
                  <c:v>2283.9326171875</c:v>
                </c:pt>
                <c:pt idx="39">
                  <c:v>2281.24389648437</c:v>
                </c:pt>
                <c:pt idx="40">
                  <c:v>2289.20727539062</c:v>
                </c:pt>
                <c:pt idx="41">
                  <c:v>2294.0009765625</c:v>
                </c:pt>
                <c:pt idx="42">
                  <c:v>2300.080078125</c:v>
                </c:pt>
                <c:pt idx="43">
                  <c:v>2288.30200195312</c:v>
                </c:pt>
                <c:pt idx="44">
                  <c:v>2306.48388671875</c:v>
                </c:pt>
                <c:pt idx="45">
                  <c:v>2323.86743164062</c:v>
                </c:pt>
                <c:pt idx="46">
                  <c:v>2348.8232421875</c:v>
                </c:pt>
                <c:pt idx="47">
                  <c:v>2360.01342773437</c:v>
                </c:pt>
                <c:pt idx="48">
                  <c:v>2360.10327148437</c:v>
                </c:pt>
                <c:pt idx="49">
                  <c:v>2369.76708984375</c:v>
                </c:pt>
                <c:pt idx="50">
                  <c:v>2381.43798828125</c:v>
                </c:pt>
                <c:pt idx="51">
                  <c:v>2387.98559570312</c:v>
                </c:pt>
                <c:pt idx="52">
                  <c:v>2383.05981445312</c:v>
                </c:pt>
                <c:pt idx="53">
                  <c:v>2387.35913085937</c:v>
                </c:pt>
                <c:pt idx="54">
                  <c:v>2384.57446289062</c:v>
                </c:pt>
                <c:pt idx="55">
                  <c:v>2386.212890625</c:v>
                </c:pt>
                <c:pt idx="56">
                  <c:v>2389.42895507812</c:v>
                </c:pt>
                <c:pt idx="57">
                  <c:v>2387.94799804687</c:v>
                </c:pt>
                <c:pt idx="58">
                  <c:v>2388.11645507812</c:v>
                </c:pt>
                <c:pt idx="59">
                  <c:v>2384.482421875</c:v>
                </c:pt>
                <c:pt idx="60">
                  <c:v>2384.123046875</c:v>
                </c:pt>
                <c:pt idx="61">
                  <c:v>2384.47290039062</c:v>
                </c:pt>
                <c:pt idx="62">
                  <c:v>2393.24340820312</c:v>
                </c:pt>
                <c:pt idx="63">
                  <c:v>2402.88256835937</c:v>
                </c:pt>
                <c:pt idx="64">
                  <c:v>2406.53295898437</c:v>
                </c:pt>
                <c:pt idx="65">
                  <c:v>2422.35205078125</c:v>
                </c:pt>
                <c:pt idx="66">
                  <c:v>2440.76904296875</c:v>
                </c:pt>
                <c:pt idx="67">
                  <c:v>2454.736328125</c:v>
                </c:pt>
                <c:pt idx="68">
                  <c:v>2433.01635742187</c:v>
                </c:pt>
                <c:pt idx="69">
                  <c:v>2432.08862304687</c:v>
                </c:pt>
                <c:pt idx="70">
                  <c:v>2418.41943359375</c:v>
                </c:pt>
                <c:pt idx="71">
                  <c:v>2421.09741210937</c:v>
                </c:pt>
                <c:pt idx="72">
                  <c:v>2405.9052734375</c:v>
                </c:pt>
                <c:pt idx="73">
                  <c:v>2391.26538085937</c:v>
                </c:pt>
                <c:pt idx="74">
                  <c:v>2386.24145507812</c:v>
                </c:pt>
                <c:pt idx="75">
                  <c:v>2353.14697265625</c:v>
                </c:pt>
                <c:pt idx="76">
                  <c:v>2303.95532226562</c:v>
                </c:pt>
                <c:pt idx="77">
                  <c:v>2272.16357421875</c:v>
                </c:pt>
                <c:pt idx="78">
                  <c:v>2257.56079101562</c:v>
                </c:pt>
                <c:pt idx="79">
                  <c:v>2241.58154296875</c:v>
                </c:pt>
                <c:pt idx="80">
                  <c:v>2212.58447265625</c:v>
                </c:pt>
                <c:pt idx="81">
                  <c:v>2152.57543945312</c:v>
                </c:pt>
                <c:pt idx="82">
                  <c:v>2102.98559570312</c:v>
                </c:pt>
                <c:pt idx="83">
                  <c:v>2047.44519042968</c:v>
                </c:pt>
                <c:pt idx="84">
                  <c:v>1989.97277832031</c:v>
                </c:pt>
                <c:pt idx="85">
                  <c:v>1970.5537109375</c:v>
                </c:pt>
                <c:pt idx="86">
                  <c:v>1955.24060058593</c:v>
                </c:pt>
                <c:pt idx="87">
                  <c:v>1961.14099121093</c:v>
                </c:pt>
                <c:pt idx="88">
                  <c:v>1964.4287109375</c:v>
                </c:pt>
                <c:pt idx="89">
                  <c:v>1967.76306152343</c:v>
                </c:pt>
                <c:pt idx="90">
                  <c:v>2007.14416503906</c:v>
                </c:pt>
                <c:pt idx="91">
                  <c:v>2013.50280761718</c:v>
                </c:pt>
                <c:pt idx="92">
                  <c:v>2081.90112304687</c:v>
                </c:pt>
                <c:pt idx="93">
                  <c:v>2128.85693359375</c:v>
                </c:pt>
                <c:pt idx="94">
                  <c:v>2202.22705078125</c:v>
                </c:pt>
                <c:pt idx="95">
                  <c:v>2220.03149414062</c:v>
                </c:pt>
                <c:pt idx="96">
                  <c:v>2243.29809570312</c:v>
                </c:pt>
                <c:pt idx="97">
                  <c:v>2245.89501953125</c:v>
                </c:pt>
                <c:pt idx="98">
                  <c:v>2264.42431640625</c:v>
                </c:pt>
                <c:pt idx="99">
                  <c:v>2282.17114257812</c:v>
                </c:pt>
                <c:pt idx="100">
                  <c:v>2279.20336914062</c:v>
                </c:pt>
                <c:pt idx="101">
                  <c:v>2286.908203125</c:v>
                </c:pt>
                <c:pt idx="102">
                  <c:v>2298.66186523437</c:v>
                </c:pt>
                <c:pt idx="103">
                  <c:v>2312.3544921875</c:v>
                </c:pt>
                <c:pt idx="104">
                  <c:v>2317.59692382812</c:v>
                </c:pt>
                <c:pt idx="105">
                  <c:v>2322.67138671875</c:v>
                </c:pt>
                <c:pt idx="106">
                  <c:v>2330.61694335937</c:v>
                </c:pt>
                <c:pt idx="107">
                  <c:v>2343.88403320312</c:v>
                </c:pt>
                <c:pt idx="108">
                  <c:v>2354.82373046875</c:v>
                </c:pt>
                <c:pt idx="109">
                  <c:v>2352.77294921875</c:v>
                </c:pt>
                <c:pt idx="110">
                  <c:v>2366.36157226562</c:v>
                </c:pt>
                <c:pt idx="111">
                  <c:v>2392.013671875</c:v>
                </c:pt>
                <c:pt idx="112">
                  <c:v>2401.16381835937</c:v>
                </c:pt>
                <c:pt idx="113">
                  <c:v>2409.74340820312</c:v>
                </c:pt>
                <c:pt idx="114">
                  <c:v>2428.9072265625</c:v>
                </c:pt>
                <c:pt idx="115">
                  <c:v>2445.783203125</c:v>
                </c:pt>
                <c:pt idx="116">
                  <c:v>2453.3330078125</c:v>
                </c:pt>
                <c:pt idx="117">
                  <c:v>2465.5830078125</c:v>
                </c:pt>
                <c:pt idx="118">
                  <c:v>2472.39868164062</c:v>
                </c:pt>
                <c:pt idx="119">
                  <c:v>2471.71240234375</c:v>
                </c:pt>
                <c:pt idx="120">
                  <c:v>2476.4404296875</c:v>
                </c:pt>
                <c:pt idx="121">
                  <c:v>2488.61791992187</c:v>
                </c:pt>
                <c:pt idx="122">
                  <c:v>2498.09643554687</c:v>
                </c:pt>
                <c:pt idx="123">
                  <c:v>2482.90234375</c:v>
                </c:pt>
                <c:pt idx="124">
                  <c:v>2487.02099609375</c:v>
                </c:pt>
                <c:pt idx="125">
                  <c:v>2483.970703125</c:v>
                </c:pt>
                <c:pt idx="126">
                  <c:v>2468.6552734375</c:v>
                </c:pt>
                <c:pt idx="127">
                  <c:v>2446.51000976562</c:v>
                </c:pt>
                <c:pt idx="128">
                  <c:v>2437.8701171875</c:v>
                </c:pt>
                <c:pt idx="129">
                  <c:v>2424.4638671875</c:v>
                </c:pt>
                <c:pt idx="130">
                  <c:v>2409.30932617187</c:v>
                </c:pt>
                <c:pt idx="131">
                  <c:v>2376.73681640625</c:v>
                </c:pt>
                <c:pt idx="132">
                  <c:v>2340.85766601562</c:v>
                </c:pt>
                <c:pt idx="133">
                  <c:v>2331.30078125</c:v>
                </c:pt>
                <c:pt idx="134">
                  <c:v>2334.04467773437</c:v>
                </c:pt>
                <c:pt idx="135">
                  <c:v>2340.4248046875</c:v>
                </c:pt>
                <c:pt idx="136">
                  <c:v>2333.50830078125</c:v>
                </c:pt>
                <c:pt idx="137">
                  <c:v>2333.47802734375</c:v>
                </c:pt>
                <c:pt idx="138">
                  <c:v>2337.47875976562</c:v>
                </c:pt>
                <c:pt idx="139">
                  <c:v>2347.18725585937</c:v>
                </c:pt>
                <c:pt idx="140">
                  <c:v>2344.51586914062</c:v>
                </c:pt>
                <c:pt idx="141">
                  <c:v>2349.263671875</c:v>
                </c:pt>
                <c:pt idx="142">
                  <c:v>2361.23461914062</c:v>
                </c:pt>
                <c:pt idx="143">
                  <c:v>2369.81176757812</c:v>
                </c:pt>
                <c:pt idx="144">
                  <c:v>2373.40063476562</c:v>
                </c:pt>
                <c:pt idx="145">
                  <c:v>2377.44555664062</c:v>
                </c:pt>
                <c:pt idx="146">
                  <c:v>2389.96337890625</c:v>
                </c:pt>
                <c:pt idx="147">
                  <c:v>2392.36352539062</c:v>
                </c:pt>
                <c:pt idx="148">
                  <c:v>2391.7275390625</c:v>
                </c:pt>
                <c:pt idx="149">
                  <c:v>2395.92041015625</c:v>
                </c:pt>
                <c:pt idx="150">
                  <c:v>2397.28491210937</c:v>
                </c:pt>
                <c:pt idx="151">
                  <c:v>2400.27294921875</c:v>
                </c:pt>
                <c:pt idx="152">
                  <c:v>2400.0244140625</c:v>
                </c:pt>
                <c:pt idx="153">
                  <c:v>2403.07495117187</c:v>
                </c:pt>
                <c:pt idx="154">
                  <c:v>2396.65209960937</c:v>
                </c:pt>
                <c:pt idx="155">
                  <c:v>2394.14331054687</c:v>
                </c:pt>
                <c:pt idx="156">
                  <c:v>2385.818359375</c:v>
                </c:pt>
                <c:pt idx="157">
                  <c:v>2383.03662109375</c:v>
                </c:pt>
                <c:pt idx="158">
                  <c:v>2382.37036132812</c:v>
                </c:pt>
                <c:pt idx="159">
                  <c:v>2392.23046875</c:v>
                </c:pt>
                <c:pt idx="160">
                  <c:v>2400.83203125</c:v>
                </c:pt>
                <c:pt idx="161">
                  <c:v>2403.60424804687</c:v>
                </c:pt>
                <c:pt idx="162">
                  <c:v>2401.06884765625</c:v>
                </c:pt>
                <c:pt idx="163">
                  <c:v>2412.46655273437</c:v>
                </c:pt>
                <c:pt idx="164">
                  <c:v>2429.87573242187</c:v>
                </c:pt>
                <c:pt idx="165">
                  <c:v>2429.22998046875</c:v>
                </c:pt>
                <c:pt idx="166">
                  <c:v>2435.69677734375</c:v>
                </c:pt>
                <c:pt idx="167">
                  <c:v>2441.0244140625</c:v>
                </c:pt>
                <c:pt idx="168">
                  <c:v>2455.68994140625</c:v>
                </c:pt>
                <c:pt idx="169">
                  <c:v>2450.15966796875</c:v>
                </c:pt>
                <c:pt idx="170">
                  <c:v>2444.85083007812</c:v>
                </c:pt>
                <c:pt idx="171">
                  <c:v>2442.78002929687</c:v>
                </c:pt>
                <c:pt idx="172">
                  <c:v>2453.60205078125</c:v>
                </c:pt>
                <c:pt idx="173">
                  <c:v>2453.59838867187</c:v>
                </c:pt>
                <c:pt idx="174">
                  <c:v>2453.400390625</c:v>
                </c:pt>
                <c:pt idx="175">
                  <c:v>2449.44750976562</c:v>
                </c:pt>
                <c:pt idx="176">
                  <c:v>2443.54614257812</c:v>
                </c:pt>
                <c:pt idx="177">
                  <c:v>2435.544921875</c:v>
                </c:pt>
                <c:pt idx="178">
                  <c:v>2406.74487304687</c:v>
                </c:pt>
                <c:pt idx="179">
                  <c:v>2374.3291015625</c:v>
                </c:pt>
                <c:pt idx="180">
                  <c:v>2365.95581054687</c:v>
                </c:pt>
                <c:pt idx="181">
                  <c:v>2358.85620117187</c:v>
                </c:pt>
                <c:pt idx="182">
                  <c:v>2347.7587890625</c:v>
                </c:pt>
                <c:pt idx="183">
                  <c:v>2339.41650390625</c:v>
                </c:pt>
                <c:pt idx="184">
                  <c:v>2327.00610351562</c:v>
                </c:pt>
                <c:pt idx="185">
                  <c:v>2329.73901367187</c:v>
                </c:pt>
                <c:pt idx="186">
                  <c:v>2335.74755859375</c:v>
                </c:pt>
                <c:pt idx="187">
                  <c:v>2345.41455078125</c:v>
                </c:pt>
                <c:pt idx="188">
                  <c:v>2346.73681640625</c:v>
                </c:pt>
                <c:pt idx="189">
                  <c:v>2346.4873046875</c:v>
                </c:pt>
                <c:pt idx="190">
                  <c:v>2361.38452148437</c:v>
                </c:pt>
                <c:pt idx="191">
                  <c:v>2371.765625</c:v>
                </c:pt>
                <c:pt idx="192">
                  <c:v>2377.3349609375</c:v>
                </c:pt>
                <c:pt idx="193">
                  <c:v>2380.31079101562</c:v>
                </c:pt>
                <c:pt idx="194">
                  <c:v>2388.88671875</c:v>
                </c:pt>
                <c:pt idx="195">
                  <c:v>2394.935546875</c:v>
                </c:pt>
                <c:pt idx="196">
                  <c:v>2396.6357421875</c:v>
                </c:pt>
                <c:pt idx="197">
                  <c:v>2397.07470703125</c:v>
                </c:pt>
                <c:pt idx="198">
                  <c:v>2394.52319335937</c:v>
                </c:pt>
                <c:pt idx="199">
                  <c:v>2400.068359375</c:v>
                </c:pt>
                <c:pt idx="200">
                  <c:v>2403.14916992187</c:v>
                </c:pt>
                <c:pt idx="201">
                  <c:v>2402.82153320312</c:v>
                </c:pt>
                <c:pt idx="202">
                  <c:v>2396.63208007812</c:v>
                </c:pt>
                <c:pt idx="203">
                  <c:v>2394.89501953125</c:v>
                </c:pt>
                <c:pt idx="204">
                  <c:v>2388.7958984375</c:v>
                </c:pt>
                <c:pt idx="205">
                  <c:v>2388.74438476562</c:v>
                </c:pt>
                <c:pt idx="206">
                  <c:v>2396.04345703125</c:v>
                </c:pt>
                <c:pt idx="207">
                  <c:v>2405.43701171875</c:v>
                </c:pt>
                <c:pt idx="208">
                  <c:v>2429.29711914062</c:v>
                </c:pt>
                <c:pt idx="209">
                  <c:v>2446.12084960937</c:v>
                </c:pt>
                <c:pt idx="210">
                  <c:v>2466.13842773437</c:v>
                </c:pt>
                <c:pt idx="211">
                  <c:v>2490.32250976562</c:v>
                </c:pt>
                <c:pt idx="212">
                  <c:v>2514.75048828125</c:v>
                </c:pt>
                <c:pt idx="213">
                  <c:v>2525.85205078125</c:v>
                </c:pt>
                <c:pt idx="214">
                  <c:v>2522.26879882812</c:v>
                </c:pt>
                <c:pt idx="215">
                  <c:v>2515.95971679687</c:v>
                </c:pt>
                <c:pt idx="216">
                  <c:v>2496.0810546875</c:v>
                </c:pt>
                <c:pt idx="217">
                  <c:v>2506.23974609375</c:v>
                </c:pt>
                <c:pt idx="218">
                  <c:v>2506.36254882812</c:v>
                </c:pt>
                <c:pt idx="219">
                  <c:v>2502.38134765625</c:v>
                </c:pt>
                <c:pt idx="220">
                  <c:v>2473.94775390625</c:v>
                </c:pt>
                <c:pt idx="221">
                  <c:v>2458.75903320312</c:v>
                </c:pt>
                <c:pt idx="222">
                  <c:v>2429.98510742187</c:v>
                </c:pt>
                <c:pt idx="223">
                  <c:v>2420.78564453125</c:v>
                </c:pt>
                <c:pt idx="224">
                  <c:v>2409.12548828125</c:v>
                </c:pt>
                <c:pt idx="225">
                  <c:v>2361.216796875</c:v>
                </c:pt>
                <c:pt idx="226">
                  <c:v>2324.61328125</c:v>
                </c:pt>
                <c:pt idx="227">
                  <c:v>2291.65405273437</c:v>
                </c:pt>
                <c:pt idx="228">
                  <c:v>2248.34985351562</c:v>
                </c:pt>
                <c:pt idx="229">
                  <c:v>2211.39428710937</c:v>
                </c:pt>
                <c:pt idx="230">
                  <c:v>2186.46240234375</c:v>
                </c:pt>
                <c:pt idx="231">
                  <c:v>2183.568359375</c:v>
                </c:pt>
                <c:pt idx="232">
                  <c:v>2187.63818359375</c:v>
                </c:pt>
                <c:pt idx="233">
                  <c:v>2182.81616210937</c:v>
                </c:pt>
                <c:pt idx="234">
                  <c:v>2199.564453125</c:v>
                </c:pt>
                <c:pt idx="235">
                  <c:v>2219.71166992187</c:v>
                </c:pt>
                <c:pt idx="236">
                  <c:v>2239.53637695312</c:v>
                </c:pt>
                <c:pt idx="237">
                  <c:v>2247.42651367187</c:v>
                </c:pt>
                <c:pt idx="238">
                  <c:v>2258.90991210937</c:v>
                </c:pt>
                <c:pt idx="239">
                  <c:v>2287.6015625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AD-4538-8E6E-3743A59E814C}"/>
            </c:ext>
          </c:extLst>
        </c:ser>
        <c:ser>
          <c:idx val="11"/>
          <c:order val="11"/>
          <c:tx>
            <c:strRef>
              <c:f>measured_voltages!$N$591</c:f>
              <c:strCache>
                <c:ptCount val="1"/>
                <c:pt idx="0">
                  <c:v>v_671_A_rms_V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measured_voltages!$N$592:$N$831</c:f>
              <c:numCache>
                <c:formatCode>General</c:formatCode>
                <c:ptCount val="240"/>
                <c:pt idx="0">
                  <c:v>2360.82568359375</c:v>
                </c:pt>
                <c:pt idx="1">
                  <c:v>2367.1767578125</c:v>
                </c:pt>
                <c:pt idx="2">
                  <c:v>2380.48046875</c:v>
                </c:pt>
                <c:pt idx="3">
                  <c:v>2387.77294921875</c:v>
                </c:pt>
                <c:pt idx="4">
                  <c:v>2390.63427734375</c:v>
                </c:pt>
                <c:pt idx="5">
                  <c:v>2391.66772460937</c:v>
                </c:pt>
                <c:pt idx="6">
                  <c:v>2392.61059570312</c:v>
                </c:pt>
                <c:pt idx="7">
                  <c:v>2394.77490234375</c:v>
                </c:pt>
                <c:pt idx="8">
                  <c:v>2395.81787109375</c:v>
                </c:pt>
                <c:pt idx="9">
                  <c:v>2397.07250976562</c:v>
                </c:pt>
                <c:pt idx="10">
                  <c:v>2390.41186523437</c:v>
                </c:pt>
                <c:pt idx="11">
                  <c:v>2388.38720703125</c:v>
                </c:pt>
                <c:pt idx="12">
                  <c:v>2388.59936523437</c:v>
                </c:pt>
                <c:pt idx="13">
                  <c:v>2387.056640625</c:v>
                </c:pt>
                <c:pt idx="14">
                  <c:v>2393.81713867187</c:v>
                </c:pt>
                <c:pt idx="15">
                  <c:v>2411.42041015625</c:v>
                </c:pt>
                <c:pt idx="16">
                  <c:v>2421.13549804687</c:v>
                </c:pt>
                <c:pt idx="17">
                  <c:v>2429.59423828125</c:v>
                </c:pt>
                <c:pt idx="18">
                  <c:v>2453.2626953125</c:v>
                </c:pt>
                <c:pt idx="19">
                  <c:v>2471.93701171875</c:v>
                </c:pt>
                <c:pt idx="20">
                  <c:v>2482.77465820312</c:v>
                </c:pt>
                <c:pt idx="21">
                  <c:v>2502.04296875</c:v>
                </c:pt>
                <c:pt idx="22">
                  <c:v>2517.2255859375</c:v>
                </c:pt>
                <c:pt idx="23">
                  <c:v>2518.14233398437</c:v>
                </c:pt>
                <c:pt idx="24">
                  <c:v>2520.82568359375</c:v>
                </c:pt>
                <c:pt idx="25">
                  <c:v>2522.67333984375</c:v>
                </c:pt>
                <c:pt idx="26">
                  <c:v>2526.85278320312</c:v>
                </c:pt>
                <c:pt idx="27">
                  <c:v>2528.7138671875</c:v>
                </c:pt>
                <c:pt idx="28">
                  <c:v>2512.49169921875</c:v>
                </c:pt>
                <c:pt idx="29">
                  <c:v>2501.736328125</c:v>
                </c:pt>
                <c:pt idx="30">
                  <c:v>2482.81469726562</c:v>
                </c:pt>
                <c:pt idx="31">
                  <c:v>2458.45141601562</c:v>
                </c:pt>
                <c:pt idx="32">
                  <c:v>2448.2314453125</c:v>
                </c:pt>
                <c:pt idx="33">
                  <c:v>2425.42724609375</c:v>
                </c:pt>
                <c:pt idx="34">
                  <c:v>2388.44311523437</c:v>
                </c:pt>
                <c:pt idx="35">
                  <c:v>2338.11889648437</c:v>
                </c:pt>
                <c:pt idx="36">
                  <c:v>2311.38354492187</c:v>
                </c:pt>
                <c:pt idx="37">
                  <c:v>2290.22680664062</c:v>
                </c:pt>
                <c:pt idx="38">
                  <c:v>2290.05834960937</c:v>
                </c:pt>
                <c:pt idx="39">
                  <c:v>2287.88256835937</c:v>
                </c:pt>
                <c:pt idx="40">
                  <c:v>2295.48486328125</c:v>
                </c:pt>
                <c:pt idx="41">
                  <c:v>2299.37646484375</c:v>
                </c:pt>
                <c:pt idx="42">
                  <c:v>2305.12719726562</c:v>
                </c:pt>
                <c:pt idx="43">
                  <c:v>2293.75244140625</c:v>
                </c:pt>
                <c:pt idx="44">
                  <c:v>2311.20434570312</c:v>
                </c:pt>
                <c:pt idx="45">
                  <c:v>2327.88891601562</c:v>
                </c:pt>
                <c:pt idx="46">
                  <c:v>2351.79125976562</c:v>
                </c:pt>
                <c:pt idx="47">
                  <c:v>2362.8701171875</c:v>
                </c:pt>
                <c:pt idx="48">
                  <c:v>2363.32470703125</c:v>
                </c:pt>
                <c:pt idx="49">
                  <c:v>2372.90234375</c:v>
                </c:pt>
                <c:pt idx="50">
                  <c:v>2383.95092773437</c:v>
                </c:pt>
                <c:pt idx="51">
                  <c:v>2390.52734375</c:v>
                </c:pt>
                <c:pt idx="52">
                  <c:v>2385.94360351562</c:v>
                </c:pt>
                <c:pt idx="53">
                  <c:v>2390.14208984375</c:v>
                </c:pt>
                <c:pt idx="54">
                  <c:v>2387.2841796875</c:v>
                </c:pt>
                <c:pt idx="55">
                  <c:v>2388.41235351562</c:v>
                </c:pt>
                <c:pt idx="56">
                  <c:v>2391.4833984375</c:v>
                </c:pt>
                <c:pt idx="57">
                  <c:v>2390.00146484375</c:v>
                </c:pt>
                <c:pt idx="58">
                  <c:v>2390.1708984375</c:v>
                </c:pt>
                <c:pt idx="59">
                  <c:v>2386.5361328125</c:v>
                </c:pt>
                <c:pt idx="60">
                  <c:v>2386.19213867187</c:v>
                </c:pt>
                <c:pt idx="61">
                  <c:v>2386.6357421875</c:v>
                </c:pt>
                <c:pt idx="62">
                  <c:v>2395.47265625</c:v>
                </c:pt>
                <c:pt idx="63">
                  <c:v>2404.99609375</c:v>
                </c:pt>
                <c:pt idx="64">
                  <c:v>2408.5283203125</c:v>
                </c:pt>
                <c:pt idx="65">
                  <c:v>2423.81958007812</c:v>
                </c:pt>
                <c:pt idx="66">
                  <c:v>2441.86254882812</c:v>
                </c:pt>
                <c:pt idx="67">
                  <c:v>2454.69799804687</c:v>
                </c:pt>
                <c:pt idx="68">
                  <c:v>2432.947265625</c:v>
                </c:pt>
                <c:pt idx="69">
                  <c:v>2431.92626953125</c:v>
                </c:pt>
                <c:pt idx="70">
                  <c:v>2418.24243164062</c:v>
                </c:pt>
                <c:pt idx="71">
                  <c:v>2420.6875</c:v>
                </c:pt>
                <c:pt idx="72">
                  <c:v>2406.2578125</c:v>
                </c:pt>
                <c:pt idx="73">
                  <c:v>2391.73779296875</c:v>
                </c:pt>
                <c:pt idx="74">
                  <c:v>2387.18041992187</c:v>
                </c:pt>
                <c:pt idx="75">
                  <c:v>2356.03515625</c:v>
                </c:pt>
                <c:pt idx="76">
                  <c:v>2308.76245117187</c:v>
                </c:pt>
                <c:pt idx="77">
                  <c:v>2277.48095703125</c:v>
                </c:pt>
                <c:pt idx="78">
                  <c:v>2264.42919921875</c:v>
                </c:pt>
                <c:pt idx="79">
                  <c:v>2249.82250976562</c:v>
                </c:pt>
                <c:pt idx="80">
                  <c:v>2220.92724609375</c:v>
                </c:pt>
                <c:pt idx="81">
                  <c:v>2163.58276367187</c:v>
                </c:pt>
                <c:pt idx="82">
                  <c:v>2116.13549804687</c:v>
                </c:pt>
                <c:pt idx="83">
                  <c:v>2062.10473632812</c:v>
                </c:pt>
                <c:pt idx="84">
                  <c:v>2006.09436035156</c:v>
                </c:pt>
                <c:pt idx="85">
                  <c:v>1987.68933105468</c:v>
                </c:pt>
                <c:pt idx="86">
                  <c:v>1972.30529785156</c:v>
                </c:pt>
                <c:pt idx="87">
                  <c:v>1977.64343261718</c:v>
                </c:pt>
                <c:pt idx="88">
                  <c:v>1980.02404785156</c:v>
                </c:pt>
                <c:pt idx="89">
                  <c:v>1984.67602539062</c:v>
                </c:pt>
                <c:pt idx="90">
                  <c:v>2021.19482421875</c:v>
                </c:pt>
                <c:pt idx="91">
                  <c:v>2028.57958984375</c:v>
                </c:pt>
                <c:pt idx="92">
                  <c:v>2093.63403320312</c:v>
                </c:pt>
                <c:pt idx="93">
                  <c:v>2138.54858398437</c:v>
                </c:pt>
                <c:pt idx="94">
                  <c:v>2209.25244140625</c:v>
                </c:pt>
                <c:pt idx="95">
                  <c:v>2226.59130859375</c:v>
                </c:pt>
                <c:pt idx="96">
                  <c:v>2249.87670898437</c:v>
                </c:pt>
                <c:pt idx="97">
                  <c:v>2252.8984375</c:v>
                </c:pt>
                <c:pt idx="98">
                  <c:v>2270.59521484375</c:v>
                </c:pt>
                <c:pt idx="99">
                  <c:v>2287.84252929687</c:v>
                </c:pt>
                <c:pt idx="100">
                  <c:v>2285.75756835937</c:v>
                </c:pt>
                <c:pt idx="101">
                  <c:v>2293.25952148437</c:v>
                </c:pt>
                <c:pt idx="102">
                  <c:v>2304.55126953125</c:v>
                </c:pt>
                <c:pt idx="103">
                  <c:v>2317.21899414062</c:v>
                </c:pt>
                <c:pt idx="104">
                  <c:v>2322.3798828125</c:v>
                </c:pt>
                <c:pt idx="105">
                  <c:v>2327.01928710937</c:v>
                </c:pt>
                <c:pt idx="106">
                  <c:v>2334.76635742187</c:v>
                </c:pt>
                <c:pt idx="107">
                  <c:v>2347.1259765625</c:v>
                </c:pt>
                <c:pt idx="108">
                  <c:v>2357.52685546875</c:v>
                </c:pt>
                <c:pt idx="109">
                  <c:v>2355.4384765625</c:v>
                </c:pt>
                <c:pt idx="110">
                  <c:v>2368.9423828125</c:v>
                </c:pt>
                <c:pt idx="111">
                  <c:v>2394.62744140625</c:v>
                </c:pt>
                <c:pt idx="112">
                  <c:v>2403.240234375</c:v>
                </c:pt>
                <c:pt idx="113">
                  <c:v>2411.751953125</c:v>
                </c:pt>
                <c:pt idx="114">
                  <c:v>2429.74072265625</c:v>
                </c:pt>
                <c:pt idx="115">
                  <c:v>2446.21411132812</c:v>
                </c:pt>
                <c:pt idx="116">
                  <c:v>2453.34936523437</c:v>
                </c:pt>
                <c:pt idx="117">
                  <c:v>2465.30688476562</c:v>
                </c:pt>
                <c:pt idx="118">
                  <c:v>2472.20092773437</c:v>
                </c:pt>
                <c:pt idx="119">
                  <c:v>2471.27514648437</c:v>
                </c:pt>
                <c:pt idx="120">
                  <c:v>2475.8203125</c:v>
                </c:pt>
                <c:pt idx="121">
                  <c:v>2487.2705078125</c:v>
                </c:pt>
                <c:pt idx="122">
                  <c:v>2496.70385742187</c:v>
                </c:pt>
                <c:pt idx="123">
                  <c:v>2482.14526367187</c:v>
                </c:pt>
                <c:pt idx="124">
                  <c:v>2486.21215820312</c:v>
                </c:pt>
                <c:pt idx="125">
                  <c:v>2483.33715820312</c:v>
                </c:pt>
                <c:pt idx="126">
                  <c:v>2468.6748046875</c:v>
                </c:pt>
                <c:pt idx="127">
                  <c:v>2446.96826171875</c:v>
                </c:pt>
                <c:pt idx="128">
                  <c:v>2439.08276367187</c:v>
                </c:pt>
                <c:pt idx="129">
                  <c:v>2426.01220703125</c:v>
                </c:pt>
                <c:pt idx="130">
                  <c:v>2411.32080078125</c:v>
                </c:pt>
                <c:pt idx="131">
                  <c:v>2380.109375</c:v>
                </c:pt>
                <c:pt idx="132">
                  <c:v>2344.83349609375</c:v>
                </c:pt>
                <c:pt idx="133">
                  <c:v>2335.14697265625</c:v>
                </c:pt>
                <c:pt idx="134">
                  <c:v>2337.99951171875</c:v>
                </c:pt>
                <c:pt idx="135">
                  <c:v>2344.3349609375</c:v>
                </c:pt>
                <c:pt idx="136">
                  <c:v>2337.53979492187</c:v>
                </c:pt>
                <c:pt idx="137">
                  <c:v>2337.65576171875</c:v>
                </c:pt>
                <c:pt idx="138">
                  <c:v>2341.13696289062</c:v>
                </c:pt>
                <c:pt idx="139">
                  <c:v>2350.83715820312</c:v>
                </c:pt>
                <c:pt idx="140">
                  <c:v>2347.96801757812</c:v>
                </c:pt>
                <c:pt idx="141">
                  <c:v>2352.4052734375</c:v>
                </c:pt>
                <c:pt idx="142">
                  <c:v>2364.19018554687</c:v>
                </c:pt>
                <c:pt idx="143">
                  <c:v>2372.63989257812</c:v>
                </c:pt>
                <c:pt idx="144">
                  <c:v>2376.38330078125</c:v>
                </c:pt>
                <c:pt idx="145">
                  <c:v>2380.580078125</c:v>
                </c:pt>
                <c:pt idx="146">
                  <c:v>2392.31982421875</c:v>
                </c:pt>
                <c:pt idx="147">
                  <c:v>2394.72192382812</c:v>
                </c:pt>
                <c:pt idx="148">
                  <c:v>2394.38818359375</c:v>
                </c:pt>
                <c:pt idx="149">
                  <c:v>2398.48266601562</c:v>
                </c:pt>
                <c:pt idx="150">
                  <c:v>2399.77856445312</c:v>
                </c:pt>
                <c:pt idx="151">
                  <c:v>2402.2783203125</c:v>
                </c:pt>
                <c:pt idx="152">
                  <c:v>2402.01123046875</c:v>
                </c:pt>
                <c:pt idx="153">
                  <c:v>2404.8837890625</c:v>
                </c:pt>
                <c:pt idx="154">
                  <c:v>2398.47436523437</c:v>
                </c:pt>
                <c:pt idx="155">
                  <c:v>2396.12719726562</c:v>
                </c:pt>
                <c:pt idx="156">
                  <c:v>2387.91943359375</c:v>
                </c:pt>
                <c:pt idx="157">
                  <c:v>2385.19653320312</c:v>
                </c:pt>
                <c:pt idx="158">
                  <c:v>2384.74658203125</c:v>
                </c:pt>
                <c:pt idx="159">
                  <c:v>2394.2880859375</c:v>
                </c:pt>
                <c:pt idx="160">
                  <c:v>2402.50341796875</c:v>
                </c:pt>
                <c:pt idx="161">
                  <c:v>2405.3955078125</c:v>
                </c:pt>
                <c:pt idx="162">
                  <c:v>2402.7275390625</c:v>
                </c:pt>
                <c:pt idx="163">
                  <c:v>2413.5595703125</c:v>
                </c:pt>
                <c:pt idx="164">
                  <c:v>2430.4462890625</c:v>
                </c:pt>
                <c:pt idx="165">
                  <c:v>2429.87670898437</c:v>
                </c:pt>
                <c:pt idx="166">
                  <c:v>2436.49072265625</c:v>
                </c:pt>
                <c:pt idx="167">
                  <c:v>2441.91772460937</c:v>
                </c:pt>
                <c:pt idx="168">
                  <c:v>2456.42407226562</c:v>
                </c:pt>
                <c:pt idx="169">
                  <c:v>2450.4306640625</c:v>
                </c:pt>
                <c:pt idx="170">
                  <c:v>2445.412109375</c:v>
                </c:pt>
                <c:pt idx="171">
                  <c:v>2443.1171875</c:v>
                </c:pt>
                <c:pt idx="172">
                  <c:v>2454.130859375</c:v>
                </c:pt>
                <c:pt idx="173">
                  <c:v>2454.33569335937</c:v>
                </c:pt>
                <c:pt idx="174">
                  <c:v>2454.20751953125</c:v>
                </c:pt>
                <c:pt idx="175">
                  <c:v>2450.04174804687</c:v>
                </c:pt>
                <c:pt idx="176">
                  <c:v>2444.3349609375</c:v>
                </c:pt>
                <c:pt idx="177">
                  <c:v>2436.59301757812</c:v>
                </c:pt>
                <c:pt idx="178">
                  <c:v>2408.3798828125</c:v>
                </c:pt>
                <c:pt idx="179">
                  <c:v>2377.16796875</c:v>
                </c:pt>
                <c:pt idx="180">
                  <c:v>2369.12353515625</c:v>
                </c:pt>
                <c:pt idx="181">
                  <c:v>2362.48217773437</c:v>
                </c:pt>
                <c:pt idx="182">
                  <c:v>2351.2392578125</c:v>
                </c:pt>
                <c:pt idx="183">
                  <c:v>2342.87622070312</c:v>
                </c:pt>
                <c:pt idx="184">
                  <c:v>2331.25854492187</c:v>
                </c:pt>
                <c:pt idx="185">
                  <c:v>2333.623046875</c:v>
                </c:pt>
                <c:pt idx="186">
                  <c:v>2339.41625976562</c:v>
                </c:pt>
                <c:pt idx="187">
                  <c:v>2348.51782226562</c:v>
                </c:pt>
                <c:pt idx="188">
                  <c:v>2349.9775390625</c:v>
                </c:pt>
                <c:pt idx="189">
                  <c:v>2349.50756835937</c:v>
                </c:pt>
                <c:pt idx="190">
                  <c:v>2364.48413085937</c:v>
                </c:pt>
                <c:pt idx="191">
                  <c:v>2374.4189453125</c:v>
                </c:pt>
                <c:pt idx="192">
                  <c:v>2380.1103515625</c:v>
                </c:pt>
                <c:pt idx="193">
                  <c:v>2383.06176757812</c:v>
                </c:pt>
                <c:pt idx="194">
                  <c:v>2391.28369140625</c:v>
                </c:pt>
                <c:pt idx="195">
                  <c:v>2396.0673828125</c:v>
                </c:pt>
                <c:pt idx="196">
                  <c:v>2399.52099609375</c:v>
                </c:pt>
                <c:pt idx="197">
                  <c:v>2399.80859375</c:v>
                </c:pt>
                <c:pt idx="198">
                  <c:v>2397.11547851562</c:v>
                </c:pt>
                <c:pt idx="199">
                  <c:v>2402.03515625</c:v>
                </c:pt>
                <c:pt idx="200">
                  <c:v>2404.923828125</c:v>
                </c:pt>
                <c:pt idx="201">
                  <c:v>2404.51293945312</c:v>
                </c:pt>
                <c:pt idx="202">
                  <c:v>2398.45629882812</c:v>
                </c:pt>
                <c:pt idx="203">
                  <c:v>2396.66943359375</c:v>
                </c:pt>
                <c:pt idx="204">
                  <c:v>2390.8671875</c:v>
                </c:pt>
                <c:pt idx="205">
                  <c:v>2391.18115234375</c:v>
                </c:pt>
                <c:pt idx="206">
                  <c:v>2398.26000976562</c:v>
                </c:pt>
                <c:pt idx="207">
                  <c:v>2407.75830078125</c:v>
                </c:pt>
                <c:pt idx="208">
                  <c:v>2430.63696289062</c:v>
                </c:pt>
                <c:pt idx="209">
                  <c:v>2446.71752929687</c:v>
                </c:pt>
                <c:pt idx="210">
                  <c:v>2466.009765625</c:v>
                </c:pt>
                <c:pt idx="211">
                  <c:v>2489.572265625</c:v>
                </c:pt>
                <c:pt idx="212">
                  <c:v>2513.2392578125</c:v>
                </c:pt>
                <c:pt idx="213">
                  <c:v>2524.13793945312</c:v>
                </c:pt>
                <c:pt idx="214">
                  <c:v>2519.67797851562</c:v>
                </c:pt>
                <c:pt idx="215">
                  <c:v>2514.20043945312</c:v>
                </c:pt>
                <c:pt idx="216">
                  <c:v>2494.55541992187</c:v>
                </c:pt>
                <c:pt idx="217">
                  <c:v>2504.0576171875</c:v>
                </c:pt>
                <c:pt idx="218">
                  <c:v>2504.29467773437</c:v>
                </c:pt>
                <c:pt idx="219">
                  <c:v>2500.5087890625</c:v>
                </c:pt>
                <c:pt idx="220">
                  <c:v>2472.73046875</c:v>
                </c:pt>
                <c:pt idx="221">
                  <c:v>2457.74975585937</c:v>
                </c:pt>
                <c:pt idx="222">
                  <c:v>2429.92822265625</c:v>
                </c:pt>
                <c:pt idx="223">
                  <c:v>2421.9140625</c:v>
                </c:pt>
                <c:pt idx="224">
                  <c:v>2411.71411132812</c:v>
                </c:pt>
                <c:pt idx="225">
                  <c:v>2365.037109375</c:v>
                </c:pt>
                <c:pt idx="226">
                  <c:v>2329.041015625</c:v>
                </c:pt>
                <c:pt idx="227">
                  <c:v>2297.0166015625</c:v>
                </c:pt>
                <c:pt idx="228">
                  <c:v>2254.92797851562</c:v>
                </c:pt>
                <c:pt idx="229">
                  <c:v>2218.33935546875</c:v>
                </c:pt>
                <c:pt idx="230">
                  <c:v>2195.0810546875</c:v>
                </c:pt>
                <c:pt idx="231">
                  <c:v>2191.85913085937</c:v>
                </c:pt>
                <c:pt idx="232">
                  <c:v>2195.53149414062</c:v>
                </c:pt>
                <c:pt idx="233">
                  <c:v>2190.41528320312</c:v>
                </c:pt>
                <c:pt idx="234">
                  <c:v>2207.35131835937</c:v>
                </c:pt>
                <c:pt idx="235">
                  <c:v>2226.93969726562</c:v>
                </c:pt>
                <c:pt idx="236">
                  <c:v>2246.33032226562</c:v>
                </c:pt>
                <c:pt idx="237">
                  <c:v>2253.60668945312</c:v>
                </c:pt>
                <c:pt idx="238">
                  <c:v>2264.66235351562</c:v>
                </c:pt>
                <c:pt idx="239">
                  <c:v>2292.12084960937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AD-4538-8E6E-3743A59E814C}"/>
            </c:ext>
          </c:extLst>
        </c:ser>
        <c:ser>
          <c:idx val="12"/>
          <c:order val="12"/>
          <c:tx>
            <c:strRef>
              <c:f>measured_voltages!$O$591</c:f>
              <c:strCache>
                <c:ptCount val="1"/>
                <c:pt idx="0">
                  <c:v>v_671_B_rms_V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measured_voltages!$O$592:$O$831</c:f>
              <c:numCache>
                <c:formatCode>General</c:formatCode>
                <c:ptCount val="240"/>
                <c:pt idx="0">
                  <c:v>2448.46850585937</c:v>
                </c:pt>
                <c:pt idx="1">
                  <c:v>2449.009765625</c:v>
                </c:pt>
                <c:pt idx="2">
                  <c:v>2450.548828125</c:v>
                </c:pt>
                <c:pt idx="3">
                  <c:v>2449.85864257812</c:v>
                </c:pt>
                <c:pt idx="4">
                  <c:v>2451.60961914062</c:v>
                </c:pt>
                <c:pt idx="5">
                  <c:v>2451.2646484375</c:v>
                </c:pt>
                <c:pt idx="6">
                  <c:v>2451.54614257812</c:v>
                </c:pt>
                <c:pt idx="7">
                  <c:v>2452.37109375</c:v>
                </c:pt>
                <c:pt idx="8">
                  <c:v>2450.78125</c:v>
                </c:pt>
                <c:pt idx="9">
                  <c:v>2450.54736328125</c:v>
                </c:pt>
                <c:pt idx="10">
                  <c:v>2450.0576171875</c:v>
                </c:pt>
                <c:pt idx="11">
                  <c:v>2450.04125976562</c:v>
                </c:pt>
                <c:pt idx="12">
                  <c:v>2450.22412109375</c:v>
                </c:pt>
                <c:pt idx="13">
                  <c:v>2450.58984375</c:v>
                </c:pt>
                <c:pt idx="14">
                  <c:v>2450.46337890625</c:v>
                </c:pt>
                <c:pt idx="15">
                  <c:v>2452.30053710937</c:v>
                </c:pt>
                <c:pt idx="16">
                  <c:v>2453.20581054687</c:v>
                </c:pt>
                <c:pt idx="17">
                  <c:v>2454.74047851562</c:v>
                </c:pt>
                <c:pt idx="18">
                  <c:v>2457.66650390625</c:v>
                </c:pt>
                <c:pt idx="19">
                  <c:v>2460.03247070312</c:v>
                </c:pt>
                <c:pt idx="20">
                  <c:v>2460.1513671875</c:v>
                </c:pt>
                <c:pt idx="21">
                  <c:v>2461.064453125</c:v>
                </c:pt>
                <c:pt idx="22">
                  <c:v>2462.7998046875</c:v>
                </c:pt>
                <c:pt idx="23">
                  <c:v>2462.68334960937</c:v>
                </c:pt>
                <c:pt idx="24">
                  <c:v>2462.80151367187</c:v>
                </c:pt>
                <c:pt idx="25">
                  <c:v>2463.0439453125</c:v>
                </c:pt>
                <c:pt idx="26">
                  <c:v>2463.60717773437</c:v>
                </c:pt>
                <c:pt idx="27">
                  <c:v>2464.35620117187</c:v>
                </c:pt>
                <c:pt idx="28">
                  <c:v>2465.19873046875</c:v>
                </c:pt>
                <c:pt idx="29">
                  <c:v>2466.416015625</c:v>
                </c:pt>
                <c:pt idx="30">
                  <c:v>2461.27587890625</c:v>
                </c:pt>
                <c:pt idx="31">
                  <c:v>2458.58959960937</c:v>
                </c:pt>
                <c:pt idx="32">
                  <c:v>2455.85668945312</c:v>
                </c:pt>
                <c:pt idx="33">
                  <c:v>2453.12182617187</c:v>
                </c:pt>
                <c:pt idx="34">
                  <c:v>2450.61059570312</c:v>
                </c:pt>
                <c:pt idx="35">
                  <c:v>2446.81127929687</c:v>
                </c:pt>
                <c:pt idx="36">
                  <c:v>2443.78002929687</c:v>
                </c:pt>
                <c:pt idx="37">
                  <c:v>2444.52685546875</c:v>
                </c:pt>
                <c:pt idx="38">
                  <c:v>2444.84545898437</c:v>
                </c:pt>
                <c:pt idx="39">
                  <c:v>2445.509765625</c:v>
                </c:pt>
                <c:pt idx="40">
                  <c:v>2445.6923828125</c:v>
                </c:pt>
                <c:pt idx="41">
                  <c:v>2442.490234375</c:v>
                </c:pt>
                <c:pt idx="42">
                  <c:v>2444.76196289062</c:v>
                </c:pt>
                <c:pt idx="43">
                  <c:v>2444.73046875</c:v>
                </c:pt>
                <c:pt idx="44">
                  <c:v>2443.55395507812</c:v>
                </c:pt>
                <c:pt idx="45">
                  <c:v>2445.79321289062</c:v>
                </c:pt>
                <c:pt idx="46">
                  <c:v>2444.85620117187</c:v>
                </c:pt>
                <c:pt idx="47">
                  <c:v>2446.52001953125</c:v>
                </c:pt>
                <c:pt idx="48">
                  <c:v>2449.23168945312</c:v>
                </c:pt>
                <c:pt idx="49">
                  <c:v>2449.3046875</c:v>
                </c:pt>
                <c:pt idx="50">
                  <c:v>2450.47998046875</c:v>
                </c:pt>
                <c:pt idx="51">
                  <c:v>2450.98779296875</c:v>
                </c:pt>
                <c:pt idx="52">
                  <c:v>2451.18432617187</c:v>
                </c:pt>
                <c:pt idx="53">
                  <c:v>2451.36791992187</c:v>
                </c:pt>
                <c:pt idx="54">
                  <c:v>2451.376953125</c:v>
                </c:pt>
                <c:pt idx="55">
                  <c:v>2450.97265625</c:v>
                </c:pt>
                <c:pt idx="56">
                  <c:v>2450.38500976562</c:v>
                </c:pt>
                <c:pt idx="57">
                  <c:v>2450.81909179687</c:v>
                </c:pt>
                <c:pt idx="58">
                  <c:v>2450.63842773437</c:v>
                </c:pt>
                <c:pt idx="59">
                  <c:v>2450.27368164062</c:v>
                </c:pt>
                <c:pt idx="60">
                  <c:v>2450.18383789062</c:v>
                </c:pt>
                <c:pt idx="61">
                  <c:v>2449.68872070312</c:v>
                </c:pt>
                <c:pt idx="62">
                  <c:v>2450.98950195312</c:v>
                </c:pt>
                <c:pt idx="63">
                  <c:v>2452.18481445312</c:v>
                </c:pt>
                <c:pt idx="64">
                  <c:v>2452.5615234375</c:v>
                </c:pt>
                <c:pt idx="65">
                  <c:v>2455.28271484375</c:v>
                </c:pt>
                <c:pt idx="66">
                  <c:v>2457.45825195312</c:v>
                </c:pt>
                <c:pt idx="67">
                  <c:v>2455.85400390625</c:v>
                </c:pt>
                <c:pt idx="68">
                  <c:v>2452.69848632812</c:v>
                </c:pt>
                <c:pt idx="69">
                  <c:v>2452.8759765625</c:v>
                </c:pt>
                <c:pt idx="70">
                  <c:v>2453.08325195312</c:v>
                </c:pt>
                <c:pt idx="71">
                  <c:v>2455.43432617187</c:v>
                </c:pt>
                <c:pt idx="72">
                  <c:v>2453.66918945312</c:v>
                </c:pt>
                <c:pt idx="73">
                  <c:v>2451.90454101562</c:v>
                </c:pt>
                <c:pt idx="74">
                  <c:v>2449.84594726562</c:v>
                </c:pt>
                <c:pt idx="75">
                  <c:v>2449.42700195312</c:v>
                </c:pt>
                <c:pt idx="76">
                  <c:v>2449.34130859375</c:v>
                </c:pt>
                <c:pt idx="77">
                  <c:v>2446.54125976562</c:v>
                </c:pt>
                <c:pt idx="78">
                  <c:v>2444.26611328125</c:v>
                </c:pt>
                <c:pt idx="79">
                  <c:v>2442.1630859375</c:v>
                </c:pt>
                <c:pt idx="80">
                  <c:v>2440.02563476562</c:v>
                </c:pt>
                <c:pt idx="81">
                  <c:v>2437.75219726562</c:v>
                </c:pt>
                <c:pt idx="82">
                  <c:v>2434.6083984375</c:v>
                </c:pt>
                <c:pt idx="83">
                  <c:v>2431.9453125</c:v>
                </c:pt>
                <c:pt idx="84">
                  <c:v>2432.40087890625</c:v>
                </c:pt>
                <c:pt idx="85">
                  <c:v>2434.14892578125</c:v>
                </c:pt>
                <c:pt idx="86">
                  <c:v>2429.37084960937</c:v>
                </c:pt>
                <c:pt idx="87">
                  <c:v>2424.32641601562</c:v>
                </c:pt>
                <c:pt idx="88">
                  <c:v>2424.04223632812</c:v>
                </c:pt>
                <c:pt idx="89">
                  <c:v>2425.93237304687</c:v>
                </c:pt>
                <c:pt idx="90">
                  <c:v>2426.4814453125</c:v>
                </c:pt>
                <c:pt idx="91">
                  <c:v>2431.85424804687</c:v>
                </c:pt>
                <c:pt idx="92">
                  <c:v>2436.37841796875</c:v>
                </c:pt>
                <c:pt idx="93">
                  <c:v>2437.82470703125</c:v>
                </c:pt>
                <c:pt idx="94">
                  <c:v>2438.11401367187</c:v>
                </c:pt>
                <c:pt idx="95">
                  <c:v>2441.66845703125</c:v>
                </c:pt>
                <c:pt idx="96">
                  <c:v>2445.80786132812</c:v>
                </c:pt>
                <c:pt idx="97">
                  <c:v>2447.11303710937</c:v>
                </c:pt>
                <c:pt idx="98">
                  <c:v>2447.109375</c:v>
                </c:pt>
                <c:pt idx="99">
                  <c:v>2447.68896484375</c:v>
                </c:pt>
                <c:pt idx="100">
                  <c:v>2448.91723632812</c:v>
                </c:pt>
                <c:pt idx="101">
                  <c:v>2447.37719726562</c:v>
                </c:pt>
                <c:pt idx="102">
                  <c:v>2447.87329101562</c:v>
                </c:pt>
                <c:pt idx="103">
                  <c:v>2448.40869140625</c:v>
                </c:pt>
                <c:pt idx="104">
                  <c:v>2448.44287109375</c:v>
                </c:pt>
                <c:pt idx="105">
                  <c:v>2448.734375</c:v>
                </c:pt>
                <c:pt idx="106">
                  <c:v>2448.90844726562</c:v>
                </c:pt>
                <c:pt idx="107">
                  <c:v>2449.11376953125</c:v>
                </c:pt>
                <c:pt idx="108">
                  <c:v>2450.06176757812</c:v>
                </c:pt>
                <c:pt idx="109">
                  <c:v>2450.17822265625</c:v>
                </c:pt>
                <c:pt idx="110">
                  <c:v>2451.13037109375</c:v>
                </c:pt>
                <c:pt idx="111">
                  <c:v>2452.37084960937</c:v>
                </c:pt>
                <c:pt idx="112">
                  <c:v>2452.60620117187</c:v>
                </c:pt>
                <c:pt idx="113">
                  <c:v>2453.873046875</c:v>
                </c:pt>
                <c:pt idx="114">
                  <c:v>2454.44165039062</c:v>
                </c:pt>
                <c:pt idx="115">
                  <c:v>2456.47387695312</c:v>
                </c:pt>
                <c:pt idx="116">
                  <c:v>2456.23413085937</c:v>
                </c:pt>
                <c:pt idx="117">
                  <c:v>2458.03540039062</c:v>
                </c:pt>
                <c:pt idx="118">
                  <c:v>2459.0224609375</c:v>
                </c:pt>
                <c:pt idx="119">
                  <c:v>2460.2314453125</c:v>
                </c:pt>
                <c:pt idx="120">
                  <c:v>2460.6728515625</c:v>
                </c:pt>
                <c:pt idx="121">
                  <c:v>2460.15795898437</c:v>
                </c:pt>
                <c:pt idx="122">
                  <c:v>2460.1767578125</c:v>
                </c:pt>
                <c:pt idx="123">
                  <c:v>2458.92407226562</c:v>
                </c:pt>
                <c:pt idx="124">
                  <c:v>2459.06689453125</c:v>
                </c:pt>
                <c:pt idx="125">
                  <c:v>2458.5244140625</c:v>
                </c:pt>
                <c:pt idx="126">
                  <c:v>2459.21118164062</c:v>
                </c:pt>
                <c:pt idx="127">
                  <c:v>2456.46923828125</c:v>
                </c:pt>
                <c:pt idx="128">
                  <c:v>2455.171875</c:v>
                </c:pt>
                <c:pt idx="129">
                  <c:v>2454.71728515625</c:v>
                </c:pt>
                <c:pt idx="130">
                  <c:v>2453.11474609375</c:v>
                </c:pt>
                <c:pt idx="131">
                  <c:v>2449.10546875</c:v>
                </c:pt>
                <c:pt idx="132">
                  <c:v>2446.09252929687</c:v>
                </c:pt>
                <c:pt idx="133">
                  <c:v>2446.05322265625</c:v>
                </c:pt>
                <c:pt idx="134">
                  <c:v>2446.74536132812</c:v>
                </c:pt>
                <c:pt idx="135">
                  <c:v>2446.44262695312</c:v>
                </c:pt>
                <c:pt idx="136">
                  <c:v>2447.40625</c:v>
                </c:pt>
                <c:pt idx="137">
                  <c:v>2448.49438476562</c:v>
                </c:pt>
                <c:pt idx="138">
                  <c:v>2447.57641601562</c:v>
                </c:pt>
                <c:pt idx="139">
                  <c:v>2447.51513671875</c:v>
                </c:pt>
                <c:pt idx="140">
                  <c:v>2447.505859375</c:v>
                </c:pt>
                <c:pt idx="141">
                  <c:v>2447.79760742187</c:v>
                </c:pt>
                <c:pt idx="142">
                  <c:v>2447.64575195312</c:v>
                </c:pt>
                <c:pt idx="143">
                  <c:v>2448.025390625</c:v>
                </c:pt>
                <c:pt idx="144">
                  <c:v>2449.73828125</c:v>
                </c:pt>
                <c:pt idx="145">
                  <c:v>2450.42407226562</c:v>
                </c:pt>
                <c:pt idx="146">
                  <c:v>2450.76831054687</c:v>
                </c:pt>
                <c:pt idx="147">
                  <c:v>2451.06958007812</c:v>
                </c:pt>
                <c:pt idx="148">
                  <c:v>2450.6640625</c:v>
                </c:pt>
                <c:pt idx="149">
                  <c:v>2451.64501953125</c:v>
                </c:pt>
                <c:pt idx="150">
                  <c:v>2451.62060546875</c:v>
                </c:pt>
                <c:pt idx="151">
                  <c:v>2451.47021484375</c:v>
                </c:pt>
                <c:pt idx="152">
                  <c:v>2451.3056640625</c:v>
                </c:pt>
                <c:pt idx="153">
                  <c:v>2451.54541015625</c:v>
                </c:pt>
                <c:pt idx="154">
                  <c:v>2450.88403320312</c:v>
                </c:pt>
                <c:pt idx="155">
                  <c:v>2450.61938476562</c:v>
                </c:pt>
                <c:pt idx="156">
                  <c:v>2451.70874023437</c:v>
                </c:pt>
                <c:pt idx="157">
                  <c:v>2450.14794921875</c:v>
                </c:pt>
                <c:pt idx="158">
                  <c:v>2450.15209960937</c:v>
                </c:pt>
                <c:pt idx="159">
                  <c:v>2450.34228515625</c:v>
                </c:pt>
                <c:pt idx="160">
                  <c:v>2451.40795898437</c:v>
                </c:pt>
                <c:pt idx="161">
                  <c:v>2451.26513671875</c:v>
                </c:pt>
                <c:pt idx="162">
                  <c:v>2452.04931640625</c:v>
                </c:pt>
                <c:pt idx="163">
                  <c:v>2453.19555664062</c:v>
                </c:pt>
                <c:pt idx="164">
                  <c:v>2454.95239257812</c:v>
                </c:pt>
                <c:pt idx="165">
                  <c:v>2454.11059570312</c:v>
                </c:pt>
                <c:pt idx="166">
                  <c:v>2455.19702148437</c:v>
                </c:pt>
                <c:pt idx="167">
                  <c:v>2454.05859375</c:v>
                </c:pt>
                <c:pt idx="168">
                  <c:v>2454.81616210937</c:v>
                </c:pt>
                <c:pt idx="169">
                  <c:v>2454.3876953125</c:v>
                </c:pt>
                <c:pt idx="170">
                  <c:v>2454.0498046875</c:v>
                </c:pt>
                <c:pt idx="171">
                  <c:v>2453.7861328125</c:v>
                </c:pt>
                <c:pt idx="172">
                  <c:v>2454.669921875</c:v>
                </c:pt>
                <c:pt idx="173">
                  <c:v>2455.31689453125</c:v>
                </c:pt>
                <c:pt idx="174">
                  <c:v>2455.7529296875</c:v>
                </c:pt>
                <c:pt idx="175">
                  <c:v>2454.42602539062</c:v>
                </c:pt>
                <c:pt idx="176">
                  <c:v>2455.22534179687</c:v>
                </c:pt>
                <c:pt idx="177">
                  <c:v>2453.47607421875</c:v>
                </c:pt>
                <c:pt idx="178">
                  <c:v>2450.51586914062</c:v>
                </c:pt>
                <c:pt idx="179">
                  <c:v>2449.681640625</c:v>
                </c:pt>
                <c:pt idx="180">
                  <c:v>2448.17724609375</c:v>
                </c:pt>
                <c:pt idx="181">
                  <c:v>2447.7353515625</c:v>
                </c:pt>
                <c:pt idx="182">
                  <c:v>2446.341796875</c:v>
                </c:pt>
                <c:pt idx="183">
                  <c:v>2447.87622070312</c:v>
                </c:pt>
                <c:pt idx="184">
                  <c:v>2446.81420898437</c:v>
                </c:pt>
                <c:pt idx="185">
                  <c:v>2446.9677734375</c:v>
                </c:pt>
                <c:pt idx="186">
                  <c:v>2446.20703125</c:v>
                </c:pt>
                <c:pt idx="187">
                  <c:v>2446.86083984375</c:v>
                </c:pt>
                <c:pt idx="188">
                  <c:v>2446.28930664062</c:v>
                </c:pt>
                <c:pt idx="189">
                  <c:v>2447.6201171875</c:v>
                </c:pt>
                <c:pt idx="190">
                  <c:v>2447.00366210937</c:v>
                </c:pt>
                <c:pt idx="191">
                  <c:v>2447.84106445312</c:v>
                </c:pt>
                <c:pt idx="192">
                  <c:v>2449.97387695312</c:v>
                </c:pt>
                <c:pt idx="193">
                  <c:v>2451.58056640625</c:v>
                </c:pt>
                <c:pt idx="194">
                  <c:v>2450.86987304687</c:v>
                </c:pt>
                <c:pt idx="195">
                  <c:v>2451.17602539062</c:v>
                </c:pt>
                <c:pt idx="196">
                  <c:v>2451.62426757812</c:v>
                </c:pt>
                <c:pt idx="197">
                  <c:v>2451.7958984375</c:v>
                </c:pt>
                <c:pt idx="198">
                  <c:v>2451.52124023437</c:v>
                </c:pt>
                <c:pt idx="199">
                  <c:v>2451.63110351562</c:v>
                </c:pt>
                <c:pt idx="200">
                  <c:v>2451.05615234375</c:v>
                </c:pt>
                <c:pt idx="201">
                  <c:v>2450.73779296875</c:v>
                </c:pt>
                <c:pt idx="202">
                  <c:v>2450.80981445312</c:v>
                </c:pt>
                <c:pt idx="203">
                  <c:v>2452.13500976562</c:v>
                </c:pt>
                <c:pt idx="204">
                  <c:v>2451.2548828125</c:v>
                </c:pt>
                <c:pt idx="205">
                  <c:v>2451.05322265625</c:v>
                </c:pt>
                <c:pt idx="206">
                  <c:v>2451.56176757812</c:v>
                </c:pt>
                <c:pt idx="207">
                  <c:v>2452.34350585937</c:v>
                </c:pt>
                <c:pt idx="208">
                  <c:v>2454.13916015625</c:v>
                </c:pt>
                <c:pt idx="209">
                  <c:v>2456.35131835937</c:v>
                </c:pt>
                <c:pt idx="210">
                  <c:v>2458.05932617187</c:v>
                </c:pt>
                <c:pt idx="211">
                  <c:v>2460.3046875</c:v>
                </c:pt>
                <c:pt idx="212">
                  <c:v>2461.72290039062</c:v>
                </c:pt>
                <c:pt idx="213">
                  <c:v>2463.3759765625</c:v>
                </c:pt>
                <c:pt idx="214">
                  <c:v>2463.66479492187</c:v>
                </c:pt>
                <c:pt idx="215">
                  <c:v>2464.71215820312</c:v>
                </c:pt>
                <c:pt idx="216">
                  <c:v>2463.11181640625</c:v>
                </c:pt>
                <c:pt idx="217">
                  <c:v>2461.26196289062</c:v>
                </c:pt>
                <c:pt idx="218">
                  <c:v>2461.33447265625</c:v>
                </c:pt>
                <c:pt idx="219">
                  <c:v>2459.94018554687</c:v>
                </c:pt>
                <c:pt idx="220">
                  <c:v>2458.4873046875</c:v>
                </c:pt>
                <c:pt idx="221">
                  <c:v>2454.58276367187</c:v>
                </c:pt>
                <c:pt idx="222">
                  <c:v>2453.0517578125</c:v>
                </c:pt>
                <c:pt idx="223">
                  <c:v>2454.85595703125</c:v>
                </c:pt>
                <c:pt idx="224">
                  <c:v>2453.51000976562</c:v>
                </c:pt>
                <c:pt idx="225">
                  <c:v>2450.611328125</c:v>
                </c:pt>
                <c:pt idx="226">
                  <c:v>2445.34326171875</c:v>
                </c:pt>
                <c:pt idx="227">
                  <c:v>2443.19604492187</c:v>
                </c:pt>
                <c:pt idx="228">
                  <c:v>2439.90893554687</c:v>
                </c:pt>
                <c:pt idx="229">
                  <c:v>2437.3125</c:v>
                </c:pt>
                <c:pt idx="230">
                  <c:v>2435.34594726562</c:v>
                </c:pt>
                <c:pt idx="231">
                  <c:v>2435.98901367187</c:v>
                </c:pt>
                <c:pt idx="232">
                  <c:v>2436.12475585937</c:v>
                </c:pt>
                <c:pt idx="233">
                  <c:v>2434.29248046875</c:v>
                </c:pt>
                <c:pt idx="234">
                  <c:v>2437.49365234375</c:v>
                </c:pt>
                <c:pt idx="235">
                  <c:v>2437.6689453125</c:v>
                </c:pt>
                <c:pt idx="236">
                  <c:v>2440.216796875</c:v>
                </c:pt>
                <c:pt idx="237">
                  <c:v>2443.73974609375</c:v>
                </c:pt>
                <c:pt idx="238">
                  <c:v>2444.28344726562</c:v>
                </c:pt>
                <c:pt idx="239">
                  <c:v>2445.57666015625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AD-4538-8E6E-3743A59E814C}"/>
            </c:ext>
          </c:extLst>
        </c:ser>
        <c:ser>
          <c:idx val="13"/>
          <c:order val="13"/>
          <c:tx>
            <c:strRef>
              <c:f>measured_voltages!$P$591</c:f>
              <c:strCache>
                <c:ptCount val="1"/>
                <c:pt idx="0">
                  <c:v>v_671_C_rms_V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measured_voltages!$P$592:$P$831</c:f>
              <c:numCache>
                <c:formatCode>General</c:formatCode>
                <c:ptCount val="240"/>
                <c:pt idx="0">
                  <c:v>2427.21728515625</c:v>
                </c:pt>
                <c:pt idx="1">
                  <c:v>2427.22387695312</c:v>
                </c:pt>
                <c:pt idx="2">
                  <c:v>2430.54272460937</c:v>
                </c:pt>
                <c:pt idx="3">
                  <c:v>2432.69555664062</c:v>
                </c:pt>
                <c:pt idx="4">
                  <c:v>2432.90844726562</c:v>
                </c:pt>
                <c:pt idx="5">
                  <c:v>2433.1337890625</c:v>
                </c:pt>
                <c:pt idx="6">
                  <c:v>2433.56811523437</c:v>
                </c:pt>
                <c:pt idx="7">
                  <c:v>2434.24926757812</c:v>
                </c:pt>
                <c:pt idx="8">
                  <c:v>2434.1025390625</c:v>
                </c:pt>
                <c:pt idx="9">
                  <c:v>2435.01904296875</c:v>
                </c:pt>
                <c:pt idx="10">
                  <c:v>2434.68725585937</c:v>
                </c:pt>
                <c:pt idx="11">
                  <c:v>2435.04907226562</c:v>
                </c:pt>
                <c:pt idx="12">
                  <c:v>2433.05444335937</c:v>
                </c:pt>
                <c:pt idx="13">
                  <c:v>2431.80200195312</c:v>
                </c:pt>
                <c:pt idx="14">
                  <c:v>2433.36474609375</c:v>
                </c:pt>
                <c:pt idx="15">
                  <c:v>2438.5078125</c:v>
                </c:pt>
                <c:pt idx="16">
                  <c:v>2441.58422851562</c:v>
                </c:pt>
                <c:pt idx="17">
                  <c:v>2446.58959960937</c:v>
                </c:pt>
                <c:pt idx="18">
                  <c:v>2452.12280273437</c:v>
                </c:pt>
                <c:pt idx="19">
                  <c:v>2457.57470703125</c:v>
                </c:pt>
                <c:pt idx="20">
                  <c:v>2461.02954101562</c:v>
                </c:pt>
                <c:pt idx="21">
                  <c:v>2465.71606445312</c:v>
                </c:pt>
                <c:pt idx="22">
                  <c:v>2471.26684570312</c:v>
                </c:pt>
                <c:pt idx="23">
                  <c:v>2470.3857421875</c:v>
                </c:pt>
                <c:pt idx="24">
                  <c:v>2471.13891601562</c:v>
                </c:pt>
                <c:pt idx="25">
                  <c:v>2471.24145507812</c:v>
                </c:pt>
                <c:pt idx="26">
                  <c:v>2472.87963867187</c:v>
                </c:pt>
                <c:pt idx="27">
                  <c:v>2474.86572265625</c:v>
                </c:pt>
                <c:pt idx="28">
                  <c:v>2472.267578125</c:v>
                </c:pt>
                <c:pt idx="29">
                  <c:v>2468.38696289062</c:v>
                </c:pt>
                <c:pt idx="30">
                  <c:v>2459.7236328125</c:v>
                </c:pt>
                <c:pt idx="31">
                  <c:v>2452.10375976562</c:v>
                </c:pt>
                <c:pt idx="32">
                  <c:v>2447.21533203125</c:v>
                </c:pt>
                <c:pt idx="33">
                  <c:v>2440.7216796875</c:v>
                </c:pt>
                <c:pt idx="34">
                  <c:v>2431.17211914062</c:v>
                </c:pt>
                <c:pt idx="35">
                  <c:v>2416.74267578125</c:v>
                </c:pt>
                <c:pt idx="36">
                  <c:v>2409.83544921875</c:v>
                </c:pt>
                <c:pt idx="37">
                  <c:v>2406.04711914062</c:v>
                </c:pt>
                <c:pt idx="38">
                  <c:v>2405.92333984375</c:v>
                </c:pt>
                <c:pt idx="39">
                  <c:v>2404.83666992187</c:v>
                </c:pt>
                <c:pt idx="40">
                  <c:v>2407.47143554687</c:v>
                </c:pt>
                <c:pt idx="41">
                  <c:v>2409.23217773437</c:v>
                </c:pt>
                <c:pt idx="42">
                  <c:v>2410.39892578125</c:v>
                </c:pt>
                <c:pt idx="43">
                  <c:v>2410.20727539062</c:v>
                </c:pt>
                <c:pt idx="44">
                  <c:v>2414.08471679687</c:v>
                </c:pt>
                <c:pt idx="45">
                  <c:v>2418.3720703125</c:v>
                </c:pt>
                <c:pt idx="46">
                  <c:v>2424.68359375</c:v>
                </c:pt>
                <c:pt idx="47">
                  <c:v>2427.06860351562</c:v>
                </c:pt>
                <c:pt idx="48">
                  <c:v>2428.70385742187</c:v>
                </c:pt>
                <c:pt idx="49">
                  <c:v>2430.50561523437</c:v>
                </c:pt>
                <c:pt idx="50">
                  <c:v>2432.56640625</c:v>
                </c:pt>
                <c:pt idx="51">
                  <c:v>2433.47875976562</c:v>
                </c:pt>
                <c:pt idx="52">
                  <c:v>2431.70581054687</c:v>
                </c:pt>
                <c:pt idx="53">
                  <c:v>2432.62817382812</c:v>
                </c:pt>
                <c:pt idx="54">
                  <c:v>2432.25830078125</c:v>
                </c:pt>
                <c:pt idx="55">
                  <c:v>2434.146484375</c:v>
                </c:pt>
                <c:pt idx="56">
                  <c:v>2433.51489257812</c:v>
                </c:pt>
                <c:pt idx="57">
                  <c:v>2434.49975585937</c:v>
                </c:pt>
                <c:pt idx="58">
                  <c:v>2434.705078125</c:v>
                </c:pt>
                <c:pt idx="59">
                  <c:v>2435.83740234375</c:v>
                </c:pt>
                <c:pt idx="60">
                  <c:v>2433.509765625</c:v>
                </c:pt>
                <c:pt idx="61">
                  <c:v>2432.3779296875</c:v>
                </c:pt>
                <c:pt idx="62">
                  <c:v>2435.31201171875</c:v>
                </c:pt>
                <c:pt idx="63">
                  <c:v>2436.63696289062</c:v>
                </c:pt>
                <c:pt idx="64">
                  <c:v>2439.72973632812</c:v>
                </c:pt>
                <c:pt idx="65">
                  <c:v>2442.61157226562</c:v>
                </c:pt>
                <c:pt idx="66">
                  <c:v>2448.36401367187</c:v>
                </c:pt>
                <c:pt idx="67">
                  <c:v>2451.11254882812</c:v>
                </c:pt>
                <c:pt idx="68">
                  <c:v>2448.02001953125</c:v>
                </c:pt>
                <c:pt idx="69">
                  <c:v>2447.15673828125</c:v>
                </c:pt>
                <c:pt idx="70">
                  <c:v>2444.58740234375</c:v>
                </c:pt>
                <c:pt idx="71">
                  <c:v>2444.80224609375</c:v>
                </c:pt>
                <c:pt idx="72">
                  <c:v>2440.4365234375</c:v>
                </c:pt>
                <c:pt idx="73">
                  <c:v>2437.603515625</c:v>
                </c:pt>
                <c:pt idx="74">
                  <c:v>2439.75073242187</c:v>
                </c:pt>
                <c:pt idx="75">
                  <c:v>2428.07104492187</c:v>
                </c:pt>
                <c:pt idx="76">
                  <c:v>2416.6240234375</c:v>
                </c:pt>
                <c:pt idx="77">
                  <c:v>2409.74633789062</c:v>
                </c:pt>
                <c:pt idx="78">
                  <c:v>2402.39477539062</c:v>
                </c:pt>
                <c:pt idx="79">
                  <c:v>2397.17944335937</c:v>
                </c:pt>
                <c:pt idx="80">
                  <c:v>2391.0810546875</c:v>
                </c:pt>
                <c:pt idx="81">
                  <c:v>2374.67358398437</c:v>
                </c:pt>
                <c:pt idx="82">
                  <c:v>2361.64868164062</c:v>
                </c:pt>
                <c:pt idx="83">
                  <c:v>2345.0302734375</c:v>
                </c:pt>
                <c:pt idx="84">
                  <c:v>2331.61645507812</c:v>
                </c:pt>
                <c:pt idx="85">
                  <c:v>2326.70385742187</c:v>
                </c:pt>
                <c:pt idx="86">
                  <c:v>2322.57861328125</c:v>
                </c:pt>
                <c:pt idx="87">
                  <c:v>2322.51904296875</c:v>
                </c:pt>
                <c:pt idx="88">
                  <c:v>2323.59521484375</c:v>
                </c:pt>
                <c:pt idx="89">
                  <c:v>2326.88330078125</c:v>
                </c:pt>
                <c:pt idx="90">
                  <c:v>2339.34399414062</c:v>
                </c:pt>
                <c:pt idx="91">
                  <c:v>2341.34326171875</c:v>
                </c:pt>
                <c:pt idx="92">
                  <c:v>2357.92797851562</c:v>
                </c:pt>
                <c:pt idx="93">
                  <c:v>2370.43359375</c:v>
                </c:pt>
                <c:pt idx="94">
                  <c:v>2385.89697265625</c:v>
                </c:pt>
                <c:pt idx="95">
                  <c:v>2390.65795898437</c:v>
                </c:pt>
                <c:pt idx="96">
                  <c:v>2396.25341796875</c:v>
                </c:pt>
                <c:pt idx="97">
                  <c:v>2398.92236328125</c:v>
                </c:pt>
                <c:pt idx="98">
                  <c:v>2403.203125</c:v>
                </c:pt>
                <c:pt idx="99">
                  <c:v>2406.91162109375</c:v>
                </c:pt>
                <c:pt idx="100">
                  <c:v>2405.45166015625</c:v>
                </c:pt>
                <c:pt idx="101">
                  <c:v>2407.22680664062</c:v>
                </c:pt>
                <c:pt idx="102">
                  <c:v>2409.68725585937</c:v>
                </c:pt>
                <c:pt idx="103">
                  <c:v>2413.45141601562</c:v>
                </c:pt>
                <c:pt idx="104">
                  <c:v>2414.80737304687</c:v>
                </c:pt>
                <c:pt idx="105">
                  <c:v>2415.92358398437</c:v>
                </c:pt>
                <c:pt idx="106">
                  <c:v>2418.28662109375</c:v>
                </c:pt>
                <c:pt idx="107">
                  <c:v>2421.7119140625</c:v>
                </c:pt>
                <c:pt idx="108">
                  <c:v>2424.58032226562</c:v>
                </c:pt>
                <c:pt idx="109">
                  <c:v>2424.97973632812</c:v>
                </c:pt>
                <c:pt idx="110">
                  <c:v>2427.06396484375</c:v>
                </c:pt>
                <c:pt idx="111">
                  <c:v>2434.46215820312</c:v>
                </c:pt>
                <c:pt idx="112">
                  <c:v>2437.95483398437</c:v>
                </c:pt>
                <c:pt idx="113">
                  <c:v>2441.759765625</c:v>
                </c:pt>
                <c:pt idx="114">
                  <c:v>2446.96118164062</c:v>
                </c:pt>
                <c:pt idx="115">
                  <c:v>2450.96362304687</c:v>
                </c:pt>
                <c:pt idx="116">
                  <c:v>2454.39697265625</c:v>
                </c:pt>
                <c:pt idx="117">
                  <c:v>2457.24658203125</c:v>
                </c:pt>
                <c:pt idx="118">
                  <c:v>2459.2626953125</c:v>
                </c:pt>
                <c:pt idx="119">
                  <c:v>2458.79272460937</c:v>
                </c:pt>
                <c:pt idx="120">
                  <c:v>2461.27514648437</c:v>
                </c:pt>
                <c:pt idx="121">
                  <c:v>2465.080078125</c:v>
                </c:pt>
                <c:pt idx="122">
                  <c:v>2465.81079101562</c:v>
                </c:pt>
                <c:pt idx="123">
                  <c:v>2460.45288085937</c:v>
                </c:pt>
                <c:pt idx="124">
                  <c:v>2460.7392578125</c:v>
                </c:pt>
                <c:pt idx="125">
                  <c:v>2461.10571289062</c:v>
                </c:pt>
                <c:pt idx="126">
                  <c:v>2456.18774414062</c:v>
                </c:pt>
                <c:pt idx="127">
                  <c:v>2448.75952148437</c:v>
                </c:pt>
                <c:pt idx="128">
                  <c:v>2447.18432617187</c:v>
                </c:pt>
                <c:pt idx="129">
                  <c:v>2441.67163085937</c:v>
                </c:pt>
                <c:pt idx="130">
                  <c:v>2439.61987304687</c:v>
                </c:pt>
                <c:pt idx="131">
                  <c:v>2430.31860351562</c:v>
                </c:pt>
                <c:pt idx="132">
                  <c:v>2421.64819335937</c:v>
                </c:pt>
                <c:pt idx="133">
                  <c:v>2419.05078125</c:v>
                </c:pt>
                <c:pt idx="134">
                  <c:v>2421.16625976562</c:v>
                </c:pt>
                <c:pt idx="135">
                  <c:v>2420.83935546875</c:v>
                </c:pt>
                <c:pt idx="136">
                  <c:v>2417.32250976562</c:v>
                </c:pt>
                <c:pt idx="137">
                  <c:v>2417.01049804687</c:v>
                </c:pt>
                <c:pt idx="138">
                  <c:v>2419.04760742187</c:v>
                </c:pt>
                <c:pt idx="139">
                  <c:v>2422.005859375</c:v>
                </c:pt>
                <c:pt idx="140">
                  <c:v>2423.537109375</c:v>
                </c:pt>
                <c:pt idx="141">
                  <c:v>2426.27026367187</c:v>
                </c:pt>
                <c:pt idx="142">
                  <c:v>2427.21923828125</c:v>
                </c:pt>
                <c:pt idx="143">
                  <c:v>2429.10498046875</c:v>
                </c:pt>
                <c:pt idx="144">
                  <c:v>2431.1474609375</c:v>
                </c:pt>
                <c:pt idx="145">
                  <c:v>2432.59936523437</c:v>
                </c:pt>
                <c:pt idx="146">
                  <c:v>2434.51098632812</c:v>
                </c:pt>
                <c:pt idx="147">
                  <c:v>2435.0986328125</c:v>
                </c:pt>
                <c:pt idx="148">
                  <c:v>2434.60961914062</c:v>
                </c:pt>
                <c:pt idx="149">
                  <c:v>2435.99609375</c:v>
                </c:pt>
                <c:pt idx="150">
                  <c:v>2435.52856445312</c:v>
                </c:pt>
                <c:pt idx="151">
                  <c:v>2436.61572265625</c:v>
                </c:pt>
                <c:pt idx="152">
                  <c:v>2436.55053710937</c:v>
                </c:pt>
                <c:pt idx="153">
                  <c:v>2439.11450195312</c:v>
                </c:pt>
                <c:pt idx="154">
                  <c:v>2436.39038085937</c:v>
                </c:pt>
                <c:pt idx="155">
                  <c:v>2436.0478515625</c:v>
                </c:pt>
                <c:pt idx="156">
                  <c:v>2432.53393554687</c:v>
                </c:pt>
                <c:pt idx="157">
                  <c:v>2432.05419921875</c:v>
                </c:pt>
                <c:pt idx="158">
                  <c:v>2430.69750976562</c:v>
                </c:pt>
                <c:pt idx="159">
                  <c:v>2434.2861328125</c:v>
                </c:pt>
                <c:pt idx="160">
                  <c:v>2435.115234375</c:v>
                </c:pt>
                <c:pt idx="161">
                  <c:v>2437.47802734375</c:v>
                </c:pt>
                <c:pt idx="162">
                  <c:v>2439.85766601562</c:v>
                </c:pt>
                <c:pt idx="163">
                  <c:v>2442.65966796875</c:v>
                </c:pt>
                <c:pt idx="164">
                  <c:v>2446.86083984375</c:v>
                </c:pt>
                <c:pt idx="165">
                  <c:v>2444.04760742187</c:v>
                </c:pt>
                <c:pt idx="166">
                  <c:v>2446.23706054687</c:v>
                </c:pt>
                <c:pt idx="167">
                  <c:v>2448.06030273437</c:v>
                </c:pt>
                <c:pt idx="168">
                  <c:v>2451.16357421875</c:v>
                </c:pt>
                <c:pt idx="169">
                  <c:v>2450.33203125</c:v>
                </c:pt>
                <c:pt idx="170">
                  <c:v>2448.22583007812</c:v>
                </c:pt>
                <c:pt idx="171">
                  <c:v>2448.46484375</c:v>
                </c:pt>
                <c:pt idx="172">
                  <c:v>2452.48388671875</c:v>
                </c:pt>
                <c:pt idx="173">
                  <c:v>2451.6767578125</c:v>
                </c:pt>
                <c:pt idx="174">
                  <c:v>2451.77221679687</c:v>
                </c:pt>
                <c:pt idx="175">
                  <c:v>2450.36059570312</c:v>
                </c:pt>
                <c:pt idx="176">
                  <c:v>2448.65063476562</c:v>
                </c:pt>
                <c:pt idx="177">
                  <c:v>2445.18090820312</c:v>
                </c:pt>
                <c:pt idx="178">
                  <c:v>2438.5673828125</c:v>
                </c:pt>
                <c:pt idx="179">
                  <c:v>2430.16552734375</c:v>
                </c:pt>
                <c:pt idx="180">
                  <c:v>2425.60400390625</c:v>
                </c:pt>
                <c:pt idx="181">
                  <c:v>2423.91650390625</c:v>
                </c:pt>
                <c:pt idx="182">
                  <c:v>2423.12451171875</c:v>
                </c:pt>
                <c:pt idx="183">
                  <c:v>2421.00317382812</c:v>
                </c:pt>
                <c:pt idx="184">
                  <c:v>2418.18603515625</c:v>
                </c:pt>
                <c:pt idx="185">
                  <c:v>2417.61352539062</c:v>
                </c:pt>
                <c:pt idx="186">
                  <c:v>2418.9443359375</c:v>
                </c:pt>
                <c:pt idx="187">
                  <c:v>2421.61767578125</c:v>
                </c:pt>
                <c:pt idx="188">
                  <c:v>2422.04541015625</c:v>
                </c:pt>
                <c:pt idx="189">
                  <c:v>2422.90380859375</c:v>
                </c:pt>
                <c:pt idx="190">
                  <c:v>2428.35668945312</c:v>
                </c:pt>
                <c:pt idx="191">
                  <c:v>2429.66967773437</c:v>
                </c:pt>
                <c:pt idx="192">
                  <c:v>2432.037109375</c:v>
                </c:pt>
                <c:pt idx="193">
                  <c:v>2432.31201171875</c:v>
                </c:pt>
                <c:pt idx="194">
                  <c:v>2434.31323242187</c:v>
                </c:pt>
                <c:pt idx="195">
                  <c:v>2435.07202148437</c:v>
                </c:pt>
                <c:pt idx="196">
                  <c:v>2434.74609375</c:v>
                </c:pt>
                <c:pt idx="197">
                  <c:v>2435.3583984375</c:v>
                </c:pt>
                <c:pt idx="198">
                  <c:v>2434.79321289062</c:v>
                </c:pt>
                <c:pt idx="199">
                  <c:v>2435.68774414062</c:v>
                </c:pt>
                <c:pt idx="200">
                  <c:v>2436.08642578125</c:v>
                </c:pt>
                <c:pt idx="201">
                  <c:v>2437.24926757812</c:v>
                </c:pt>
                <c:pt idx="202">
                  <c:v>2435.8828125</c:v>
                </c:pt>
                <c:pt idx="203">
                  <c:v>2436.22265625</c:v>
                </c:pt>
                <c:pt idx="204">
                  <c:v>2434.35205078125</c:v>
                </c:pt>
                <c:pt idx="205">
                  <c:v>2433.53149414062</c:v>
                </c:pt>
                <c:pt idx="206">
                  <c:v>2435.21435546875</c:v>
                </c:pt>
                <c:pt idx="207">
                  <c:v>2438.27392578125</c:v>
                </c:pt>
                <c:pt idx="208">
                  <c:v>2444.4169921875</c:v>
                </c:pt>
                <c:pt idx="209">
                  <c:v>2449.87524414062</c:v>
                </c:pt>
                <c:pt idx="210">
                  <c:v>2456.8935546875</c:v>
                </c:pt>
                <c:pt idx="211">
                  <c:v>2463.93994140625</c:v>
                </c:pt>
                <c:pt idx="212">
                  <c:v>2470.23022460937</c:v>
                </c:pt>
                <c:pt idx="213">
                  <c:v>2474.50024414062</c:v>
                </c:pt>
                <c:pt idx="214">
                  <c:v>2471.54443359375</c:v>
                </c:pt>
                <c:pt idx="215">
                  <c:v>2470.94384765625</c:v>
                </c:pt>
                <c:pt idx="216">
                  <c:v>2464.23291015625</c:v>
                </c:pt>
                <c:pt idx="217">
                  <c:v>2470.56616210937</c:v>
                </c:pt>
                <c:pt idx="218">
                  <c:v>2468.71533203125</c:v>
                </c:pt>
                <c:pt idx="219">
                  <c:v>2468.97509765625</c:v>
                </c:pt>
                <c:pt idx="220">
                  <c:v>2459.70751953125</c:v>
                </c:pt>
                <c:pt idx="221">
                  <c:v>2453.34204101562</c:v>
                </c:pt>
                <c:pt idx="222">
                  <c:v>2445.33862304687</c:v>
                </c:pt>
                <c:pt idx="223">
                  <c:v>2442.76049804687</c:v>
                </c:pt>
                <c:pt idx="224">
                  <c:v>2439.60009765625</c:v>
                </c:pt>
                <c:pt idx="225">
                  <c:v>2427.32666015625</c:v>
                </c:pt>
                <c:pt idx="226">
                  <c:v>2418.61010742187</c:v>
                </c:pt>
                <c:pt idx="227">
                  <c:v>2406.72607421875</c:v>
                </c:pt>
                <c:pt idx="228">
                  <c:v>2397.03076171875</c:v>
                </c:pt>
                <c:pt idx="229">
                  <c:v>2388.99560546875</c:v>
                </c:pt>
                <c:pt idx="230">
                  <c:v>2384.38110351562</c:v>
                </c:pt>
                <c:pt idx="231">
                  <c:v>2383.87060546875</c:v>
                </c:pt>
                <c:pt idx="232">
                  <c:v>2384.15405273437</c:v>
                </c:pt>
                <c:pt idx="233">
                  <c:v>2384.11596679687</c:v>
                </c:pt>
                <c:pt idx="234">
                  <c:v>2388.02270507812</c:v>
                </c:pt>
                <c:pt idx="235">
                  <c:v>2392.94580078125</c:v>
                </c:pt>
                <c:pt idx="236">
                  <c:v>2398.53930664062</c:v>
                </c:pt>
                <c:pt idx="237">
                  <c:v>2398.50512695312</c:v>
                </c:pt>
                <c:pt idx="238">
                  <c:v>2401.52954101562</c:v>
                </c:pt>
                <c:pt idx="239">
                  <c:v>2408.92163085937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AD-4538-8E6E-3743A59E814C}"/>
            </c:ext>
          </c:extLst>
        </c:ser>
        <c:ser>
          <c:idx val="14"/>
          <c:order val="14"/>
          <c:tx>
            <c:strRef>
              <c:f>measured_voltages!$Q$591</c:f>
              <c:strCache>
                <c:ptCount val="1"/>
                <c:pt idx="0">
                  <c:v>v_675_A_rms_V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measured_voltages!$Q$592:$Q$831</c:f>
              <c:numCache>
                <c:formatCode>General</c:formatCode>
                <c:ptCount val="240"/>
                <c:pt idx="0">
                  <c:v>2357.5751953125</c:v>
                </c:pt>
                <c:pt idx="1">
                  <c:v>2364.08129882812</c:v>
                </c:pt>
                <c:pt idx="2">
                  <c:v>2377.7763671875</c:v>
                </c:pt>
                <c:pt idx="3">
                  <c:v>2385.39624023437</c:v>
                </c:pt>
                <c:pt idx="4">
                  <c:v>2388.29565429687</c:v>
                </c:pt>
                <c:pt idx="5">
                  <c:v>2389.39208984375</c:v>
                </c:pt>
                <c:pt idx="6">
                  <c:v>2390.37084960937</c:v>
                </c:pt>
                <c:pt idx="7">
                  <c:v>2392.609375</c:v>
                </c:pt>
                <c:pt idx="8">
                  <c:v>2393.6826171875</c:v>
                </c:pt>
                <c:pt idx="9">
                  <c:v>2393.65844726562</c:v>
                </c:pt>
                <c:pt idx="10">
                  <c:v>2388.1474609375</c:v>
                </c:pt>
                <c:pt idx="11">
                  <c:v>2386.06420898437</c:v>
                </c:pt>
                <c:pt idx="12">
                  <c:v>2386.2734375</c:v>
                </c:pt>
                <c:pt idx="13">
                  <c:v>2384.650390625</c:v>
                </c:pt>
                <c:pt idx="14">
                  <c:v>2391.68701171875</c:v>
                </c:pt>
                <c:pt idx="15">
                  <c:v>2409.90063476562</c:v>
                </c:pt>
                <c:pt idx="16">
                  <c:v>2419.9794921875</c:v>
                </c:pt>
                <c:pt idx="17">
                  <c:v>2428.86889648437</c:v>
                </c:pt>
                <c:pt idx="18">
                  <c:v>2453.25463867187</c:v>
                </c:pt>
                <c:pt idx="19">
                  <c:v>2472.47338867187</c:v>
                </c:pt>
                <c:pt idx="20">
                  <c:v>2485.0732421875</c:v>
                </c:pt>
                <c:pt idx="21">
                  <c:v>2503.78515625</c:v>
                </c:pt>
                <c:pt idx="22">
                  <c:v>2519.36791992187</c:v>
                </c:pt>
                <c:pt idx="23">
                  <c:v>2520.3017578125</c:v>
                </c:pt>
                <c:pt idx="24">
                  <c:v>2522.95385742187</c:v>
                </c:pt>
                <c:pt idx="25">
                  <c:v>2524.90673828125</c:v>
                </c:pt>
                <c:pt idx="26">
                  <c:v>2529.19482421875</c:v>
                </c:pt>
                <c:pt idx="27">
                  <c:v>2531.05932617187</c:v>
                </c:pt>
                <c:pt idx="28">
                  <c:v>2514.18310546875</c:v>
                </c:pt>
                <c:pt idx="29">
                  <c:v>2503.0810546875</c:v>
                </c:pt>
                <c:pt idx="30">
                  <c:v>2483.57006835937</c:v>
                </c:pt>
                <c:pt idx="31">
                  <c:v>2458.47680664062</c:v>
                </c:pt>
                <c:pt idx="32">
                  <c:v>2447.95971679687</c:v>
                </c:pt>
                <c:pt idx="33">
                  <c:v>2425.93579101562</c:v>
                </c:pt>
                <c:pt idx="34">
                  <c:v>2386.57153320312</c:v>
                </c:pt>
                <c:pt idx="35">
                  <c:v>2334.56689453125</c:v>
                </c:pt>
                <c:pt idx="36">
                  <c:v>2306.93432617187</c:v>
                </c:pt>
                <c:pt idx="37">
                  <c:v>2284.89453125</c:v>
                </c:pt>
                <c:pt idx="38">
                  <c:v>2284.60668945312</c:v>
                </c:pt>
                <c:pt idx="39">
                  <c:v>2282.32861328125</c:v>
                </c:pt>
                <c:pt idx="40">
                  <c:v>2290.27661132812</c:v>
                </c:pt>
                <c:pt idx="41">
                  <c:v>2294.46459960937</c:v>
                </c:pt>
                <c:pt idx="42">
                  <c:v>2300.28442382812</c:v>
                </c:pt>
                <c:pt idx="43">
                  <c:v>2288.41357421875</c:v>
                </c:pt>
                <c:pt idx="44">
                  <c:v>2306.5810546875</c:v>
                </c:pt>
                <c:pt idx="45">
                  <c:v>2323.62182617187</c:v>
                </c:pt>
                <c:pt idx="46">
                  <c:v>2348.34692382812</c:v>
                </c:pt>
                <c:pt idx="47">
                  <c:v>2359.830078125</c:v>
                </c:pt>
                <c:pt idx="48">
                  <c:v>2360.25244140625</c:v>
                </c:pt>
                <c:pt idx="49">
                  <c:v>2370.07299804687</c:v>
                </c:pt>
                <c:pt idx="50">
                  <c:v>2381.39624023437</c:v>
                </c:pt>
                <c:pt idx="51">
                  <c:v>2388.22875976562</c:v>
                </c:pt>
                <c:pt idx="52">
                  <c:v>2383.44384765625</c:v>
                </c:pt>
                <c:pt idx="53">
                  <c:v>2387.7919921875</c:v>
                </c:pt>
                <c:pt idx="54">
                  <c:v>2384.80493164062</c:v>
                </c:pt>
                <c:pt idx="55">
                  <c:v>2385.970703125</c:v>
                </c:pt>
                <c:pt idx="56">
                  <c:v>2389.13842773437</c:v>
                </c:pt>
                <c:pt idx="57">
                  <c:v>2387.61352539062</c:v>
                </c:pt>
                <c:pt idx="58">
                  <c:v>2387.82055664062</c:v>
                </c:pt>
                <c:pt idx="59">
                  <c:v>2384.08764648437</c:v>
                </c:pt>
                <c:pt idx="60">
                  <c:v>2383.79052734375</c:v>
                </c:pt>
                <c:pt idx="61">
                  <c:v>2384.30297851562</c:v>
                </c:pt>
                <c:pt idx="62">
                  <c:v>2393.48706054687</c:v>
                </c:pt>
                <c:pt idx="63">
                  <c:v>2403.37426757812</c:v>
                </c:pt>
                <c:pt idx="64">
                  <c:v>2407.11108398437</c:v>
                </c:pt>
                <c:pt idx="65">
                  <c:v>2422.8994140625</c:v>
                </c:pt>
                <c:pt idx="66">
                  <c:v>2441.65551757812</c:v>
                </c:pt>
                <c:pt idx="67">
                  <c:v>2454.98168945312</c:v>
                </c:pt>
                <c:pt idx="68">
                  <c:v>2432.57885742187</c:v>
                </c:pt>
                <c:pt idx="69">
                  <c:v>2431.57421875</c:v>
                </c:pt>
                <c:pt idx="70">
                  <c:v>2417.30883789062</c:v>
                </c:pt>
                <c:pt idx="71">
                  <c:v>2419.67016601562</c:v>
                </c:pt>
                <c:pt idx="72">
                  <c:v>2405.01220703125</c:v>
                </c:pt>
                <c:pt idx="73">
                  <c:v>2390.265625</c:v>
                </c:pt>
                <c:pt idx="74">
                  <c:v>2385.81274414062</c:v>
                </c:pt>
                <c:pt idx="75">
                  <c:v>2353.54321289062</c:v>
                </c:pt>
                <c:pt idx="76">
                  <c:v>2304.33642578125</c:v>
                </c:pt>
                <c:pt idx="77">
                  <c:v>2272.07470703125</c:v>
                </c:pt>
                <c:pt idx="78">
                  <c:v>2258.93334960937</c:v>
                </c:pt>
                <c:pt idx="79">
                  <c:v>2244.00805664062</c:v>
                </c:pt>
                <c:pt idx="80">
                  <c:v>2213.92846679687</c:v>
                </c:pt>
                <c:pt idx="81">
                  <c:v>2154.46630859375</c:v>
                </c:pt>
                <c:pt idx="82">
                  <c:v>2105.49340820312</c:v>
                </c:pt>
                <c:pt idx="83">
                  <c:v>2049.49438476562</c:v>
                </c:pt>
                <c:pt idx="84">
                  <c:v>1990.9853515625</c:v>
                </c:pt>
                <c:pt idx="85">
                  <c:v>1971.77526855468</c:v>
                </c:pt>
                <c:pt idx="86">
                  <c:v>1956.15087890625</c:v>
                </c:pt>
                <c:pt idx="87">
                  <c:v>1961.91564941406</c:v>
                </c:pt>
                <c:pt idx="88">
                  <c:v>1964.1376953125</c:v>
                </c:pt>
                <c:pt idx="89">
                  <c:v>1967.59692382812</c:v>
                </c:pt>
                <c:pt idx="90">
                  <c:v>2006.54089355468</c:v>
                </c:pt>
                <c:pt idx="91">
                  <c:v>2013.86279296875</c:v>
                </c:pt>
                <c:pt idx="92">
                  <c:v>2081.013671875</c:v>
                </c:pt>
                <c:pt idx="93">
                  <c:v>2127.51489257812</c:v>
                </c:pt>
                <c:pt idx="94">
                  <c:v>2201.04077148437</c:v>
                </c:pt>
                <c:pt idx="95">
                  <c:v>2218.72021484375</c:v>
                </c:pt>
                <c:pt idx="96">
                  <c:v>2242.5830078125</c:v>
                </c:pt>
                <c:pt idx="97">
                  <c:v>2245.64208984375</c:v>
                </c:pt>
                <c:pt idx="98">
                  <c:v>2263.93994140625</c:v>
                </c:pt>
                <c:pt idx="99">
                  <c:v>2281.75927734375</c:v>
                </c:pt>
                <c:pt idx="100">
                  <c:v>2279.56201171875</c:v>
                </c:pt>
                <c:pt idx="101">
                  <c:v>2287.65356445312</c:v>
                </c:pt>
                <c:pt idx="102">
                  <c:v>2299.31909179687</c:v>
                </c:pt>
                <c:pt idx="103">
                  <c:v>2312.41430664062</c:v>
                </c:pt>
                <c:pt idx="104">
                  <c:v>2317.6318359375</c:v>
                </c:pt>
                <c:pt idx="105">
                  <c:v>2322.31420898437</c:v>
                </c:pt>
                <c:pt idx="106">
                  <c:v>2330.37426757812</c:v>
                </c:pt>
                <c:pt idx="107">
                  <c:v>2343.13745117187</c:v>
                </c:pt>
                <c:pt idx="108">
                  <c:v>2353.845703125</c:v>
                </c:pt>
                <c:pt idx="109">
                  <c:v>2351.74243164062</c:v>
                </c:pt>
                <c:pt idx="110">
                  <c:v>2365.72509765625</c:v>
                </c:pt>
                <c:pt idx="111">
                  <c:v>2392.56323242187</c:v>
                </c:pt>
                <c:pt idx="112">
                  <c:v>2401.45361328125</c:v>
                </c:pt>
                <c:pt idx="113">
                  <c:v>2410.35278320312</c:v>
                </c:pt>
                <c:pt idx="114">
                  <c:v>2428.89013671875</c:v>
                </c:pt>
                <c:pt idx="115">
                  <c:v>2445.90649414062</c:v>
                </c:pt>
                <c:pt idx="116">
                  <c:v>2453.4423828125</c:v>
                </c:pt>
                <c:pt idx="117">
                  <c:v>2465.72875976562</c:v>
                </c:pt>
                <c:pt idx="118">
                  <c:v>2472.82006835937</c:v>
                </c:pt>
                <c:pt idx="119">
                  <c:v>2471.72607421875</c:v>
                </c:pt>
                <c:pt idx="120">
                  <c:v>2476.37451171875</c:v>
                </c:pt>
                <c:pt idx="121">
                  <c:v>2488.28076171875</c:v>
                </c:pt>
                <c:pt idx="122">
                  <c:v>2498.12060546875</c:v>
                </c:pt>
                <c:pt idx="123">
                  <c:v>2481.85131835937</c:v>
                </c:pt>
                <c:pt idx="124">
                  <c:v>2487.373046875</c:v>
                </c:pt>
                <c:pt idx="125">
                  <c:v>2484.43896484375</c:v>
                </c:pt>
                <c:pt idx="126">
                  <c:v>2469.11791992187</c:v>
                </c:pt>
                <c:pt idx="127">
                  <c:v>2446.7158203125</c:v>
                </c:pt>
                <c:pt idx="128">
                  <c:v>2438.71948242187</c:v>
                </c:pt>
                <c:pt idx="129">
                  <c:v>2425.09423828125</c:v>
                </c:pt>
                <c:pt idx="130">
                  <c:v>2410.12573242187</c:v>
                </c:pt>
                <c:pt idx="131">
                  <c:v>2377.7861328125</c:v>
                </c:pt>
                <c:pt idx="132">
                  <c:v>2341.29956054687</c:v>
                </c:pt>
                <c:pt idx="133">
                  <c:v>2331.12109375</c:v>
                </c:pt>
                <c:pt idx="134">
                  <c:v>2334.083984375</c:v>
                </c:pt>
                <c:pt idx="135">
                  <c:v>2340.75463867187</c:v>
                </c:pt>
                <c:pt idx="136">
                  <c:v>2333.49536132812</c:v>
                </c:pt>
                <c:pt idx="137">
                  <c:v>2333.6787109375</c:v>
                </c:pt>
                <c:pt idx="138">
                  <c:v>2337.20141601562</c:v>
                </c:pt>
                <c:pt idx="139">
                  <c:v>2348.60424804687</c:v>
                </c:pt>
                <c:pt idx="140">
                  <c:v>2344.30053710937</c:v>
                </c:pt>
                <c:pt idx="141">
                  <c:v>2348.86767578125</c:v>
                </c:pt>
                <c:pt idx="142">
                  <c:v>2361.10009765625</c:v>
                </c:pt>
                <c:pt idx="143">
                  <c:v>2369.873046875</c:v>
                </c:pt>
                <c:pt idx="144">
                  <c:v>2373.68823242187</c:v>
                </c:pt>
                <c:pt idx="145">
                  <c:v>2378.01147460937</c:v>
                </c:pt>
                <c:pt idx="146">
                  <c:v>2390.07397460937</c:v>
                </c:pt>
                <c:pt idx="147">
                  <c:v>2392.5634765625</c:v>
                </c:pt>
                <c:pt idx="148">
                  <c:v>2392.31103515625</c:v>
                </c:pt>
                <c:pt idx="149">
                  <c:v>2396.46752929687</c:v>
                </c:pt>
                <c:pt idx="150">
                  <c:v>2397.75341796875</c:v>
                </c:pt>
                <c:pt idx="151">
                  <c:v>2400.37866210937</c:v>
                </c:pt>
                <c:pt idx="152">
                  <c:v>2400.09301757812</c:v>
                </c:pt>
                <c:pt idx="153">
                  <c:v>2403.04443359375</c:v>
                </c:pt>
                <c:pt idx="154">
                  <c:v>2396.45922851562</c:v>
                </c:pt>
                <c:pt idx="155">
                  <c:v>2394.11547851562</c:v>
                </c:pt>
                <c:pt idx="156">
                  <c:v>2385.54736328125</c:v>
                </c:pt>
                <c:pt idx="157">
                  <c:v>2382.71948242187</c:v>
                </c:pt>
                <c:pt idx="158">
                  <c:v>2382.21411132812</c:v>
                </c:pt>
                <c:pt idx="159">
                  <c:v>2392.095703125</c:v>
                </c:pt>
                <c:pt idx="160">
                  <c:v>2400.56884765625</c:v>
                </c:pt>
                <c:pt idx="161">
                  <c:v>2405.06201171875</c:v>
                </c:pt>
                <c:pt idx="162">
                  <c:v>2400.89526367187</c:v>
                </c:pt>
                <c:pt idx="163">
                  <c:v>2412.06225585937</c:v>
                </c:pt>
                <c:pt idx="164">
                  <c:v>2430.88134765625</c:v>
                </c:pt>
                <c:pt idx="165">
                  <c:v>2429.07397460937</c:v>
                </c:pt>
                <c:pt idx="166">
                  <c:v>2435.80712890625</c:v>
                </c:pt>
                <c:pt idx="167">
                  <c:v>2441.634765625</c:v>
                </c:pt>
                <c:pt idx="168">
                  <c:v>2456.72583007812</c:v>
                </c:pt>
                <c:pt idx="169">
                  <c:v>2450.35229492187</c:v>
                </c:pt>
                <c:pt idx="170">
                  <c:v>2445.17407226562</c:v>
                </c:pt>
                <c:pt idx="171">
                  <c:v>2442.77612304687</c:v>
                </c:pt>
                <c:pt idx="172">
                  <c:v>2454.32446289062</c:v>
                </c:pt>
                <c:pt idx="173">
                  <c:v>2454.5166015625</c:v>
                </c:pt>
                <c:pt idx="174">
                  <c:v>2454.3291015625</c:v>
                </c:pt>
                <c:pt idx="175">
                  <c:v>2450.04028320312</c:v>
                </c:pt>
                <c:pt idx="176">
                  <c:v>2444.060546875</c:v>
                </c:pt>
                <c:pt idx="177">
                  <c:v>2436.10083007812</c:v>
                </c:pt>
                <c:pt idx="178">
                  <c:v>2406.998046875</c:v>
                </c:pt>
                <c:pt idx="179">
                  <c:v>2374.63940429687</c:v>
                </c:pt>
                <c:pt idx="180">
                  <c:v>2366.39404296875</c:v>
                </c:pt>
                <c:pt idx="181">
                  <c:v>2359.57470703125</c:v>
                </c:pt>
                <c:pt idx="182">
                  <c:v>2347.87963867187</c:v>
                </c:pt>
                <c:pt idx="183">
                  <c:v>2339.0830078125</c:v>
                </c:pt>
                <c:pt idx="184">
                  <c:v>2327.0849609375</c:v>
                </c:pt>
                <c:pt idx="185">
                  <c:v>2329.484375</c:v>
                </c:pt>
                <c:pt idx="186">
                  <c:v>2335.53369140625</c:v>
                </c:pt>
                <c:pt idx="187">
                  <c:v>2344.82006835937</c:v>
                </c:pt>
                <c:pt idx="188">
                  <c:v>2346.40966796875</c:v>
                </c:pt>
                <c:pt idx="189">
                  <c:v>2345.76391601562</c:v>
                </c:pt>
                <c:pt idx="190">
                  <c:v>2361.50244140625</c:v>
                </c:pt>
                <c:pt idx="191">
                  <c:v>2371.71484375</c:v>
                </c:pt>
                <c:pt idx="192">
                  <c:v>2377.52172851562</c:v>
                </c:pt>
                <c:pt idx="193">
                  <c:v>2380.578125</c:v>
                </c:pt>
                <c:pt idx="194">
                  <c:v>2389.02783203125</c:v>
                </c:pt>
                <c:pt idx="195">
                  <c:v>2393.98901367187</c:v>
                </c:pt>
                <c:pt idx="196">
                  <c:v>2396.23657226562</c:v>
                </c:pt>
                <c:pt idx="197">
                  <c:v>2397.85498046875</c:v>
                </c:pt>
                <c:pt idx="198">
                  <c:v>2395.07641601562</c:v>
                </c:pt>
                <c:pt idx="199">
                  <c:v>2400.1064453125</c:v>
                </c:pt>
                <c:pt idx="200">
                  <c:v>2403.08349609375</c:v>
                </c:pt>
                <c:pt idx="201">
                  <c:v>2402.6787109375</c:v>
                </c:pt>
                <c:pt idx="202">
                  <c:v>2396.4130859375</c:v>
                </c:pt>
                <c:pt idx="203">
                  <c:v>2394.55908203125</c:v>
                </c:pt>
                <c:pt idx="204">
                  <c:v>2388.50024414062</c:v>
                </c:pt>
                <c:pt idx="205">
                  <c:v>2388.8505859375</c:v>
                </c:pt>
                <c:pt idx="206">
                  <c:v>2394.92065429687</c:v>
                </c:pt>
                <c:pt idx="207">
                  <c:v>2404.84033203125</c:v>
                </c:pt>
                <c:pt idx="208">
                  <c:v>2429.85693359375</c:v>
                </c:pt>
                <c:pt idx="209">
                  <c:v>2446.5078125</c:v>
                </c:pt>
                <c:pt idx="210">
                  <c:v>2466.4794921875</c:v>
                </c:pt>
                <c:pt idx="211">
                  <c:v>2490.88647460937</c:v>
                </c:pt>
                <c:pt idx="212">
                  <c:v>2515.36791992187</c:v>
                </c:pt>
                <c:pt idx="213">
                  <c:v>2526.640625</c:v>
                </c:pt>
                <c:pt idx="214">
                  <c:v>2521.86352539062</c:v>
                </c:pt>
                <c:pt idx="215">
                  <c:v>2516.20532226562</c:v>
                </c:pt>
                <c:pt idx="216">
                  <c:v>2495.74682617187</c:v>
                </c:pt>
                <c:pt idx="217">
                  <c:v>2505.82250976562</c:v>
                </c:pt>
                <c:pt idx="218">
                  <c:v>2506.08618164062</c:v>
                </c:pt>
                <c:pt idx="219">
                  <c:v>2502.28393554687</c:v>
                </c:pt>
                <c:pt idx="220">
                  <c:v>2473.50317382812</c:v>
                </c:pt>
                <c:pt idx="221">
                  <c:v>2458.0830078125</c:v>
                </c:pt>
                <c:pt idx="222">
                  <c:v>2429.31958007812</c:v>
                </c:pt>
                <c:pt idx="223">
                  <c:v>2421.17700195312</c:v>
                </c:pt>
                <c:pt idx="224">
                  <c:v>2410.71606445312</c:v>
                </c:pt>
                <c:pt idx="225">
                  <c:v>2362.41723632812</c:v>
                </c:pt>
                <c:pt idx="226">
                  <c:v>2325.32006835937</c:v>
                </c:pt>
                <c:pt idx="227">
                  <c:v>2292.0546875</c:v>
                </c:pt>
                <c:pt idx="228">
                  <c:v>2248.57250976562</c:v>
                </c:pt>
                <c:pt idx="229">
                  <c:v>2210.68872070312</c:v>
                </c:pt>
                <c:pt idx="230">
                  <c:v>2186.73901367187</c:v>
                </c:pt>
                <c:pt idx="231">
                  <c:v>2183.29541015625</c:v>
                </c:pt>
                <c:pt idx="232">
                  <c:v>2187.0947265625</c:v>
                </c:pt>
                <c:pt idx="233">
                  <c:v>2181.7333984375</c:v>
                </c:pt>
                <c:pt idx="234">
                  <c:v>2199.26904296875</c:v>
                </c:pt>
                <c:pt idx="235">
                  <c:v>2219.41455078125</c:v>
                </c:pt>
                <c:pt idx="236">
                  <c:v>2239.36376953125</c:v>
                </c:pt>
                <c:pt idx="237">
                  <c:v>2246.4228515625</c:v>
                </c:pt>
                <c:pt idx="238">
                  <c:v>2257.875</c:v>
                </c:pt>
                <c:pt idx="239">
                  <c:v>2286.23657226562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AD-4538-8E6E-3743A59E814C}"/>
            </c:ext>
          </c:extLst>
        </c:ser>
        <c:ser>
          <c:idx val="15"/>
          <c:order val="15"/>
          <c:tx>
            <c:strRef>
              <c:f>measured_voltages!$R$591</c:f>
              <c:strCache>
                <c:ptCount val="1"/>
                <c:pt idx="0">
                  <c:v>v_675_B_rms_V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measured_voltages!$R$592:$R$831</c:f>
              <c:numCache>
                <c:formatCode>General</c:formatCode>
                <c:ptCount val="240"/>
                <c:pt idx="0">
                  <c:v>2448.93212890625</c:v>
                </c:pt>
                <c:pt idx="1">
                  <c:v>2449.48828125</c:v>
                </c:pt>
                <c:pt idx="2">
                  <c:v>2451.0224609375</c:v>
                </c:pt>
                <c:pt idx="3">
                  <c:v>2450.18017578125</c:v>
                </c:pt>
                <c:pt idx="4">
                  <c:v>2452.07446289062</c:v>
                </c:pt>
                <c:pt idx="5">
                  <c:v>2451.69384765625</c:v>
                </c:pt>
                <c:pt idx="6">
                  <c:v>2451.99267578125</c:v>
                </c:pt>
                <c:pt idx="7">
                  <c:v>2451.42797851562</c:v>
                </c:pt>
                <c:pt idx="8">
                  <c:v>2451.16674804687</c:v>
                </c:pt>
                <c:pt idx="9">
                  <c:v>2450.86499023437</c:v>
                </c:pt>
                <c:pt idx="10">
                  <c:v>2450.38134765625</c:v>
                </c:pt>
                <c:pt idx="11">
                  <c:v>2450.37622070312</c:v>
                </c:pt>
                <c:pt idx="12">
                  <c:v>2450.5712890625</c:v>
                </c:pt>
                <c:pt idx="13">
                  <c:v>2450.99169921875</c:v>
                </c:pt>
                <c:pt idx="14">
                  <c:v>2450.81079101562</c:v>
                </c:pt>
                <c:pt idx="15">
                  <c:v>2452.57250976562</c:v>
                </c:pt>
                <c:pt idx="16">
                  <c:v>2453.3935546875</c:v>
                </c:pt>
                <c:pt idx="17">
                  <c:v>2453.37377929687</c:v>
                </c:pt>
                <c:pt idx="18">
                  <c:v>2457.61547851562</c:v>
                </c:pt>
                <c:pt idx="19">
                  <c:v>2458.6435546875</c:v>
                </c:pt>
                <c:pt idx="20">
                  <c:v>2461.31860351562</c:v>
                </c:pt>
                <c:pt idx="21">
                  <c:v>2460.7470703125</c:v>
                </c:pt>
                <c:pt idx="22">
                  <c:v>2462.38842773437</c:v>
                </c:pt>
                <c:pt idx="23">
                  <c:v>2462.28686523437</c:v>
                </c:pt>
                <c:pt idx="24">
                  <c:v>2462.34912109375</c:v>
                </c:pt>
                <c:pt idx="25">
                  <c:v>2462.61572265625</c:v>
                </c:pt>
                <c:pt idx="26">
                  <c:v>2463.17529296875</c:v>
                </c:pt>
                <c:pt idx="27">
                  <c:v>2463.9130859375</c:v>
                </c:pt>
                <c:pt idx="28">
                  <c:v>2464.98803710937</c:v>
                </c:pt>
                <c:pt idx="29">
                  <c:v>2466.39892578125</c:v>
                </c:pt>
                <c:pt idx="30">
                  <c:v>2461.33715820312</c:v>
                </c:pt>
                <c:pt idx="31">
                  <c:v>2458.72412109375</c:v>
                </c:pt>
                <c:pt idx="32">
                  <c:v>2455.97143554687</c:v>
                </c:pt>
                <c:pt idx="33">
                  <c:v>2453.26953125</c:v>
                </c:pt>
                <c:pt idx="34">
                  <c:v>2450.94409179687</c:v>
                </c:pt>
                <c:pt idx="35">
                  <c:v>2447.40258789062</c:v>
                </c:pt>
                <c:pt idx="36">
                  <c:v>2444.44921875</c:v>
                </c:pt>
                <c:pt idx="37">
                  <c:v>2445.59741210937</c:v>
                </c:pt>
                <c:pt idx="38">
                  <c:v>2445.91284179687</c:v>
                </c:pt>
                <c:pt idx="39">
                  <c:v>2446.59448242187</c:v>
                </c:pt>
                <c:pt idx="40">
                  <c:v>2446.77392578125</c:v>
                </c:pt>
                <c:pt idx="41">
                  <c:v>2443.25634765625</c:v>
                </c:pt>
                <c:pt idx="42">
                  <c:v>2444.2177734375</c:v>
                </c:pt>
                <c:pt idx="43">
                  <c:v>2445.72705078125</c:v>
                </c:pt>
                <c:pt idx="44">
                  <c:v>2444.2158203125</c:v>
                </c:pt>
                <c:pt idx="45">
                  <c:v>2446.41479492187</c:v>
                </c:pt>
                <c:pt idx="46">
                  <c:v>2445.07153320312</c:v>
                </c:pt>
                <c:pt idx="47">
                  <c:v>2446.79345703125</c:v>
                </c:pt>
                <c:pt idx="48">
                  <c:v>2449.56567382812</c:v>
                </c:pt>
                <c:pt idx="49">
                  <c:v>2449.70971679687</c:v>
                </c:pt>
                <c:pt idx="50">
                  <c:v>2450.87915039062</c:v>
                </c:pt>
                <c:pt idx="51">
                  <c:v>2451.39990234375</c:v>
                </c:pt>
                <c:pt idx="52">
                  <c:v>2451.67163085937</c:v>
                </c:pt>
                <c:pt idx="53">
                  <c:v>2451.82641601562</c:v>
                </c:pt>
                <c:pt idx="54">
                  <c:v>2453.16650390625</c:v>
                </c:pt>
                <c:pt idx="55">
                  <c:v>2451.38110351562</c:v>
                </c:pt>
                <c:pt idx="56">
                  <c:v>2450.77368164062</c:v>
                </c:pt>
                <c:pt idx="57">
                  <c:v>2451.21850585937</c:v>
                </c:pt>
                <c:pt idx="58">
                  <c:v>2450.98388671875</c:v>
                </c:pt>
                <c:pt idx="59">
                  <c:v>2450.60668945312</c:v>
                </c:pt>
                <c:pt idx="60">
                  <c:v>2450.54223632812</c:v>
                </c:pt>
                <c:pt idx="61">
                  <c:v>2450.00146484375</c:v>
                </c:pt>
                <c:pt idx="62">
                  <c:v>2451.28564453125</c:v>
                </c:pt>
                <c:pt idx="63">
                  <c:v>2452.466796875</c:v>
                </c:pt>
                <c:pt idx="64">
                  <c:v>2452.751953125</c:v>
                </c:pt>
                <c:pt idx="65">
                  <c:v>2455.37280273437</c:v>
                </c:pt>
                <c:pt idx="66">
                  <c:v>2457.56079101562</c:v>
                </c:pt>
                <c:pt idx="67">
                  <c:v>2455.80639648437</c:v>
                </c:pt>
                <c:pt idx="68">
                  <c:v>2452.57958984375</c:v>
                </c:pt>
                <c:pt idx="69">
                  <c:v>2452.82495117187</c:v>
                </c:pt>
                <c:pt idx="70">
                  <c:v>2453.08959960937</c:v>
                </c:pt>
                <c:pt idx="71">
                  <c:v>2455.68359375</c:v>
                </c:pt>
                <c:pt idx="72">
                  <c:v>2453.9013671875</c:v>
                </c:pt>
                <c:pt idx="73">
                  <c:v>2452.22241210937</c:v>
                </c:pt>
                <c:pt idx="74">
                  <c:v>2449.91381835937</c:v>
                </c:pt>
                <c:pt idx="75">
                  <c:v>2449.87841796875</c:v>
                </c:pt>
                <c:pt idx="76">
                  <c:v>2450.32250976562</c:v>
                </c:pt>
                <c:pt idx="77">
                  <c:v>2447.697265625</c:v>
                </c:pt>
                <c:pt idx="78">
                  <c:v>2445.3955078125</c:v>
                </c:pt>
                <c:pt idx="79">
                  <c:v>2443.234375</c:v>
                </c:pt>
                <c:pt idx="80">
                  <c:v>2441.14599609375</c:v>
                </c:pt>
                <c:pt idx="81">
                  <c:v>2439.384765625</c:v>
                </c:pt>
                <c:pt idx="82">
                  <c:v>2436.54711914062</c:v>
                </c:pt>
                <c:pt idx="83">
                  <c:v>2434.36352539062</c:v>
                </c:pt>
                <c:pt idx="84">
                  <c:v>2435.42138671875</c:v>
                </c:pt>
                <c:pt idx="85">
                  <c:v>2437.37524414062</c:v>
                </c:pt>
                <c:pt idx="86">
                  <c:v>2432.3486328125</c:v>
                </c:pt>
                <c:pt idx="87">
                  <c:v>2426.97827148437</c:v>
                </c:pt>
                <c:pt idx="88">
                  <c:v>2426.63842773437</c:v>
                </c:pt>
                <c:pt idx="89">
                  <c:v>2428.4248046875</c:v>
                </c:pt>
                <c:pt idx="90">
                  <c:v>2428.56372070312</c:v>
                </c:pt>
                <c:pt idx="91">
                  <c:v>2434.29077148437</c:v>
                </c:pt>
                <c:pt idx="92">
                  <c:v>2439.91381835937</c:v>
                </c:pt>
                <c:pt idx="93">
                  <c:v>2439.71752929687</c:v>
                </c:pt>
                <c:pt idx="94">
                  <c:v>2439.4853515625</c:v>
                </c:pt>
                <c:pt idx="95">
                  <c:v>2443.16040039062</c:v>
                </c:pt>
                <c:pt idx="96">
                  <c:v>2447.32983398437</c:v>
                </c:pt>
                <c:pt idx="97">
                  <c:v>2448.68115234375</c:v>
                </c:pt>
                <c:pt idx="98">
                  <c:v>2449.76147460937</c:v>
                </c:pt>
                <c:pt idx="99">
                  <c:v>2448.8837890625</c:v>
                </c:pt>
                <c:pt idx="100">
                  <c:v>2450.25122070312</c:v>
                </c:pt>
                <c:pt idx="101">
                  <c:v>2448.568359375</c:v>
                </c:pt>
                <c:pt idx="102">
                  <c:v>2448.9990234375</c:v>
                </c:pt>
                <c:pt idx="103">
                  <c:v>2449.52172851562</c:v>
                </c:pt>
                <c:pt idx="104">
                  <c:v>2449.41943359375</c:v>
                </c:pt>
                <c:pt idx="105">
                  <c:v>2449.67260742187</c:v>
                </c:pt>
                <c:pt idx="106">
                  <c:v>2449.7548828125</c:v>
                </c:pt>
                <c:pt idx="107">
                  <c:v>2449.83129882812</c:v>
                </c:pt>
                <c:pt idx="108">
                  <c:v>2450.7568359375</c:v>
                </c:pt>
                <c:pt idx="109">
                  <c:v>2450.9228515625</c:v>
                </c:pt>
                <c:pt idx="110">
                  <c:v>2451.771484375</c:v>
                </c:pt>
                <c:pt idx="111">
                  <c:v>2452.80297851562</c:v>
                </c:pt>
                <c:pt idx="112">
                  <c:v>2452.88842773437</c:v>
                </c:pt>
                <c:pt idx="113">
                  <c:v>2454.09619140625</c:v>
                </c:pt>
                <c:pt idx="114">
                  <c:v>2454.48461914062</c:v>
                </c:pt>
                <c:pt idx="115">
                  <c:v>2456.5361328125</c:v>
                </c:pt>
                <c:pt idx="116">
                  <c:v>2456.18115234375</c:v>
                </c:pt>
                <c:pt idx="117">
                  <c:v>2457.97241210937</c:v>
                </c:pt>
                <c:pt idx="118">
                  <c:v>2458.9326171875</c:v>
                </c:pt>
                <c:pt idx="119">
                  <c:v>2460.328125</c:v>
                </c:pt>
                <c:pt idx="120">
                  <c:v>2460.69409179687</c:v>
                </c:pt>
                <c:pt idx="121">
                  <c:v>2459.88598632812</c:v>
                </c:pt>
                <c:pt idx="122">
                  <c:v>2459.82104492187</c:v>
                </c:pt>
                <c:pt idx="123">
                  <c:v>2457.265625</c:v>
                </c:pt>
                <c:pt idx="124">
                  <c:v>2460.22583007812</c:v>
                </c:pt>
                <c:pt idx="125">
                  <c:v>2458.25122070312</c:v>
                </c:pt>
                <c:pt idx="126">
                  <c:v>2459.20166015625</c:v>
                </c:pt>
                <c:pt idx="127">
                  <c:v>2456.63647460937</c:v>
                </c:pt>
                <c:pt idx="128">
                  <c:v>2455.30126953125</c:v>
                </c:pt>
                <c:pt idx="129">
                  <c:v>2454.99584960937</c:v>
                </c:pt>
                <c:pt idx="130">
                  <c:v>2453.28564453125</c:v>
                </c:pt>
                <c:pt idx="131">
                  <c:v>2449.34887695312</c:v>
                </c:pt>
                <c:pt idx="132">
                  <c:v>2446.455078125</c:v>
                </c:pt>
                <c:pt idx="133">
                  <c:v>2446.60131835937</c:v>
                </c:pt>
                <c:pt idx="134">
                  <c:v>2447.26977539062</c:v>
                </c:pt>
                <c:pt idx="135">
                  <c:v>2446.96142578125</c:v>
                </c:pt>
                <c:pt idx="136">
                  <c:v>2449.42724609375</c:v>
                </c:pt>
                <c:pt idx="137">
                  <c:v>2449.22583007812</c:v>
                </c:pt>
                <c:pt idx="138">
                  <c:v>2448.29858398437</c:v>
                </c:pt>
                <c:pt idx="139">
                  <c:v>2449.3974609375</c:v>
                </c:pt>
                <c:pt idx="140">
                  <c:v>2448.02734375</c:v>
                </c:pt>
                <c:pt idx="141">
                  <c:v>2448.28857421875</c:v>
                </c:pt>
                <c:pt idx="142">
                  <c:v>2447.94921875</c:v>
                </c:pt>
                <c:pt idx="143">
                  <c:v>2448.29907226562</c:v>
                </c:pt>
                <c:pt idx="144">
                  <c:v>2450.115234375</c:v>
                </c:pt>
                <c:pt idx="145">
                  <c:v>2450.82739257812</c:v>
                </c:pt>
                <c:pt idx="146">
                  <c:v>2451.0908203125</c:v>
                </c:pt>
                <c:pt idx="147">
                  <c:v>2451.40454101562</c:v>
                </c:pt>
                <c:pt idx="148">
                  <c:v>2451.00122070312</c:v>
                </c:pt>
                <c:pt idx="149">
                  <c:v>2451.98657226562</c:v>
                </c:pt>
                <c:pt idx="150">
                  <c:v>2451.97216796875</c:v>
                </c:pt>
                <c:pt idx="151">
                  <c:v>2451.79052734375</c:v>
                </c:pt>
                <c:pt idx="152">
                  <c:v>2451.58911132812</c:v>
                </c:pt>
                <c:pt idx="153">
                  <c:v>2451.80200195312</c:v>
                </c:pt>
                <c:pt idx="154">
                  <c:v>2451.14916992187</c:v>
                </c:pt>
                <c:pt idx="155">
                  <c:v>2450.89526367187</c:v>
                </c:pt>
                <c:pt idx="156">
                  <c:v>2450.775390625</c:v>
                </c:pt>
                <c:pt idx="157">
                  <c:v>2450.513671875</c:v>
                </c:pt>
                <c:pt idx="158">
                  <c:v>2450.55981445312</c:v>
                </c:pt>
                <c:pt idx="159">
                  <c:v>2450.576171875</c:v>
                </c:pt>
                <c:pt idx="160">
                  <c:v>2451.67138671875</c:v>
                </c:pt>
                <c:pt idx="161">
                  <c:v>2451.41821289062</c:v>
                </c:pt>
                <c:pt idx="162">
                  <c:v>2452.24780273437</c:v>
                </c:pt>
                <c:pt idx="163">
                  <c:v>2453.34716796875</c:v>
                </c:pt>
                <c:pt idx="164">
                  <c:v>2455.09594726562</c:v>
                </c:pt>
                <c:pt idx="165">
                  <c:v>2454.26000976562</c:v>
                </c:pt>
                <c:pt idx="166">
                  <c:v>2455.30590820312</c:v>
                </c:pt>
                <c:pt idx="167">
                  <c:v>2453.94311523437</c:v>
                </c:pt>
                <c:pt idx="168">
                  <c:v>2454.62280273437</c:v>
                </c:pt>
                <c:pt idx="169">
                  <c:v>2454.154296875</c:v>
                </c:pt>
                <c:pt idx="170">
                  <c:v>2453.90112304687</c:v>
                </c:pt>
                <c:pt idx="171">
                  <c:v>2453.63330078125</c:v>
                </c:pt>
                <c:pt idx="172">
                  <c:v>2454.52783203125</c:v>
                </c:pt>
                <c:pt idx="173">
                  <c:v>2455.19091796875</c:v>
                </c:pt>
                <c:pt idx="174">
                  <c:v>2455.62109375</c:v>
                </c:pt>
                <c:pt idx="175">
                  <c:v>2454.29272460937</c:v>
                </c:pt>
                <c:pt idx="176">
                  <c:v>2455.283203125</c:v>
                </c:pt>
                <c:pt idx="177">
                  <c:v>2453.47485351562</c:v>
                </c:pt>
                <c:pt idx="178">
                  <c:v>2450.58422851562</c:v>
                </c:pt>
                <c:pt idx="179">
                  <c:v>2450.03735351562</c:v>
                </c:pt>
                <c:pt idx="180">
                  <c:v>2448.6025390625</c:v>
                </c:pt>
                <c:pt idx="181">
                  <c:v>2448.19091796875</c:v>
                </c:pt>
                <c:pt idx="182">
                  <c:v>2446.7265625</c:v>
                </c:pt>
                <c:pt idx="183">
                  <c:v>2447.06176757812</c:v>
                </c:pt>
                <c:pt idx="184">
                  <c:v>2447.51293945312</c:v>
                </c:pt>
                <c:pt idx="185">
                  <c:v>2447.74072265625</c:v>
                </c:pt>
                <c:pt idx="186">
                  <c:v>2446.82446289062</c:v>
                </c:pt>
                <c:pt idx="187">
                  <c:v>2447.38891601562</c:v>
                </c:pt>
                <c:pt idx="188">
                  <c:v>2446.73022460937</c:v>
                </c:pt>
                <c:pt idx="189">
                  <c:v>2448.11376953125</c:v>
                </c:pt>
                <c:pt idx="190">
                  <c:v>2447.20532226562</c:v>
                </c:pt>
                <c:pt idx="191">
                  <c:v>2448.05834960937</c:v>
                </c:pt>
                <c:pt idx="192">
                  <c:v>2450.32006835937</c:v>
                </c:pt>
                <c:pt idx="193">
                  <c:v>2450.65087890625</c:v>
                </c:pt>
                <c:pt idx="194">
                  <c:v>2452.53979492187</c:v>
                </c:pt>
                <c:pt idx="195">
                  <c:v>2451.52856445312</c:v>
                </c:pt>
                <c:pt idx="196">
                  <c:v>2452.00708007812</c:v>
                </c:pt>
                <c:pt idx="197">
                  <c:v>2452.15576171875</c:v>
                </c:pt>
                <c:pt idx="198">
                  <c:v>2451.89501953125</c:v>
                </c:pt>
                <c:pt idx="199">
                  <c:v>2451.96826171875</c:v>
                </c:pt>
                <c:pt idx="200">
                  <c:v>2451.32153320312</c:v>
                </c:pt>
                <c:pt idx="201">
                  <c:v>2450.92553710937</c:v>
                </c:pt>
                <c:pt idx="202">
                  <c:v>2451.08081054687</c:v>
                </c:pt>
                <c:pt idx="203">
                  <c:v>2452.40087890625</c:v>
                </c:pt>
                <c:pt idx="204">
                  <c:v>2451.625</c:v>
                </c:pt>
                <c:pt idx="205">
                  <c:v>2451.3984375</c:v>
                </c:pt>
                <c:pt idx="206">
                  <c:v>2451.88305664062</c:v>
                </c:pt>
                <c:pt idx="207">
                  <c:v>2452.59521484375</c:v>
                </c:pt>
                <c:pt idx="208">
                  <c:v>2454.20043945312</c:v>
                </c:pt>
                <c:pt idx="209">
                  <c:v>2456.38330078125</c:v>
                </c:pt>
                <c:pt idx="210">
                  <c:v>2458.03662109375</c:v>
                </c:pt>
                <c:pt idx="211">
                  <c:v>2460.185546875</c:v>
                </c:pt>
                <c:pt idx="212">
                  <c:v>2461.33276367187</c:v>
                </c:pt>
                <c:pt idx="213">
                  <c:v>2462.98266601562</c:v>
                </c:pt>
                <c:pt idx="214">
                  <c:v>2463.4384765625</c:v>
                </c:pt>
                <c:pt idx="215">
                  <c:v>2464.57861328125</c:v>
                </c:pt>
                <c:pt idx="216">
                  <c:v>2463.0107421875</c:v>
                </c:pt>
                <c:pt idx="217">
                  <c:v>2460.712890625</c:v>
                </c:pt>
                <c:pt idx="218">
                  <c:v>2460.82299804687</c:v>
                </c:pt>
                <c:pt idx="219">
                  <c:v>2459.3076171875</c:v>
                </c:pt>
                <c:pt idx="220">
                  <c:v>2458.212890625</c:v>
                </c:pt>
                <c:pt idx="221">
                  <c:v>2454.18090820312</c:v>
                </c:pt>
                <c:pt idx="222">
                  <c:v>2452.96337890625</c:v>
                </c:pt>
                <c:pt idx="223">
                  <c:v>2454.96508789062</c:v>
                </c:pt>
                <c:pt idx="224">
                  <c:v>2453.697265625</c:v>
                </c:pt>
                <c:pt idx="225">
                  <c:v>2451.18017578125</c:v>
                </c:pt>
                <c:pt idx="226">
                  <c:v>2445.89819335937</c:v>
                </c:pt>
                <c:pt idx="227">
                  <c:v>2445.36010742187</c:v>
                </c:pt>
                <c:pt idx="228">
                  <c:v>2441.017578125</c:v>
                </c:pt>
                <c:pt idx="229">
                  <c:v>2438.38989257812</c:v>
                </c:pt>
                <c:pt idx="230">
                  <c:v>2436.5341796875</c:v>
                </c:pt>
                <c:pt idx="231">
                  <c:v>2437.31787109375</c:v>
                </c:pt>
                <c:pt idx="232">
                  <c:v>2437.49829101562</c:v>
                </c:pt>
                <c:pt idx="233">
                  <c:v>2435.3759765625</c:v>
                </c:pt>
                <c:pt idx="234">
                  <c:v>2437.2705078125</c:v>
                </c:pt>
                <c:pt idx="235">
                  <c:v>2438.5869140625</c:v>
                </c:pt>
                <c:pt idx="236">
                  <c:v>2441.09375</c:v>
                </c:pt>
                <c:pt idx="237">
                  <c:v>2444.8515625</c:v>
                </c:pt>
                <c:pt idx="238">
                  <c:v>2445.40966796875</c:v>
                </c:pt>
                <c:pt idx="239">
                  <c:v>2446.54467773437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AAD-4538-8E6E-3743A59E814C}"/>
            </c:ext>
          </c:extLst>
        </c:ser>
        <c:ser>
          <c:idx val="16"/>
          <c:order val="16"/>
          <c:tx>
            <c:strRef>
              <c:f>measured_voltages!$S$591</c:f>
              <c:strCache>
                <c:ptCount val="1"/>
                <c:pt idx="0">
                  <c:v>v_675_C_rms_V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measured_voltages!$S$592:$S$831</c:f>
              <c:numCache>
                <c:formatCode>General</c:formatCode>
                <c:ptCount val="240"/>
                <c:pt idx="0">
                  <c:v>2426.07421875</c:v>
                </c:pt>
                <c:pt idx="1">
                  <c:v>2425.982421875</c:v>
                </c:pt>
                <c:pt idx="2">
                  <c:v>2430.82348632812</c:v>
                </c:pt>
                <c:pt idx="3">
                  <c:v>2431.76635742187</c:v>
                </c:pt>
                <c:pt idx="4">
                  <c:v>2431.88891601562</c:v>
                </c:pt>
                <c:pt idx="5">
                  <c:v>2432.11889648437</c:v>
                </c:pt>
                <c:pt idx="6">
                  <c:v>2432.54418945312</c:v>
                </c:pt>
                <c:pt idx="7">
                  <c:v>2433.33276367187</c:v>
                </c:pt>
                <c:pt idx="8">
                  <c:v>2433.15161132812</c:v>
                </c:pt>
                <c:pt idx="9">
                  <c:v>2434.16015625</c:v>
                </c:pt>
                <c:pt idx="10">
                  <c:v>2433.8212890625</c:v>
                </c:pt>
                <c:pt idx="11">
                  <c:v>2432.826171875</c:v>
                </c:pt>
                <c:pt idx="12">
                  <c:v>2432.130859375</c:v>
                </c:pt>
                <c:pt idx="13">
                  <c:v>2430.79272460937</c:v>
                </c:pt>
                <c:pt idx="14">
                  <c:v>2432.3896484375</c:v>
                </c:pt>
                <c:pt idx="15">
                  <c:v>2437.78662109375</c:v>
                </c:pt>
                <c:pt idx="16">
                  <c:v>2441.00830078125</c:v>
                </c:pt>
                <c:pt idx="17">
                  <c:v>2446.34155273437</c:v>
                </c:pt>
                <c:pt idx="18">
                  <c:v>2452.0947265625</c:v>
                </c:pt>
                <c:pt idx="19">
                  <c:v>2457.81103515625</c:v>
                </c:pt>
                <c:pt idx="20">
                  <c:v>2461.41870117187</c:v>
                </c:pt>
                <c:pt idx="21">
                  <c:v>2466.16577148437</c:v>
                </c:pt>
                <c:pt idx="22">
                  <c:v>2472.18896484375</c:v>
                </c:pt>
                <c:pt idx="23">
                  <c:v>2471.23706054687</c:v>
                </c:pt>
                <c:pt idx="24">
                  <c:v>2472.16528320312</c:v>
                </c:pt>
                <c:pt idx="25">
                  <c:v>2472.2333984375</c:v>
                </c:pt>
                <c:pt idx="26">
                  <c:v>2472.57080078125</c:v>
                </c:pt>
                <c:pt idx="27">
                  <c:v>2476.20434570312</c:v>
                </c:pt>
                <c:pt idx="28">
                  <c:v>2473.58666992187</c:v>
                </c:pt>
                <c:pt idx="29">
                  <c:v>2469.43701171875</c:v>
                </c:pt>
                <c:pt idx="30">
                  <c:v>2460.24267578125</c:v>
                </c:pt>
                <c:pt idx="31">
                  <c:v>2452.2548828125</c:v>
                </c:pt>
                <c:pt idx="32">
                  <c:v>2447.07470703125</c:v>
                </c:pt>
                <c:pt idx="33">
                  <c:v>2440.07958984375</c:v>
                </c:pt>
                <c:pt idx="34">
                  <c:v>2429.86083984375</c:v>
                </c:pt>
                <c:pt idx="35">
                  <c:v>2414.81176757812</c:v>
                </c:pt>
                <c:pt idx="36">
                  <c:v>2407.52197265625</c:v>
                </c:pt>
                <c:pt idx="37">
                  <c:v>2403.49877929687</c:v>
                </c:pt>
                <c:pt idx="38">
                  <c:v>2403.53442382812</c:v>
                </c:pt>
                <c:pt idx="39">
                  <c:v>2402.4345703125</c:v>
                </c:pt>
                <c:pt idx="40">
                  <c:v>2405.04711914062</c:v>
                </c:pt>
                <c:pt idx="41">
                  <c:v>2406.8935546875</c:v>
                </c:pt>
                <c:pt idx="42">
                  <c:v>2408.21533203125</c:v>
                </c:pt>
                <c:pt idx="43">
                  <c:v>2408.05615234375</c:v>
                </c:pt>
                <c:pt idx="44">
                  <c:v>2412.12524414062</c:v>
                </c:pt>
                <c:pt idx="45">
                  <c:v>2416.79223632812</c:v>
                </c:pt>
                <c:pt idx="46">
                  <c:v>2423.51245117187</c:v>
                </c:pt>
                <c:pt idx="47">
                  <c:v>2425.89111328125</c:v>
                </c:pt>
                <c:pt idx="48">
                  <c:v>2427.6123046875</c:v>
                </c:pt>
                <c:pt idx="49">
                  <c:v>2429.40673828125</c:v>
                </c:pt>
                <c:pt idx="50">
                  <c:v>2431.67309570312</c:v>
                </c:pt>
                <c:pt idx="51">
                  <c:v>2432.48583984375</c:v>
                </c:pt>
                <c:pt idx="52">
                  <c:v>2430.6025390625</c:v>
                </c:pt>
                <c:pt idx="53">
                  <c:v>2431.52612304687</c:v>
                </c:pt>
                <c:pt idx="54">
                  <c:v>2431.2490234375</c:v>
                </c:pt>
                <c:pt idx="55">
                  <c:v>2433.29370117187</c:v>
                </c:pt>
                <c:pt idx="56">
                  <c:v>2432.57177734375</c:v>
                </c:pt>
                <c:pt idx="57">
                  <c:v>2433.6611328125</c:v>
                </c:pt>
                <c:pt idx="58">
                  <c:v>2433.89624023437</c:v>
                </c:pt>
                <c:pt idx="59">
                  <c:v>2435.04663085937</c:v>
                </c:pt>
                <c:pt idx="60">
                  <c:v>2432.6103515625</c:v>
                </c:pt>
                <c:pt idx="61">
                  <c:v>2431.41723632812</c:v>
                </c:pt>
                <c:pt idx="62">
                  <c:v>2434.40283203125</c:v>
                </c:pt>
                <c:pt idx="63">
                  <c:v>2435.78002929687</c:v>
                </c:pt>
                <c:pt idx="64">
                  <c:v>2439.0283203125</c:v>
                </c:pt>
                <c:pt idx="65">
                  <c:v>2442.0771484375</c:v>
                </c:pt>
                <c:pt idx="66">
                  <c:v>2447.89819335937</c:v>
                </c:pt>
                <c:pt idx="67">
                  <c:v>2450.86328125</c:v>
                </c:pt>
                <c:pt idx="68">
                  <c:v>2447.76708984375</c:v>
                </c:pt>
                <c:pt idx="69">
                  <c:v>2446.81884765625</c:v>
                </c:pt>
                <c:pt idx="70">
                  <c:v>2444.36181640625</c:v>
                </c:pt>
                <c:pt idx="71">
                  <c:v>2444.56958007812</c:v>
                </c:pt>
                <c:pt idx="72">
                  <c:v>2439.86938476562</c:v>
                </c:pt>
                <c:pt idx="73">
                  <c:v>2436.69360351562</c:v>
                </c:pt>
                <c:pt idx="74">
                  <c:v>2437.54736328125</c:v>
                </c:pt>
                <c:pt idx="75">
                  <c:v>2426.61865234375</c:v>
                </c:pt>
                <c:pt idx="76">
                  <c:v>2414.78588867187</c:v>
                </c:pt>
                <c:pt idx="77">
                  <c:v>2407.62084960937</c:v>
                </c:pt>
                <c:pt idx="78">
                  <c:v>2399.61279296875</c:v>
                </c:pt>
                <c:pt idx="79">
                  <c:v>2395.34619140625</c:v>
                </c:pt>
                <c:pt idx="80">
                  <c:v>2388.09545898437</c:v>
                </c:pt>
                <c:pt idx="81">
                  <c:v>2370.9853515625</c:v>
                </c:pt>
                <c:pt idx="82">
                  <c:v>2357.32177734375</c:v>
                </c:pt>
                <c:pt idx="83">
                  <c:v>2340.07470703125</c:v>
                </c:pt>
                <c:pt idx="84">
                  <c:v>2326.4462890625</c:v>
                </c:pt>
                <c:pt idx="85">
                  <c:v>2321.56665039062</c:v>
                </c:pt>
                <c:pt idx="86">
                  <c:v>2316.94897460937</c:v>
                </c:pt>
                <c:pt idx="87">
                  <c:v>2316.71606445312</c:v>
                </c:pt>
                <c:pt idx="88">
                  <c:v>2318.02221679687</c:v>
                </c:pt>
                <c:pt idx="89">
                  <c:v>2321.82958984375</c:v>
                </c:pt>
                <c:pt idx="90">
                  <c:v>2333.57421875</c:v>
                </c:pt>
                <c:pt idx="91">
                  <c:v>2336.86206054687</c:v>
                </c:pt>
                <c:pt idx="92">
                  <c:v>2354.23901367187</c:v>
                </c:pt>
                <c:pt idx="93">
                  <c:v>2367.31494140625</c:v>
                </c:pt>
                <c:pt idx="94">
                  <c:v>2382.90209960937</c:v>
                </c:pt>
                <c:pt idx="95">
                  <c:v>2387.99633789062</c:v>
                </c:pt>
                <c:pt idx="96">
                  <c:v>2393.935546875</c:v>
                </c:pt>
                <c:pt idx="97">
                  <c:v>2396.67993164062</c:v>
                </c:pt>
                <c:pt idx="98">
                  <c:v>2401.28784179687</c:v>
                </c:pt>
                <c:pt idx="99">
                  <c:v>2405.10766601562</c:v>
                </c:pt>
                <c:pt idx="100">
                  <c:v>2403.44409179687</c:v>
                </c:pt>
                <c:pt idx="101">
                  <c:v>2405.01391601562</c:v>
                </c:pt>
                <c:pt idx="102">
                  <c:v>2407.57861328125</c:v>
                </c:pt>
                <c:pt idx="103">
                  <c:v>2411.48120117187</c:v>
                </c:pt>
                <c:pt idx="104">
                  <c:v>2413.08276367187</c:v>
                </c:pt>
                <c:pt idx="105">
                  <c:v>2414.34936523437</c:v>
                </c:pt>
                <c:pt idx="106">
                  <c:v>2416.79711914062</c:v>
                </c:pt>
                <c:pt idx="107">
                  <c:v>2420.46264648437</c:v>
                </c:pt>
                <c:pt idx="108">
                  <c:v>2423.48193359375</c:v>
                </c:pt>
                <c:pt idx="109">
                  <c:v>2423.87133789062</c:v>
                </c:pt>
                <c:pt idx="110">
                  <c:v>2426.05249023437</c:v>
                </c:pt>
                <c:pt idx="111">
                  <c:v>2433.47583007812</c:v>
                </c:pt>
                <c:pt idx="112">
                  <c:v>2437.2490234375</c:v>
                </c:pt>
                <c:pt idx="113">
                  <c:v>2441.1962890625</c:v>
                </c:pt>
                <c:pt idx="114">
                  <c:v>2446.720703125</c:v>
                </c:pt>
                <c:pt idx="115">
                  <c:v>2450.84814453125</c:v>
                </c:pt>
                <c:pt idx="116">
                  <c:v>2454.38671875</c:v>
                </c:pt>
                <c:pt idx="117">
                  <c:v>2457.43188476562</c:v>
                </c:pt>
                <c:pt idx="118">
                  <c:v>2459.51586914062</c:v>
                </c:pt>
                <c:pt idx="119">
                  <c:v>2459.01953125</c:v>
                </c:pt>
                <c:pt idx="120">
                  <c:v>2461.67700195312</c:v>
                </c:pt>
                <c:pt idx="121">
                  <c:v>2465.8671875</c:v>
                </c:pt>
                <c:pt idx="122">
                  <c:v>2466.48876953125</c:v>
                </c:pt>
                <c:pt idx="123">
                  <c:v>2460.68237304687</c:v>
                </c:pt>
                <c:pt idx="124">
                  <c:v>2460.90161132812</c:v>
                </c:pt>
                <c:pt idx="125">
                  <c:v>2461.38989257812</c:v>
                </c:pt>
                <c:pt idx="126">
                  <c:v>2456.2353515625</c:v>
                </c:pt>
                <c:pt idx="127">
                  <c:v>2448.28442382812</c:v>
                </c:pt>
                <c:pt idx="128">
                  <c:v>2446.55639648437</c:v>
                </c:pt>
                <c:pt idx="129">
                  <c:v>2440.84228515625</c:v>
                </c:pt>
                <c:pt idx="130">
                  <c:v>2438.7060546875</c:v>
                </c:pt>
                <c:pt idx="131">
                  <c:v>2429.06079101562</c:v>
                </c:pt>
                <c:pt idx="132">
                  <c:v>2420.19213867187</c:v>
                </c:pt>
                <c:pt idx="133">
                  <c:v>2417.53149414062</c:v>
                </c:pt>
                <c:pt idx="134">
                  <c:v>2419.77563476562</c:v>
                </c:pt>
                <c:pt idx="135">
                  <c:v>2419.23266601562</c:v>
                </c:pt>
                <c:pt idx="136">
                  <c:v>2415.68969726562</c:v>
                </c:pt>
                <c:pt idx="137">
                  <c:v>2415.21655273437</c:v>
                </c:pt>
                <c:pt idx="138">
                  <c:v>2417.44262695312</c:v>
                </c:pt>
                <c:pt idx="139">
                  <c:v>2420.5048828125</c:v>
                </c:pt>
                <c:pt idx="140">
                  <c:v>2422.27001953125</c:v>
                </c:pt>
                <c:pt idx="141">
                  <c:v>2423.81884765625</c:v>
                </c:pt>
                <c:pt idx="142">
                  <c:v>2427.47021484375</c:v>
                </c:pt>
                <c:pt idx="143">
                  <c:v>2429.31005859375</c:v>
                </c:pt>
                <c:pt idx="144">
                  <c:v>2430.0927734375</c:v>
                </c:pt>
                <c:pt idx="145">
                  <c:v>2431.537109375</c:v>
                </c:pt>
                <c:pt idx="146">
                  <c:v>2433.6396484375</c:v>
                </c:pt>
                <c:pt idx="147">
                  <c:v>2434.2275390625</c:v>
                </c:pt>
                <c:pt idx="148">
                  <c:v>2433.57080078125</c:v>
                </c:pt>
                <c:pt idx="149">
                  <c:v>2435.09448242187</c:v>
                </c:pt>
                <c:pt idx="150">
                  <c:v>2434.60473632812</c:v>
                </c:pt>
                <c:pt idx="151">
                  <c:v>2435.77758789062</c:v>
                </c:pt>
                <c:pt idx="152">
                  <c:v>2435.75170898437</c:v>
                </c:pt>
                <c:pt idx="153">
                  <c:v>2437.08569335937</c:v>
                </c:pt>
                <c:pt idx="154">
                  <c:v>2435.63037109375</c:v>
                </c:pt>
                <c:pt idx="155">
                  <c:v>2435.20727539062</c:v>
                </c:pt>
                <c:pt idx="156">
                  <c:v>2431.54052734375</c:v>
                </c:pt>
                <c:pt idx="157">
                  <c:v>2431.15747070312</c:v>
                </c:pt>
                <c:pt idx="158">
                  <c:v>2429.66088867187</c:v>
                </c:pt>
                <c:pt idx="159">
                  <c:v>2433.50390625</c:v>
                </c:pt>
                <c:pt idx="160">
                  <c:v>2434.3583984375</c:v>
                </c:pt>
                <c:pt idx="161">
                  <c:v>2436.7587890625</c:v>
                </c:pt>
                <c:pt idx="162">
                  <c:v>2439.29174804687</c:v>
                </c:pt>
                <c:pt idx="163">
                  <c:v>2442.32861328125</c:v>
                </c:pt>
                <c:pt idx="164">
                  <c:v>2446.62377929687</c:v>
                </c:pt>
                <c:pt idx="165">
                  <c:v>2443.55883789062</c:v>
                </c:pt>
                <c:pt idx="166">
                  <c:v>2445.9150390625</c:v>
                </c:pt>
                <c:pt idx="167">
                  <c:v>2447.73120117187</c:v>
                </c:pt>
                <c:pt idx="168">
                  <c:v>2450.86303710937</c:v>
                </c:pt>
                <c:pt idx="169">
                  <c:v>2450.29638671875</c:v>
                </c:pt>
                <c:pt idx="170">
                  <c:v>2448.00268554687</c:v>
                </c:pt>
                <c:pt idx="171">
                  <c:v>2448.30688476562</c:v>
                </c:pt>
                <c:pt idx="172">
                  <c:v>2452.1962890625</c:v>
                </c:pt>
                <c:pt idx="173">
                  <c:v>2451.44604492187</c:v>
                </c:pt>
                <c:pt idx="174">
                  <c:v>2451.6103515625</c:v>
                </c:pt>
                <c:pt idx="175">
                  <c:v>2450.07885742187</c:v>
                </c:pt>
                <c:pt idx="176">
                  <c:v>2448.26831054687</c:v>
                </c:pt>
                <c:pt idx="177">
                  <c:v>2444.6240234375</c:v>
                </c:pt>
                <c:pt idx="178">
                  <c:v>2437.83056640625</c:v>
                </c:pt>
                <c:pt idx="179">
                  <c:v>2430.40014648437</c:v>
                </c:pt>
                <c:pt idx="180">
                  <c:v>2424.17041015625</c:v>
                </c:pt>
                <c:pt idx="181">
                  <c:v>2422.37915039062</c:v>
                </c:pt>
                <c:pt idx="182">
                  <c:v>2421.76098632812</c:v>
                </c:pt>
                <c:pt idx="183">
                  <c:v>2419.64013671875</c:v>
                </c:pt>
                <c:pt idx="184">
                  <c:v>2416.55126953125</c:v>
                </c:pt>
                <c:pt idx="185">
                  <c:v>2415.9091796875</c:v>
                </c:pt>
                <c:pt idx="186">
                  <c:v>2417.32958984375</c:v>
                </c:pt>
                <c:pt idx="187">
                  <c:v>2421.556640625</c:v>
                </c:pt>
                <c:pt idx="188">
                  <c:v>2420.6142578125</c:v>
                </c:pt>
                <c:pt idx="189">
                  <c:v>2421.74926757812</c:v>
                </c:pt>
                <c:pt idx="190">
                  <c:v>2427.2744140625</c:v>
                </c:pt>
                <c:pt idx="191">
                  <c:v>2428.64453125</c:v>
                </c:pt>
                <c:pt idx="192">
                  <c:v>2431.07495117187</c:v>
                </c:pt>
                <c:pt idx="193">
                  <c:v>2431.27368164062</c:v>
                </c:pt>
                <c:pt idx="194">
                  <c:v>2433.43237304687</c:v>
                </c:pt>
                <c:pt idx="195">
                  <c:v>2434.14477539062</c:v>
                </c:pt>
                <c:pt idx="196">
                  <c:v>2433.67797851562</c:v>
                </c:pt>
                <c:pt idx="197">
                  <c:v>2434.3701171875</c:v>
                </c:pt>
                <c:pt idx="198">
                  <c:v>2433.81689453125</c:v>
                </c:pt>
                <c:pt idx="199">
                  <c:v>2436.1640625</c:v>
                </c:pt>
                <c:pt idx="200">
                  <c:v>2435.26171875</c:v>
                </c:pt>
                <c:pt idx="201">
                  <c:v>2436.55200195312</c:v>
                </c:pt>
                <c:pt idx="202">
                  <c:v>2435.10986328125</c:v>
                </c:pt>
                <c:pt idx="203">
                  <c:v>2435.51391601562</c:v>
                </c:pt>
                <c:pt idx="204">
                  <c:v>2433.58862304687</c:v>
                </c:pt>
                <c:pt idx="205">
                  <c:v>2432.66723632812</c:v>
                </c:pt>
                <c:pt idx="206">
                  <c:v>2434.38134765625</c:v>
                </c:pt>
                <c:pt idx="207">
                  <c:v>2436.10693359375</c:v>
                </c:pt>
                <c:pt idx="208">
                  <c:v>2443.9775390625</c:v>
                </c:pt>
                <c:pt idx="209">
                  <c:v>2449.70922851562</c:v>
                </c:pt>
                <c:pt idx="210">
                  <c:v>2456.9228515625</c:v>
                </c:pt>
                <c:pt idx="211">
                  <c:v>2464.232421875</c:v>
                </c:pt>
                <c:pt idx="212">
                  <c:v>2472.29931640625</c:v>
                </c:pt>
                <c:pt idx="213">
                  <c:v>2473.98266601562</c:v>
                </c:pt>
                <c:pt idx="214">
                  <c:v>2472.48168945312</c:v>
                </c:pt>
                <c:pt idx="215">
                  <c:v>2471.81762695312</c:v>
                </c:pt>
                <c:pt idx="216">
                  <c:v>2465.11059570312</c:v>
                </c:pt>
                <c:pt idx="217">
                  <c:v>2471.80737304687</c:v>
                </c:pt>
                <c:pt idx="218">
                  <c:v>2469.78881835937</c:v>
                </c:pt>
                <c:pt idx="219">
                  <c:v>2470.041015625</c:v>
                </c:pt>
                <c:pt idx="220">
                  <c:v>2460.27807617187</c:v>
                </c:pt>
                <c:pt idx="221">
                  <c:v>2453.66552734375</c:v>
                </c:pt>
                <c:pt idx="222">
                  <c:v>2445.12329101562</c:v>
                </c:pt>
                <c:pt idx="223">
                  <c:v>2442.09521484375</c:v>
                </c:pt>
                <c:pt idx="224">
                  <c:v>2438.63232421875</c:v>
                </c:pt>
                <c:pt idx="225">
                  <c:v>2425.88916015625</c:v>
                </c:pt>
                <c:pt idx="226">
                  <c:v>2416.84423828125</c:v>
                </c:pt>
                <c:pt idx="227">
                  <c:v>2404.48071289062</c:v>
                </c:pt>
                <c:pt idx="228">
                  <c:v>2392.97216796875</c:v>
                </c:pt>
                <c:pt idx="229">
                  <c:v>2386.16137695312</c:v>
                </c:pt>
                <c:pt idx="230">
                  <c:v>2381.32836914062</c:v>
                </c:pt>
                <c:pt idx="231">
                  <c:v>2380.76831054687</c:v>
                </c:pt>
                <c:pt idx="232">
                  <c:v>2381.05737304687</c:v>
                </c:pt>
                <c:pt idx="233">
                  <c:v>2381.4052734375</c:v>
                </c:pt>
                <c:pt idx="234">
                  <c:v>2385.30712890625</c:v>
                </c:pt>
                <c:pt idx="235">
                  <c:v>2390.59228515625</c:v>
                </c:pt>
                <c:pt idx="236">
                  <c:v>2396.43725585937</c:v>
                </c:pt>
                <c:pt idx="237">
                  <c:v>2396.67895507812</c:v>
                </c:pt>
                <c:pt idx="238">
                  <c:v>2399.6787109375</c:v>
                </c:pt>
                <c:pt idx="239">
                  <c:v>2407.41137695312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AAD-4538-8E6E-3743A59E814C}"/>
            </c:ext>
          </c:extLst>
        </c:ser>
        <c:ser>
          <c:idx val="17"/>
          <c:order val="17"/>
          <c:tx>
            <c:strRef>
              <c:f>measured_voltages!$T$591</c:f>
              <c:strCache>
                <c:ptCount val="1"/>
                <c:pt idx="0">
                  <c:v>v_680_A_rms_V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measured_voltages!$T$592:$T$831</c:f>
              <c:numCache>
                <c:formatCode>General</c:formatCode>
                <c:ptCount val="240"/>
                <c:pt idx="0">
                  <c:v>2360.82568359375</c:v>
                </c:pt>
                <c:pt idx="1">
                  <c:v>2367.1767578125</c:v>
                </c:pt>
                <c:pt idx="2">
                  <c:v>2380.48046875</c:v>
                </c:pt>
                <c:pt idx="3">
                  <c:v>2387.77294921875</c:v>
                </c:pt>
                <c:pt idx="4">
                  <c:v>2390.63427734375</c:v>
                </c:pt>
                <c:pt idx="5">
                  <c:v>2391.66772460937</c:v>
                </c:pt>
                <c:pt idx="6">
                  <c:v>2392.61059570312</c:v>
                </c:pt>
                <c:pt idx="7">
                  <c:v>2394.77490234375</c:v>
                </c:pt>
                <c:pt idx="8">
                  <c:v>2395.81787109375</c:v>
                </c:pt>
                <c:pt idx="9">
                  <c:v>2395.77807617187</c:v>
                </c:pt>
                <c:pt idx="10">
                  <c:v>2390.41186523437</c:v>
                </c:pt>
                <c:pt idx="11">
                  <c:v>2388.38720703125</c:v>
                </c:pt>
                <c:pt idx="12">
                  <c:v>2388.60131835937</c:v>
                </c:pt>
                <c:pt idx="13">
                  <c:v>2387.056640625</c:v>
                </c:pt>
                <c:pt idx="14">
                  <c:v>2393.81713867187</c:v>
                </c:pt>
                <c:pt idx="15">
                  <c:v>2411.41870117187</c:v>
                </c:pt>
                <c:pt idx="16">
                  <c:v>2421.13549804687</c:v>
                </c:pt>
                <c:pt idx="17">
                  <c:v>2429.59423828125</c:v>
                </c:pt>
                <c:pt idx="18">
                  <c:v>2453.26220703125</c:v>
                </c:pt>
                <c:pt idx="19">
                  <c:v>2471.93701171875</c:v>
                </c:pt>
                <c:pt idx="20">
                  <c:v>2482.77465820312</c:v>
                </c:pt>
                <c:pt idx="21">
                  <c:v>2502.04296875</c:v>
                </c:pt>
                <c:pt idx="22">
                  <c:v>2517.2255859375</c:v>
                </c:pt>
                <c:pt idx="23">
                  <c:v>2518.14233398437</c:v>
                </c:pt>
                <c:pt idx="24">
                  <c:v>2520.82568359375</c:v>
                </c:pt>
                <c:pt idx="25">
                  <c:v>2522.67333984375</c:v>
                </c:pt>
                <c:pt idx="26">
                  <c:v>2526.85327148437</c:v>
                </c:pt>
                <c:pt idx="27">
                  <c:v>2528.7138671875</c:v>
                </c:pt>
                <c:pt idx="28">
                  <c:v>2512.48876953125</c:v>
                </c:pt>
                <c:pt idx="29">
                  <c:v>2501.736328125</c:v>
                </c:pt>
                <c:pt idx="30">
                  <c:v>2482.81469726562</c:v>
                </c:pt>
                <c:pt idx="31">
                  <c:v>2458.45166015625</c:v>
                </c:pt>
                <c:pt idx="32">
                  <c:v>2448.228515625</c:v>
                </c:pt>
                <c:pt idx="33">
                  <c:v>2425.42724609375</c:v>
                </c:pt>
                <c:pt idx="34">
                  <c:v>2388.44311523437</c:v>
                </c:pt>
                <c:pt idx="35">
                  <c:v>2338.11767578125</c:v>
                </c:pt>
                <c:pt idx="36">
                  <c:v>2311.38354492187</c:v>
                </c:pt>
                <c:pt idx="37">
                  <c:v>2290.22680664062</c:v>
                </c:pt>
                <c:pt idx="38">
                  <c:v>2290.05834960937</c:v>
                </c:pt>
                <c:pt idx="39">
                  <c:v>2287.87866210937</c:v>
                </c:pt>
                <c:pt idx="40">
                  <c:v>2295.48486328125</c:v>
                </c:pt>
                <c:pt idx="41">
                  <c:v>2299.37646484375</c:v>
                </c:pt>
                <c:pt idx="42">
                  <c:v>2305.12719726562</c:v>
                </c:pt>
                <c:pt idx="43">
                  <c:v>2293.75244140625</c:v>
                </c:pt>
                <c:pt idx="44">
                  <c:v>2311.2041015625</c:v>
                </c:pt>
                <c:pt idx="45">
                  <c:v>2327.88891601562</c:v>
                </c:pt>
                <c:pt idx="46">
                  <c:v>2351.79125976562</c:v>
                </c:pt>
                <c:pt idx="47">
                  <c:v>2362.8701171875</c:v>
                </c:pt>
                <c:pt idx="48">
                  <c:v>2363.32299804687</c:v>
                </c:pt>
                <c:pt idx="49">
                  <c:v>2372.87353515625</c:v>
                </c:pt>
                <c:pt idx="50">
                  <c:v>2383.94775390625</c:v>
                </c:pt>
                <c:pt idx="51">
                  <c:v>2390.52734375</c:v>
                </c:pt>
                <c:pt idx="52">
                  <c:v>2385.94360351562</c:v>
                </c:pt>
                <c:pt idx="53">
                  <c:v>2390.14135742187</c:v>
                </c:pt>
                <c:pt idx="54">
                  <c:v>2387.2841796875</c:v>
                </c:pt>
                <c:pt idx="55">
                  <c:v>2388.41235351562</c:v>
                </c:pt>
                <c:pt idx="56">
                  <c:v>2391.4833984375</c:v>
                </c:pt>
                <c:pt idx="57">
                  <c:v>2390.00146484375</c:v>
                </c:pt>
                <c:pt idx="58">
                  <c:v>2390.1708984375</c:v>
                </c:pt>
                <c:pt idx="59">
                  <c:v>2386.5361328125</c:v>
                </c:pt>
                <c:pt idx="60">
                  <c:v>2386.19213867187</c:v>
                </c:pt>
                <c:pt idx="61">
                  <c:v>2386.6357421875</c:v>
                </c:pt>
                <c:pt idx="62">
                  <c:v>2395.47265625</c:v>
                </c:pt>
                <c:pt idx="63">
                  <c:v>2404.99609375</c:v>
                </c:pt>
                <c:pt idx="64">
                  <c:v>2408.5283203125</c:v>
                </c:pt>
                <c:pt idx="65">
                  <c:v>2423.81958007812</c:v>
                </c:pt>
                <c:pt idx="66">
                  <c:v>2441.86254882812</c:v>
                </c:pt>
                <c:pt idx="67">
                  <c:v>2454.6982421875</c:v>
                </c:pt>
                <c:pt idx="68">
                  <c:v>2432.947265625</c:v>
                </c:pt>
                <c:pt idx="69">
                  <c:v>2431.92626953125</c:v>
                </c:pt>
                <c:pt idx="70">
                  <c:v>2418.24243164062</c:v>
                </c:pt>
                <c:pt idx="71">
                  <c:v>2420.6875</c:v>
                </c:pt>
                <c:pt idx="72">
                  <c:v>2406.2578125</c:v>
                </c:pt>
                <c:pt idx="73">
                  <c:v>2391.73779296875</c:v>
                </c:pt>
                <c:pt idx="74">
                  <c:v>2387.17236328125</c:v>
                </c:pt>
                <c:pt idx="75">
                  <c:v>2356.03515625</c:v>
                </c:pt>
                <c:pt idx="76">
                  <c:v>2308.76245117187</c:v>
                </c:pt>
                <c:pt idx="77">
                  <c:v>2277.515625</c:v>
                </c:pt>
                <c:pt idx="78">
                  <c:v>2264.42919921875</c:v>
                </c:pt>
                <c:pt idx="79">
                  <c:v>2249.82250976562</c:v>
                </c:pt>
                <c:pt idx="80">
                  <c:v>2220.92724609375</c:v>
                </c:pt>
                <c:pt idx="81">
                  <c:v>2163.58276367187</c:v>
                </c:pt>
                <c:pt idx="82">
                  <c:v>2116.13549804687</c:v>
                </c:pt>
                <c:pt idx="83">
                  <c:v>2062.15380859375</c:v>
                </c:pt>
                <c:pt idx="84">
                  <c:v>2006.09313964843</c:v>
                </c:pt>
                <c:pt idx="85">
                  <c:v>1987.70666503906</c:v>
                </c:pt>
                <c:pt idx="86">
                  <c:v>1972.34558105468</c:v>
                </c:pt>
                <c:pt idx="87">
                  <c:v>1977.64343261718</c:v>
                </c:pt>
                <c:pt idx="88">
                  <c:v>1981.09362792968</c:v>
                </c:pt>
                <c:pt idx="89">
                  <c:v>1984.67602539062</c:v>
                </c:pt>
                <c:pt idx="90">
                  <c:v>2021.18957519531</c:v>
                </c:pt>
                <c:pt idx="91">
                  <c:v>2028.57958984375</c:v>
                </c:pt>
                <c:pt idx="92">
                  <c:v>2093.63403320312</c:v>
                </c:pt>
                <c:pt idx="93">
                  <c:v>2139.70361328125</c:v>
                </c:pt>
                <c:pt idx="94">
                  <c:v>2209.25244140625</c:v>
                </c:pt>
                <c:pt idx="95">
                  <c:v>2226.59130859375</c:v>
                </c:pt>
                <c:pt idx="96">
                  <c:v>2249.8759765625</c:v>
                </c:pt>
                <c:pt idx="97">
                  <c:v>2252.8984375</c:v>
                </c:pt>
                <c:pt idx="98">
                  <c:v>2270.59521484375</c:v>
                </c:pt>
                <c:pt idx="99">
                  <c:v>2287.84252929687</c:v>
                </c:pt>
                <c:pt idx="100">
                  <c:v>2285.7568359375</c:v>
                </c:pt>
                <c:pt idx="101">
                  <c:v>2293.27416992187</c:v>
                </c:pt>
                <c:pt idx="102">
                  <c:v>2304.55126953125</c:v>
                </c:pt>
                <c:pt idx="103">
                  <c:v>2317.21899414062</c:v>
                </c:pt>
                <c:pt idx="104">
                  <c:v>2322.36962890625</c:v>
                </c:pt>
                <c:pt idx="105">
                  <c:v>2327.01928710937</c:v>
                </c:pt>
                <c:pt idx="106">
                  <c:v>2334.73486328125</c:v>
                </c:pt>
                <c:pt idx="107">
                  <c:v>2347.1259765625</c:v>
                </c:pt>
                <c:pt idx="108">
                  <c:v>2357.49267578125</c:v>
                </c:pt>
                <c:pt idx="109">
                  <c:v>2355.44165039062</c:v>
                </c:pt>
                <c:pt idx="110">
                  <c:v>2368.9638671875</c:v>
                </c:pt>
                <c:pt idx="111">
                  <c:v>2394.62670898437</c:v>
                </c:pt>
                <c:pt idx="112">
                  <c:v>2403.23974609375</c:v>
                </c:pt>
                <c:pt idx="113">
                  <c:v>2411.75415039062</c:v>
                </c:pt>
                <c:pt idx="114">
                  <c:v>2429.73876953125</c:v>
                </c:pt>
                <c:pt idx="115">
                  <c:v>2446.21411132812</c:v>
                </c:pt>
                <c:pt idx="116">
                  <c:v>2453.34912109375</c:v>
                </c:pt>
                <c:pt idx="117">
                  <c:v>2465.30688476562</c:v>
                </c:pt>
                <c:pt idx="118">
                  <c:v>2472.201171875</c:v>
                </c:pt>
                <c:pt idx="119">
                  <c:v>2471.275390625</c:v>
                </c:pt>
                <c:pt idx="120">
                  <c:v>2475.8203125</c:v>
                </c:pt>
                <c:pt idx="121">
                  <c:v>2487.2705078125</c:v>
                </c:pt>
                <c:pt idx="122">
                  <c:v>2496.7041015625</c:v>
                </c:pt>
                <c:pt idx="123">
                  <c:v>2480.80297851562</c:v>
                </c:pt>
                <c:pt idx="124">
                  <c:v>2486.21215820312</c:v>
                </c:pt>
                <c:pt idx="125">
                  <c:v>2483.33862304687</c:v>
                </c:pt>
                <c:pt idx="126">
                  <c:v>2468.67504882812</c:v>
                </c:pt>
                <c:pt idx="127">
                  <c:v>2446.96826171875</c:v>
                </c:pt>
                <c:pt idx="128">
                  <c:v>2440.40087890625</c:v>
                </c:pt>
                <c:pt idx="129">
                  <c:v>2426.01220703125</c:v>
                </c:pt>
                <c:pt idx="130">
                  <c:v>2411.32104492187</c:v>
                </c:pt>
                <c:pt idx="131">
                  <c:v>2378.82495117187</c:v>
                </c:pt>
                <c:pt idx="132">
                  <c:v>2344.84375</c:v>
                </c:pt>
                <c:pt idx="133">
                  <c:v>2335.13818359375</c:v>
                </c:pt>
                <c:pt idx="134">
                  <c:v>2337.99951171875</c:v>
                </c:pt>
                <c:pt idx="135">
                  <c:v>2344.369140625</c:v>
                </c:pt>
                <c:pt idx="136">
                  <c:v>2338.80297851562</c:v>
                </c:pt>
                <c:pt idx="137">
                  <c:v>2337.65551757812</c:v>
                </c:pt>
                <c:pt idx="138">
                  <c:v>2341.13793945312</c:v>
                </c:pt>
                <c:pt idx="139">
                  <c:v>2350.845703125</c:v>
                </c:pt>
                <c:pt idx="140">
                  <c:v>2347.96801757812</c:v>
                </c:pt>
                <c:pt idx="141">
                  <c:v>2352.4052734375</c:v>
                </c:pt>
                <c:pt idx="142">
                  <c:v>2364.18994140625</c:v>
                </c:pt>
                <c:pt idx="143">
                  <c:v>2372.63989257812</c:v>
                </c:pt>
                <c:pt idx="144">
                  <c:v>2376.38330078125</c:v>
                </c:pt>
                <c:pt idx="145">
                  <c:v>2380.57177734375</c:v>
                </c:pt>
                <c:pt idx="146">
                  <c:v>2392.3232421875</c:v>
                </c:pt>
                <c:pt idx="147">
                  <c:v>2394.72192382812</c:v>
                </c:pt>
                <c:pt idx="148">
                  <c:v>2394.38818359375</c:v>
                </c:pt>
                <c:pt idx="149">
                  <c:v>2398.48266601562</c:v>
                </c:pt>
                <c:pt idx="150">
                  <c:v>2399.77856445312</c:v>
                </c:pt>
                <c:pt idx="151">
                  <c:v>2402.2783203125</c:v>
                </c:pt>
                <c:pt idx="152">
                  <c:v>2402.01123046875</c:v>
                </c:pt>
                <c:pt idx="153">
                  <c:v>2404.88916015625</c:v>
                </c:pt>
                <c:pt idx="154">
                  <c:v>2398.47436523437</c:v>
                </c:pt>
                <c:pt idx="155">
                  <c:v>2396.12719726562</c:v>
                </c:pt>
                <c:pt idx="156">
                  <c:v>2387.91943359375</c:v>
                </c:pt>
                <c:pt idx="157">
                  <c:v>2385.19653320312</c:v>
                </c:pt>
                <c:pt idx="158">
                  <c:v>2384.74658203125</c:v>
                </c:pt>
                <c:pt idx="159">
                  <c:v>2394.2880859375</c:v>
                </c:pt>
                <c:pt idx="160">
                  <c:v>2402.50341796875</c:v>
                </c:pt>
                <c:pt idx="161">
                  <c:v>2405.3955078125</c:v>
                </c:pt>
                <c:pt idx="162">
                  <c:v>2402.7275390625</c:v>
                </c:pt>
                <c:pt idx="163">
                  <c:v>2413.5595703125</c:v>
                </c:pt>
                <c:pt idx="164">
                  <c:v>2431.759765625</c:v>
                </c:pt>
                <c:pt idx="165">
                  <c:v>2429.87670898437</c:v>
                </c:pt>
                <c:pt idx="166">
                  <c:v>2436.49072265625</c:v>
                </c:pt>
                <c:pt idx="167">
                  <c:v>2441.91772460937</c:v>
                </c:pt>
                <c:pt idx="168">
                  <c:v>2456.42407226562</c:v>
                </c:pt>
                <c:pt idx="169">
                  <c:v>2450.4306640625</c:v>
                </c:pt>
                <c:pt idx="170">
                  <c:v>2445.41186523437</c:v>
                </c:pt>
                <c:pt idx="171">
                  <c:v>2443.115234375</c:v>
                </c:pt>
                <c:pt idx="172">
                  <c:v>2454.130859375</c:v>
                </c:pt>
                <c:pt idx="173">
                  <c:v>2454.33569335937</c:v>
                </c:pt>
                <c:pt idx="174">
                  <c:v>2454.20874023437</c:v>
                </c:pt>
                <c:pt idx="175">
                  <c:v>2450.04174804687</c:v>
                </c:pt>
                <c:pt idx="176">
                  <c:v>2444.3349609375</c:v>
                </c:pt>
                <c:pt idx="177">
                  <c:v>2436.59301757812</c:v>
                </c:pt>
                <c:pt idx="178">
                  <c:v>2408.3798828125</c:v>
                </c:pt>
                <c:pt idx="179">
                  <c:v>2377.16796875</c:v>
                </c:pt>
                <c:pt idx="180">
                  <c:v>2369.12353515625</c:v>
                </c:pt>
                <c:pt idx="181">
                  <c:v>2362.48168945312</c:v>
                </c:pt>
                <c:pt idx="182">
                  <c:v>2351.2392578125</c:v>
                </c:pt>
                <c:pt idx="183">
                  <c:v>2342.87622070312</c:v>
                </c:pt>
                <c:pt idx="184">
                  <c:v>2331.25952148437</c:v>
                </c:pt>
                <c:pt idx="185">
                  <c:v>2333.62158203125</c:v>
                </c:pt>
                <c:pt idx="186">
                  <c:v>2339.41625976562</c:v>
                </c:pt>
                <c:pt idx="187">
                  <c:v>2348.51782226562</c:v>
                </c:pt>
                <c:pt idx="188">
                  <c:v>2349.9775390625</c:v>
                </c:pt>
                <c:pt idx="189">
                  <c:v>2349.50756835937</c:v>
                </c:pt>
                <c:pt idx="190">
                  <c:v>2364.48413085937</c:v>
                </c:pt>
                <c:pt idx="191">
                  <c:v>2374.4189453125</c:v>
                </c:pt>
                <c:pt idx="192">
                  <c:v>2380.11669921875</c:v>
                </c:pt>
                <c:pt idx="193">
                  <c:v>2383.06176757812</c:v>
                </c:pt>
                <c:pt idx="194">
                  <c:v>2391.28369140625</c:v>
                </c:pt>
                <c:pt idx="195">
                  <c:v>2396.0673828125</c:v>
                </c:pt>
                <c:pt idx="196">
                  <c:v>2399.52099609375</c:v>
                </c:pt>
                <c:pt idx="197">
                  <c:v>2399.80859375</c:v>
                </c:pt>
                <c:pt idx="198">
                  <c:v>2397.11547851562</c:v>
                </c:pt>
                <c:pt idx="199">
                  <c:v>2402.03515625</c:v>
                </c:pt>
                <c:pt idx="200">
                  <c:v>2404.923828125</c:v>
                </c:pt>
                <c:pt idx="201">
                  <c:v>2404.51293945312</c:v>
                </c:pt>
                <c:pt idx="202">
                  <c:v>2398.45629882812</c:v>
                </c:pt>
                <c:pt idx="203">
                  <c:v>2396.66943359375</c:v>
                </c:pt>
                <c:pt idx="204">
                  <c:v>2390.89086914062</c:v>
                </c:pt>
                <c:pt idx="205">
                  <c:v>2391.18115234375</c:v>
                </c:pt>
                <c:pt idx="206">
                  <c:v>2398.26000976562</c:v>
                </c:pt>
                <c:pt idx="207">
                  <c:v>2407.75830078125</c:v>
                </c:pt>
                <c:pt idx="208">
                  <c:v>2430.63696289062</c:v>
                </c:pt>
                <c:pt idx="209">
                  <c:v>2446.7177734375</c:v>
                </c:pt>
                <c:pt idx="210">
                  <c:v>2466.009765625</c:v>
                </c:pt>
                <c:pt idx="211">
                  <c:v>2489.57495117187</c:v>
                </c:pt>
                <c:pt idx="212">
                  <c:v>2513.2392578125</c:v>
                </c:pt>
                <c:pt idx="213">
                  <c:v>2524.1376953125</c:v>
                </c:pt>
                <c:pt idx="214">
                  <c:v>2519.681640625</c:v>
                </c:pt>
                <c:pt idx="215">
                  <c:v>2514.20043945312</c:v>
                </c:pt>
                <c:pt idx="216">
                  <c:v>2494.55541992187</c:v>
                </c:pt>
                <c:pt idx="217">
                  <c:v>2504.0576171875</c:v>
                </c:pt>
                <c:pt idx="218">
                  <c:v>2504.29467773437</c:v>
                </c:pt>
                <c:pt idx="219">
                  <c:v>2500.5087890625</c:v>
                </c:pt>
                <c:pt idx="220">
                  <c:v>2472.73046875</c:v>
                </c:pt>
                <c:pt idx="221">
                  <c:v>2457.74975585937</c:v>
                </c:pt>
                <c:pt idx="222">
                  <c:v>2429.92822265625</c:v>
                </c:pt>
                <c:pt idx="223">
                  <c:v>2421.9140625</c:v>
                </c:pt>
                <c:pt idx="224">
                  <c:v>2411.71704101562</c:v>
                </c:pt>
                <c:pt idx="225">
                  <c:v>2365.037109375</c:v>
                </c:pt>
                <c:pt idx="226">
                  <c:v>2329.041015625</c:v>
                </c:pt>
                <c:pt idx="227">
                  <c:v>2297.0166015625</c:v>
                </c:pt>
                <c:pt idx="228">
                  <c:v>2254.92797851562</c:v>
                </c:pt>
                <c:pt idx="229">
                  <c:v>2218.26879882812</c:v>
                </c:pt>
                <c:pt idx="230">
                  <c:v>2195.05859375</c:v>
                </c:pt>
                <c:pt idx="231">
                  <c:v>2191.87646484375</c:v>
                </c:pt>
                <c:pt idx="232">
                  <c:v>2195.58862304687</c:v>
                </c:pt>
                <c:pt idx="233">
                  <c:v>2190.41528320312</c:v>
                </c:pt>
                <c:pt idx="234">
                  <c:v>2207.35131835937</c:v>
                </c:pt>
                <c:pt idx="235">
                  <c:v>2226.93969726562</c:v>
                </c:pt>
                <c:pt idx="236">
                  <c:v>2246.33032226562</c:v>
                </c:pt>
                <c:pt idx="237">
                  <c:v>2253.60668945312</c:v>
                </c:pt>
                <c:pt idx="238">
                  <c:v>2264.66235351562</c:v>
                </c:pt>
                <c:pt idx="239">
                  <c:v>2292.12084960937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AAD-4538-8E6E-3743A59E814C}"/>
            </c:ext>
          </c:extLst>
        </c:ser>
        <c:ser>
          <c:idx val="18"/>
          <c:order val="18"/>
          <c:tx>
            <c:strRef>
              <c:f>measured_voltages!$U$591</c:f>
              <c:strCache>
                <c:ptCount val="1"/>
                <c:pt idx="0">
                  <c:v>v_680_B_rms_V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measured_voltages!$U$592:$U$831</c:f>
              <c:numCache>
                <c:formatCode>General</c:formatCode>
                <c:ptCount val="240"/>
                <c:pt idx="0">
                  <c:v>2448.46875</c:v>
                </c:pt>
                <c:pt idx="1">
                  <c:v>2449.009765625</c:v>
                </c:pt>
                <c:pt idx="2">
                  <c:v>2450.54858398437</c:v>
                </c:pt>
                <c:pt idx="3">
                  <c:v>2449.85864257812</c:v>
                </c:pt>
                <c:pt idx="4">
                  <c:v>2451.60961914062</c:v>
                </c:pt>
                <c:pt idx="5">
                  <c:v>2451.2646484375</c:v>
                </c:pt>
                <c:pt idx="6">
                  <c:v>2451.54614257812</c:v>
                </c:pt>
                <c:pt idx="7">
                  <c:v>2452.37109375</c:v>
                </c:pt>
                <c:pt idx="8">
                  <c:v>2450.78125</c:v>
                </c:pt>
                <c:pt idx="9">
                  <c:v>2450.54736328125</c:v>
                </c:pt>
                <c:pt idx="10">
                  <c:v>2450.05737304687</c:v>
                </c:pt>
                <c:pt idx="11">
                  <c:v>2450.04125976562</c:v>
                </c:pt>
                <c:pt idx="12">
                  <c:v>2450.22412109375</c:v>
                </c:pt>
                <c:pt idx="13">
                  <c:v>2450.58959960937</c:v>
                </c:pt>
                <c:pt idx="14">
                  <c:v>2450.46337890625</c:v>
                </c:pt>
                <c:pt idx="15">
                  <c:v>2452.30053710937</c:v>
                </c:pt>
                <c:pt idx="16">
                  <c:v>2453.20678710937</c:v>
                </c:pt>
                <c:pt idx="17">
                  <c:v>2453.41455078125</c:v>
                </c:pt>
                <c:pt idx="18">
                  <c:v>2457.66650390625</c:v>
                </c:pt>
                <c:pt idx="19">
                  <c:v>2458.70385742187</c:v>
                </c:pt>
                <c:pt idx="20">
                  <c:v>2460.1513671875</c:v>
                </c:pt>
                <c:pt idx="21">
                  <c:v>2461.064453125</c:v>
                </c:pt>
                <c:pt idx="22">
                  <c:v>2462.7998046875</c:v>
                </c:pt>
                <c:pt idx="23">
                  <c:v>2462.68334960937</c:v>
                </c:pt>
                <c:pt idx="24">
                  <c:v>2462.80151367187</c:v>
                </c:pt>
                <c:pt idx="25">
                  <c:v>2463.0439453125</c:v>
                </c:pt>
                <c:pt idx="26">
                  <c:v>2463.60717773437</c:v>
                </c:pt>
                <c:pt idx="27">
                  <c:v>2464.35620117187</c:v>
                </c:pt>
                <c:pt idx="28">
                  <c:v>2465.19873046875</c:v>
                </c:pt>
                <c:pt idx="29">
                  <c:v>2466.416015625</c:v>
                </c:pt>
                <c:pt idx="30">
                  <c:v>2461.27587890625</c:v>
                </c:pt>
                <c:pt idx="31">
                  <c:v>2458.58959960937</c:v>
                </c:pt>
                <c:pt idx="32">
                  <c:v>2455.85668945312</c:v>
                </c:pt>
                <c:pt idx="33">
                  <c:v>2453.12182617187</c:v>
                </c:pt>
                <c:pt idx="34">
                  <c:v>2450.61059570312</c:v>
                </c:pt>
                <c:pt idx="35">
                  <c:v>2446.81127929687</c:v>
                </c:pt>
                <c:pt idx="36">
                  <c:v>2443.78002929687</c:v>
                </c:pt>
                <c:pt idx="37">
                  <c:v>2444.53198242187</c:v>
                </c:pt>
                <c:pt idx="38">
                  <c:v>2444.84545898437</c:v>
                </c:pt>
                <c:pt idx="39">
                  <c:v>2445.509765625</c:v>
                </c:pt>
                <c:pt idx="40">
                  <c:v>2445.6953125</c:v>
                </c:pt>
                <c:pt idx="41">
                  <c:v>2442.490234375</c:v>
                </c:pt>
                <c:pt idx="42">
                  <c:v>2443.4453125</c:v>
                </c:pt>
                <c:pt idx="43">
                  <c:v>2444.73120117187</c:v>
                </c:pt>
                <c:pt idx="44">
                  <c:v>2443.55395507812</c:v>
                </c:pt>
                <c:pt idx="45">
                  <c:v>2445.79321289062</c:v>
                </c:pt>
                <c:pt idx="46">
                  <c:v>2444.85620117187</c:v>
                </c:pt>
                <c:pt idx="47">
                  <c:v>2446.52001953125</c:v>
                </c:pt>
                <c:pt idx="48">
                  <c:v>2447.91015625</c:v>
                </c:pt>
                <c:pt idx="49">
                  <c:v>2449.30981445312</c:v>
                </c:pt>
                <c:pt idx="50">
                  <c:v>2450.47998046875</c:v>
                </c:pt>
                <c:pt idx="51">
                  <c:v>2450.98608398437</c:v>
                </c:pt>
                <c:pt idx="52">
                  <c:v>2451.18432617187</c:v>
                </c:pt>
                <c:pt idx="53">
                  <c:v>2451.36791992187</c:v>
                </c:pt>
                <c:pt idx="54">
                  <c:v>2451.376953125</c:v>
                </c:pt>
                <c:pt idx="55">
                  <c:v>2450.97265625</c:v>
                </c:pt>
                <c:pt idx="56">
                  <c:v>2450.38500976562</c:v>
                </c:pt>
                <c:pt idx="57">
                  <c:v>2450.81909179687</c:v>
                </c:pt>
                <c:pt idx="58">
                  <c:v>2450.63842773437</c:v>
                </c:pt>
                <c:pt idx="59">
                  <c:v>2450.27368164062</c:v>
                </c:pt>
                <c:pt idx="60">
                  <c:v>2450.18334960937</c:v>
                </c:pt>
                <c:pt idx="61">
                  <c:v>2449.68872070312</c:v>
                </c:pt>
                <c:pt idx="62">
                  <c:v>2450.98950195312</c:v>
                </c:pt>
                <c:pt idx="63">
                  <c:v>2452.18481445312</c:v>
                </c:pt>
                <c:pt idx="64">
                  <c:v>2452.5615234375</c:v>
                </c:pt>
                <c:pt idx="65">
                  <c:v>2455.28271484375</c:v>
                </c:pt>
                <c:pt idx="66">
                  <c:v>2457.45825195312</c:v>
                </c:pt>
                <c:pt idx="67">
                  <c:v>2455.85400390625</c:v>
                </c:pt>
                <c:pt idx="68">
                  <c:v>2452.69873046875</c:v>
                </c:pt>
                <c:pt idx="69">
                  <c:v>2452.87622070312</c:v>
                </c:pt>
                <c:pt idx="70">
                  <c:v>2453.08325195312</c:v>
                </c:pt>
                <c:pt idx="71">
                  <c:v>2455.43408203125</c:v>
                </c:pt>
                <c:pt idx="72">
                  <c:v>2453.66748046875</c:v>
                </c:pt>
                <c:pt idx="73">
                  <c:v>2451.90380859375</c:v>
                </c:pt>
                <c:pt idx="74">
                  <c:v>2449.84594726562</c:v>
                </c:pt>
                <c:pt idx="75">
                  <c:v>2449.42553710937</c:v>
                </c:pt>
                <c:pt idx="76">
                  <c:v>2449.34130859375</c:v>
                </c:pt>
                <c:pt idx="77">
                  <c:v>2446.54296875</c:v>
                </c:pt>
                <c:pt idx="78">
                  <c:v>2444.26611328125</c:v>
                </c:pt>
                <c:pt idx="79">
                  <c:v>2442.1630859375</c:v>
                </c:pt>
                <c:pt idx="80">
                  <c:v>2440.02563476562</c:v>
                </c:pt>
                <c:pt idx="81">
                  <c:v>2437.75219726562</c:v>
                </c:pt>
                <c:pt idx="82">
                  <c:v>2434.6083984375</c:v>
                </c:pt>
                <c:pt idx="83">
                  <c:v>2433.2568359375</c:v>
                </c:pt>
                <c:pt idx="84">
                  <c:v>2432.40087890625</c:v>
                </c:pt>
                <c:pt idx="85">
                  <c:v>2434.16479492187</c:v>
                </c:pt>
                <c:pt idx="86">
                  <c:v>2429.37084960937</c:v>
                </c:pt>
                <c:pt idx="87">
                  <c:v>2424.32641601562</c:v>
                </c:pt>
                <c:pt idx="88">
                  <c:v>2424.04223632812</c:v>
                </c:pt>
                <c:pt idx="89">
                  <c:v>2427.244140625</c:v>
                </c:pt>
                <c:pt idx="90">
                  <c:v>2427.79223632812</c:v>
                </c:pt>
                <c:pt idx="91">
                  <c:v>2431.85375976562</c:v>
                </c:pt>
                <c:pt idx="92">
                  <c:v>2436.37841796875</c:v>
                </c:pt>
                <c:pt idx="93">
                  <c:v>2437.83081054687</c:v>
                </c:pt>
                <c:pt idx="94">
                  <c:v>2438.109375</c:v>
                </c:pt>
                <c:pt idx="95">
                  <c:v>2441.66845703125</c:v>
                </c:pt>
                <c:pt idx="96">
                  <c:v>2445.80517578125</c:v>
                </c:pt>
                <c:pt idx="97">
                  <c:v>2447.11694335937</c:v>
                </c:pt>
                <c:pt idx="98">
                  <c:v>2447.109375</c:v>
                </c:pt>
                <c:pt idx="99">
                  <c:v>2449.01123046875</c:v>
                </c:pt>
                <c:pt idx="100">
                  <c:v>2448.91723632812</c:v>
                </c:pt>
                <c:pt idx="101">
                  <c:v>2447.37817382812</c:v>
                </c:pt>
                <c:pt idx="102">
                  <c:v>2447.87329101562</c:v>
                </c:pt>
                <c:pt idx="103">
                  <c:v>2448.40869140625</c:v>
                </c:pt>
                <c:pt idx="104">
                  <c:v>2448.44360351562</c:v>
                </c:pt>
                <c:pt idx="105">
                  <c:v>2448.734375</c:v>
                </c:pt>
                <c:pt idx="106">
                  <c:v>2448.90844726562</c:v>
                </c:pt>
                <c:pt idx="107">
                  <c:v>2449.11376953125</c:v>
                </c:pt>
                <c:pt idx="108">
                  <c:v>2450.06372070312</c:v>
                </c:pt>
                <c:pt idx="109">
                  <c:v>2450.17529296875</c:v>
                </c:pt>
                <c:pt idx="110">
                  <c:v>2451.13037109375</c:v>
                </c:pt>
                <c:pt idx="111">
                  <c:v>2452.37084960937</c:v>
                </c:pt>
                <c:pt idx="112">
                  <c:v>2453.93017578125</c:v>
                </c:pt>
                <c:pt idx="113">
                  <c:v>2453.873046875</c:v>
                </c:pt>
                <c:pt idx="114">
                  <c:v>2454.44140625</c:v>
                </c:pt>
                <c:pt idx="115">
                  <c:v>2456.47387695312</c:v>
                </c:pt>
                <c:pt idx="116">
                  <c:v>2456.23461914062</c:v>
                </c:pt>
                <c:pt idx="117">
                  <c:v>2458.03540039062</c:v>
                </c:pt>
                <c:pt idx="118">
                  <c:v>2459.02270507812</c:v>
                </c:pt>
                <c:pt idx="119">
                  <c:v>2460.2314453125</c:v>
                </c:pt>
                <c:pt idx="120">
                  <c:v>2460.6728515625</c:v>
                </c:pt>
                <c:pt idx="121">
                  <c:v>2460.1572265625</c:v>
                </c:pt>
                <c:pt idx="122">
                  <c:v>2460.17724609375</c:v>
                </c:pt>
                <c:pt idx="123">
                  <c:v>2457.5966796875</c:v>
                </c:pt>
                <c:pt idx="124">
                  <c:v>2459.06689453125</c:v>
                </c:pt>
                <c:pt idx="125">
                  <c:v>2458.5244140625</c:v>
                </c:pt>
                <c:pt idx="126">
                  <c:v>2459.21142578125</c:v>
                </c:pt>
                <c:pt idx="127">
                  <c:v>2456.46923828125</c:v>
                </c:pt>
                <c:pt idx="128">
                  <c:v>2455.171875</c:v>
                </c:pt>
                <c:pt idx="129">
                  <c:v>2454.71728515625</c:v>
                </c:pt>
                <c:pt idx="130">
                  <c:v>2451.78881835937</c:v>
                </c:pt>
                <c:pt idx="131">
                  <c:v>2449.10546875</c:v>
                </c:pt>
                <c:pt idx="132">
                  <c:v>2446.09545898437</c:v>
                </c:pt>
                <c:pt idx="133">
                  <c:v>2446.05615234375</c:v>
                </c:pt>
                <c:pt idx="134">
                  <c:v>2446.74951171875</c:v>
                </c:pt>
                <c:pt idx="135">
                  <c:v>2446.43481445312</c:v>
                </c:pt>
                <c:pt idx="136">
                  <c:v>2447.40625</c:v>
                </c:pt>
                <c:pt idx="137">
                  <c:v>2447.17211914062</c:v>
                </c:pt>
                <c:pt idx="138">
                  <c:v>2447.57641601562</c:v>
                </c:pt>
                <c:pt idx="139">
                  <c:v>2447.5146484375</c:v>
                </c:pt>
                <c:pt idx="140">
                  <c:v>2447.505859375</c:v>
                </c:pt>
                <c:pt idx="141">
                  <c:v>2447.7978515625</c:v>
                </c:pt>
                <c:pt idx="142">
                  <c:v>2447.64575195312</c:v>
                </c:pt>
                <c:pt idx="143">
                  <c:v>2448.02563476562</c:v>
                </c:pt>
                <c:pt idx="144">
                  <c:v>2449.73828125</c:v>
                </c:pt>
                <c:pt idx="145">
                  <c:v>2450.42407226562</c:v>
                </c:pt>
                <c:pt idx="146">
                  <c:v>2450.76831054687</c:v>
                </c:pt>
                <c:pt idx="147">
                  <c:v>2451.06958007812</c:v>
                </c:pt>
                <c:pt idx="148">
                  <c:v>2451.9892578125</c:v>
                </c:pt>
                <c:pt idx="149">
                  <c:v>2451.64477539062</c:v>
                </c:pt>
                <c:pt idx="150">
                  <c:v>2451.62060546875</c:v>
                </c:pt>
                <c:pt idx="151">
                  <c:v>2451.47021484375</c:v>
                </c:pt>
                <c:pt idx="152">
                  <c:v>2451.30590820312</c:v>
                </c:pt>
                <c:pt idx="153">
                  <c:v>2451.54541015625</c:v>
                </c:pt>
                <c:pt idx="154">
                  <c:v>2450.88403320312</c:v>
                </c:pt>
                <c:pt idx="155">
                  <c:v>2450.619140625</c:v>
                </c:pt>
                <c:pt idx="156">
                  <c:v>2450.38916015625</c:v>
                </c:pt>
                <c:pt idx="157">
                  <c:v>2450.14794921875</c:v>
                </c:pt>
                <c:pt idx="158">
                  <c:v>2450.15209960937</c:v>
                </c:pt>
                <c:pt idx="159">
                  <c:v>2450.34228515625</c:v>
                </c:pt>
                <c:pt idx="160">
                  <c:v>2451.40795898437</c:v>
                </c:pt>
                <c:pt idx="161">
                  <c:v>2451.26513671875</c:v>
                </c:pt>
                <c:pt idx="162">
                  <c:v>2452.04907226562</c:v>
                </c:pt>
                <c:pt idx="163">
                  <c:v>2453.19555664062</c:v>
                </c:pt>
                <c:pt idx="164">
                  <c:v>2454.95239257812</c:v>
                </c:pt>
                <c:pt idx="165">
                  <c:v>2454.11059570312</c:v>
                </c:pt>
                <c:pt idx="166">
                  <c:v>2455.19702148437</c:v>
                </c:pt>
                <c:pt idx="167">
                  <c:v>2454.0595703125</c:v>
                </c:pt>
                <c:pt idx="168">
                  <c:v>2454.81616210937</c:v>
                </c:pt>
                <c:pt idx="169">
                  <c:v>2454.3876953125</c:v>
                </c:pt>
                <c:pt idx="170">
                  <c:v>2454.0498046875</c:v>
                </c:pt>
                <c:pt idx="171">
                  <c:v>2453.7861328125</c:v>
                </c:pt>
                <c:pt idx="172">
                  <c:v>2454.669921875</c:v>
                </c:pt>
                <c:pt idx="173">
                  <c:v>2455.31689453125</c:v>
                </c:pt>
                <c:pt idx="174">
                  <c:v>2455.7529296875</c:v>
                </c:pt>
                <c:pt idx="175">
                  <c:v>2454.42529296875</c:v>
                </c:pt>
                <c:pt idx="176">
                  <c:v>2455.22534179687</c:v>
                </c:pt>
                <c:pt idx="177">
                  <c:v>2454.80053710937</c:v>
                </c:pt>
                <c:pt idx="178">
                  <c:v>2450.51733398437</c:v>
                </c:pt>
                <c:pt idx="179">
                  <c:v>2449.681640625</c:v>
                </c:pt>
                <c:pt idx="180">
                  <c:v>2448.17724609375</c:v>
                </c:pt>
                <c:pt idx="181">
                  <c:v>2447.7353515625</c:v>
                </c:pt>
                <c:pt idx="182">
                  <c:v>2446.34301757812</c:v>
                </c:pt>
                <c:pt idx="183">
                  <c:v>2447.87622070312</c:v>
                </c:pt>
                <c:pt idx="184">
                  <c:v>2446.81420898437</c:v>
                </c:pt>
                <c:pt idx="185">
                  <c:v>2446.9677734375</c:v>
                </c:pt>
                <c:pt idx="186">
                  <c:v>2446.20703125</c:v>
                </c:pt>
                <c:pt idx="187">
                  <c:v>2446.86083984375</c:v>
                </c:pt>
                <c:pt idx="188">
                  <c:v>2446.28930664062</c:v>
                </c:pt>
                <c:pt idx="189">
                  <c:v>2447.61987304687</c:v>
                </c:pt>
                <c:pt idx="190">
                  <c:v>2447.00073242187</c:v>
                </c:pt>
                <c:pt idx="191">
                  <c:v>2447.84375</c:v>
                </c:pt>
                <c:pt idx="192">
                  <c:v>2449.97387695312</c:v>
                </c:pt>
                <c:pt idx="193">
                  <c:v>2450.25268554687</c:v>
                </c:pt>
                <c:pt idx="194">
                  <c:v>2450.86987304687</c:v>
                </c:pt>
                <c:pt idx="195">
                  <c:v>2451.1748046875</c:v>
                </c:pt>
                <c:pt idx="196">
                  <c:v>2451.62426757812</c:v>
                </c:pt>
                <c:pt idx="197">
                  <c:v>2451.7958984375</c:v>
                </c:pt>
                <c:pt idx="198">
                  <c:v>2451.52124023437</c:v>
                </c:pt>
                <c:pt idx="199">
                  <c:v>2451.63110351562</c:v>
                </c:pt>
                <c:pt idx="200">
                  <c:v>2451.05615234375</c:v>
                </c:pt>
                <c:pt idx="201">
                  <c:v>2450.73779296875</c:v>
                </c:pt>
                <c:pt idx="202">
                  <c:v>2450.80981445312</c:v>
                </c:pt>
                <c:pt idx="203">
                  <c:v>2452.13500976562</c:v>
                </c:pt>
                <c:pt idx="204">
                  <c:v>2451.2548828125</c:v>
                </c:pt>
                <c:pt idx="205">
                  <c:v>2451.05322265625</c:v>
                </c:pt>
                <c:pt idx="206">
                  <c:v>2451.56176757812</c:v>
                </c:pt>
                <c:pt idx="207">
                  <c:v>2452.34350585937</c:v>
                </c:pt>
                <c:pt idx="208">
                  <c:v>2454.13916015625</c:v>
                </c:pt>
                <c:pt idx="209">
                  <c:v>2456.35131835937</c:v>
                </c:pt>
                <c:pt idx="210">
                  <c:v>2458.05932617187</c:v>
                </c:pt>
                <c:pt idx="211">
                  <c:v>2460.3046875</c:v>
                </c:pt>
                <c:pt idx="212">
                  <c:v>2461.720703125</c:v>
                </c:pt>
                <c:pt idx="213">
                  <c:v>2463.37573242187</c:v>
                </c:pt>
                <c:pt idx="214">
                  <c:v>2463.66479492187</c:v>
                </c:pt>
                <c:pt idx="215">
                  <c:v>2464.71411132812</c:v>
                </c:pt>
                <c:pt idx="216">
                  <c:v>2463.11181640625</c:v>
                </c:pt>
                <c:pt idx="217">
                  <c:v>2461.26196289062</c:v>
                </c:pt>
                <c:pt idx="218">
                  <c:v>2461.33447265625</c:v>
                </c:pt>
                <c:pt idx="219">
                  <c:v>2459.94018554687</c:v>
                </c:pt>
                <c:pt idx="220">
                  <c:v>2458.4873046875</c:v>
                </c:pt>
                <c:pt idx="221">
                  <c:v>2454.58276367187</c:v>
                </c:pt>
                <c:pt idx="222">
                  <c:v>2453.0517578125</c:v>
                </c:pt>
                <c:pt idx="223">
                  <c:v>2454.85595703125</c:v>
                </c:pt>
                <c:pt idx="224">
                  <c:v>2453.51000976562</c:v>
                </c:pt>
                <c:pt idx="225">
                  <c:v>2450.611328125</c:v>
                </c:pt>
                <c:pt idx="226">
                  <c:v>2445.34326171875</c:v>
                </c:pt>
                <c:pt idx="227">
                  <c:v>2443.19604492187</c:v>
                </c:pt>
                <c:pt idx="228">
                  <c:v>2439.90893554687</c:v>
                </c:pt>
                <c:pt idx="229">
                  <c:v>2437.3203125</c:v>
                </c:pt>
                <c:pt idx="230">
                  <c:v>2435.33837890625</c:v>
                </c:pt>
                <c:pt idx="231">
                  <c:v>2435.98583984375</c:v>
                </c:pt>
                <c:pt idx="232">
                  <c:v>2436.12475585937</c:v>
                </c:pt>
                <c:pt idx="233">
                  <c:v>2434.28784179687</c:v>
                </c:pt>
                <c:pt idx="234">
                  <c:v>2436.17260742187</c:v>
                </c:pt>
                <c:pt idx="235">
                  <c:v>2437.66943359375</c:v>
                </c:pt>
                <c:pt idx="236">
                  <c:v>2440.216796875</c:v>
                </c:pt>
                <c:pt idx="237">
                  <c:v>2443.73974609375</c:v>
                </c:pt>
                <c:pt idx="238">
                  <c:v>2444.28344726562</c:v>
                </c:pt>
                <c:pt idx="239">
                  <c:v>2445.5771484375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AAD-4538-8E6E-3743A59E814C}"/>
            </c:ext>
          </c:extLst>
        </c:ser>
        <c:ser>
          <c:idx val="19"/>
          <c:order val="19"/>
          <c:tx>
            <c:strRef>
              <c:f>measured_voltages!$V$591</c:f>
              <c:strCache>
                <c:ptCount val="1"/>
                <c:pt idx="0">
                  <c:v>v_680_C_rms_V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measured_voltages!$V$592:$V$831</c:f>
              <c:numCache>
                <c:formatCode>General</c:formatCode>
                <c:ptCount val="240"/>
                <c:pt idx="0">
                  <c:v>2427.21728515625</c:v>
                </c:pt>
                <c:pt idx="1">
                  <c:v>2427.22387695312</c:v>
                </c:pt>
                <c:pt idx="2">
                  <c:v>2430.54272460937</c:v>
                </c:pt>
                <c:pt idx="3">
                  <c:v>2432.69555664062</c:v>
                </c:pt>
                <c:pt idx="4">
                  <c:v>2432.90991210937</c:v>
                </c:pt>
                <c:pt idx="5">
                  <c:v>2433.13354492187</c:v>
                </c:pt>
                <c:pt idx="6">
                  <c:v>2433.56811523437</c:v>
                </c:pt>
                <c:pt idx="7">
                  <c:v>2434.24926757812</c:v>
                </c:pt>
                <c:pt idx="8">
                  <c:v>2434.1025390625</c:v>
                </c:pt>
                <c:pt idx="9">
                  <c:v>2435.01904296875</c:v>
                </c:pt>
                <c:pt idx="10">
                  <c:v>2434.68725585937</c:v>
                </c:pt>
                <c:pt idx="11">
                  <c:v>2435.04907226562</c:v>
                </c:pt>
                <c:pt idx="12">
                  <c:v>2433.05444335937</c:v>
                </c:pt>
                <c:pt idx="13">
                  <c:v>2431.80200195312</c:v>
                </c:pt>
                <c:pt idx="14">
                  <c:v>2433.36474609375</c:v>
                </c:pt>
                <c:pt idx="15">
                  <c:v>2438.5078125</c:v>
                </c:pt>
                <c:pt idx="16">
                  <c:v>2441.58422851562</c:v>
                </c:pt>
                <c:pt idx="17">
                  <c:v>2446.58959960937</c:v>
                </c:pt>
                <c:pt idx="18">
                  <c:v>2452.12280273437</c:v>
                </c:pt>
                <c:pt idx="19">
                  <c:v>2457.57470703125</c:v>
                </c:pt>
                <c:pt idx="20">
                  <c:v>2461.02905273437</c:v>
                </c:pt>
                <c:pt idx="21">
                  <c:v>2465.71606445312</c:v>
                </c:pt>
                <c:pt idx="22">
                  <c:v>2471.26684570312</c:v>
                </c:pt>
                <c:pt idx="23">
                  <c:v>2470.3857421875</c:v>
                </c:pt>
                <c:pt idx="24">
                  <c:v>2471.13500976562</c:v>
                </c:pt>
                <c:pt idx="25">
                  <c:v>2471.24145507812</c:v>
                </c:pt>
                <c:pt idx="26">
                  <c:v>2472.87963867187</c:v>
                </c:pt>
                <c:pt idx="27">
                  <c:v>2474.86572265625</c:v>
                </c:pt>
                <c:pt idx="28">
                  <c:v>2472.267578125</c:v>
                </c:pt>
                <c:pt idx="29">
                  <c:v>2468.38696289062</c:v>
                </c:pt>
                <c:pt idx="30">
                  <c:v>2459.7236328125</c:v>
                </c:pt>
                <c:pt idx="31">
                  <c:v>2452.10375976562</c:v>
                </c:pt>
                <c:pt idx="32">
                  <c:v>2447.21533203125</c:v>
                </c:pt>
                <c:pt idx="33">
                  <c:v>2440.7216796875</c:v>
                </c:pt>
                <c:pt idx="34">
                  <c:v>2431.17211914062</c:v>
                </c:pt>
                <c:pt idx="35">
                  <c:v>2416.74267578125</c:v>
                </c:pt>
                <c:pt idx="36">
                  <c:v>2409.83544921875</c:v>
                </c:pt>
                <c:pt idx="37">
                  <c:v>2406.04711914062</c:v>
                </c:pt>
                <c:pt idx="38">
                  <c:v>2405.92358398437</c:v>
                </c:pt>
                <c:pt idx="39">
                  <c:v>2404.83666992187</c:v>
                </c:pt>
                <c:pt idx="40">
                  <c:v>2407.47143554687</c:v>
                </c:pt>
                <c:pt idx="41">
                  <c:v>2409.23217773437</c:v>
                </c:pt>
                <c:pt idx="42">
                  <c:v>2410.39892578125</c:v>
                </c:pt>
                <c:pt idx="43">
                  <c:v>2410.20727539062</c:v>
                </c:pt>
                <c:pt idx="44">
                  <c:v>2414.08471679687</c:v>
                </c:pt>
                <c:pt idx="45">
                  <c:v>2418.36938476562</c:v>
                </c:pt>
                <c:pt idx="46">
                  <c:v>2424.68359375</c:v>
                </c:pt>
                <c:pt idx="47">
                  <c:v>2427.0634765625</c:v>
                </c:pt>
                <c:pt idx="48">
                  <c:v>2428.705078125</c:v>
                </c:pt>
                <c:pt idx="49">
                  <c:v>2430.50561523437</c:v>
                </c:pt>
                <c:pt idx="50">
                  <c:v>2432.56640625</c:v>
                </c:pt>
                <c:pt idx="51">
                  <c:v>2433.47875976562</c:v>
                </c:pt>
                <c:pt idx="52">
                  <c:v>2431.7060546875</c:v>
                </c:pt>
                <c:pt idx="53">
                  <c:v>2432.62817382812</c:v>
                </c:pt>
                <c:pt idx="54">
                  <c:v>2432.25805664062</c:v>
                </c:pt>
                <c:pt idx="55">
                  <c:v>2434.14794921875</c:v>
                </c:pt>
                <c:pt idx="56">
                  <c:v>2433.51489257812</c:v>
                </c:pt>
                <c:pt idx="57">
                  <c:v>2434.49975585937</c:v>
                </c:pt>
                <c:pt idx="58">
                  <c:v>2434.705078125</c:v>
                </c:pt>
                <c:pt idx="59">
                  <c:v>2434.52075195312</c:v>
                </c:pt>
                <c:pt idx="60">
                  <c:v>2433.509765625</c:v>
                </c:pt>
                <c:pt idx="61">
                  <c:v>2432.3779296875</c:v>
                </c:pt>
                <c:pt idx="62">
                  <c:v>2435.31201171875</c:v>
                </c:pt>
                <c:pt idx="63">
                  <c:v>2436.63696289062</c:v>
                </c:pt>
                <c:pt idx="64">
                  <c:v>2439.72973632812</c:v>
                </c:pt>
                <c:pt idx="65">
                  <c:v>2442.61157226562</c:v>
                </c:pt>
                <c:pt idx="66">
                  <c:v>2448.36401367187</c:v>
                </c:pt>
                <c:pt idx="67">
                  <c:v>2451.11254882812</c:v>
                </c:pt>
                <c:pt idx="68">
                  <c:v>2448.02001953125</c:v>
                </c:pt>
                <c:pt idx="69">
                  <c:v>2447.15673828125</c:v>
                </c:pt>
                <c:pt idx="70">
                  <c:v>2444.58715820312</c:v>
                </c:pt>
                <c:pt idx="71">
                  <c:v>2444.80224609375</c:v>
                </c:pt>
                <c:pt idx="72">
                  <c:v>2440.4365234375</c:v>
                </c:pt>
                <c:pt idx="73">
                  <c:v>2437.603515625</c:v>
                </c:pt>
                <c:pt idx="74">
                  <c:v>2439.75073242187</c:v>
                </c:pt>
                <c:pt idx="75">
                  <c:v>2428.07104492187</c:v>
                </c:pt>
                <c:pt idx="76">
                  <c:v>2416.6240234375</c:v>
                </c:pt>
                <c:pt idx="77">
                  <c:v>2409.74633789062</c:v>
                </c:pt>
                <c:pt idx="78">
                  <c:v>2402.38916015625</c:v>
                </c:pt>
                <c:pt idx="79">
                  <c:v>2398.47705078125</c:v>
                </c:pt>
                <c:pt idx="80">
                  <c:v>2391.0830078125</c:v>
                </c:pt>
                <c:pt idx="81">
                  <c:v>2374.67553710937</c:v>
                </c:pt>
                <c:pt idx="82">
                  <c:v>2361.65161132812</c:v>
                </c:pt>
                <c:pt idx="83">
                  <c:v>2346.27709960937</c:v>
                </c:pt>
                <c:pt idx="84">
                  <c:v>2331.61645507812</c:v>
                </c:pt>
                <c:pt idx="85">
                  <c:v>2326.7041015625</c:v>
                </c:pt>
                <c:pt idx="86">
                  <c:v>2322.57861328125</c:v>
                </c:pt>
                <c:pt idx="87">
                  <c:v>2322.50537109375</c:v>
                </c:pt>
                <c:pt idx="88">
                  <c:v>2323.59521484375</c:v>
                </c:pt>
                <c:pt idx="89">
                  <c:v>2326.89721679687</c:v>
                </c:pt>
                <c:pt idx="90">
                  <c:v>2338.05395507812</c:v>
                </c:pt>
                <c:pt idx="91">
                  <c:v>2341.3291015625</c:v>
                </c:pt>
                <c:pt idx="92">
                  <c:v>2357.93286132812</c:v>
                </c:pt>
                <c:pt idx="93">
                  <c:v>2370.43359375</c:v>
                </c:pt>
                <c:pt idx="94">
                  <c:v>2385.89794921875</c:v>
                </c:pt>
                <c:pt idx="95">
                  <c:v>2390.65600585937</c:v>
                </c:pt>
                <c:pt idx="96">
                  <c:v>2396.25341796875</c:v>
                </c:pt>
                <c:pt idx="97">
                  <c:v>2398.92236328125</c:v>
                </c:pt>
                <c:pt idx="98">
                  <c:v>2403.203125</c:v>
                </c:pt>
                <c:pt idx="99">
                  <c:v>2406.91162109375</c:v>
                </c:pt>
                <c:pt idx="100">
                  <c:v>2405.45141601562</c:v>
                </c:pt>
                <c:pt idx="101">
                  <c:v>2407.22631835937</c:v>
                </c:pt>
                <c:pt idx="102">
                  <c:v>2409.68383789062</c:v>
                </c:pt>
                <c:pt idx="103">
                  <c:v>2413.44873046875</c:v>
                </c:pt>
                <c:pt idx="104">
                  <c:v>2414.8134765625</c:v>
                </c:pt>
                <c:pt idx="105">
                  <c:v>2415.92016601562</c:v>
                </c:pt>
                <c:pt idx="106">
                  <c:v>2418.28662109375</c:v>
                </c:pt>
                <c:pt idx="107">
                  <c:v>2421.70922851562</c:v>
                </c:pt>
                <c:pt idx="108">
                  <c:v>2424.58032226562</c:v>
                </c:pt>
                <c:pt idx="109">
                  <c:v>2424.97827148437</c:v>
                </c:pt>
                <c:pt idx="110">
                  <c:v>2427.06567382812</c:v>
                </c:pt>
                <c:pt idx="111">
                  <c:v>2434.46215820312</c:v>
                </c:pt>
                <c:pt idx="112">
                  <c:v>2437.95483398437</c:v>
                </c:pt>
                <c:pt idx="113">
                  <c:v>2441.759765625</c:v>
                </c:pt>
                <c:pt idx="114">
                  <c:v>2446.96069335937</c:v>
                </c:pt>
                <c:pt idx="115">
                  <c:v>2450.96337890625</c:v>
                </c:pt>
                <c:pt idx="116">
                  <c:v>2454.39697265625</c:v>
                </c:pt>
                <c:pt idx="117">
                  <c:v>2457.24658203125</c:v>
                </c:pt>
                <c:pt idx="118">
                  <c:v>2459.26440429687</c:v>
                </c:pt>
                <c:pt idx="119">
                  <c:v>2458.79272460937</c:v>
                </c:pt>
                <c:pt idx="120">
                  <c:v>2461.27514648437</c:v>
                </c:pt>
                <c:pt idx="121">
                  <c:v>2465.080078125</c:v>
                </c:pt>
                <c:pt idx="122">
                  <c:v>2465.81079101562</c:v>
                </c:pt>
                <c:pt idx="123">
                  <c:v>2460.45263671875</c:v>
                </c:pt>
                <c:pt idx="124">
                  <c:v>2460.73876953125</c:v>
                </c:pt>
                <c:pt idx="125">
                  <c:v>2461.10546875</c:v>
                </c:pt>
                <c:pt idx="126">
                  <c:v>2456.18774414062</c:v>
                </c:pt>
                <c:pt idx="127">
                  <c:v>2448.75952148437</c:v>
                </c:pt>
                <c:pt idx="128">
                  <c:v>2447.18432617187</c:v>
                </c:pt>
                <c:pt idx="129">
                  <c:v>2441.67163085937</c:v>
                </c:pt>
                <c:pt idx="130">
                  <c:v>2439.6181640625</c:v>
                </c:pt>
                <c:pt idx="131">
                  <c:v>2430.31860351562</c:v>
                </c:pt>
                <c:pt idx="132">
                  <c:v>2422.95727539062</c:v>
                </c:pt>
                <c:pt idx="133">
                  <c:v>2419.04956054687</c:v>
                </c:pt>
                <c:pt idx="134">
                  <c:v>2421.1669921875</c:v>
                </c:pt>
                <c:pt idx="135">
                  <c:v>2420.83715820312</c:v>
                </c:pt>
                <c:pt idx="136">
                  <c:v>2417.32250976562</c:v>
                </c:pt>
                <c:pt idx="137">
                  <c:v>2417.01049804687</c:v>
                </c:pt>
                <c:pt idx="138">
                  <c:v>2419.04736328125</c:v>
                </c:pt>
                <c:pt idx="139">
                  <c:v>2422.00708007812</c:v>
                </c:pt>
                <c:pt idx="140">
                  <c:v>2423.537109375</c:v>
                </c:pt>
                <c:pt idx="141">
                  <c:v>2426.27026367187</c:v>
                </c:pt>
                <c:pt idx="142">
                  <c:v>2427.21923828125</c:v>
                </c:pt>
                <c:pt idx="143">
                  <c:v>2429.10498046875</c:v>
                </c:pt>
                <c:pt idx="144">
                  <c:v>2431.1474609375</c:v>
                </c:pt>
                <c:pt idx="145">
                  <c:v>2432.59936523437</c:v>
                </c:pt>
                <c:pt idx="146">
                  <c:v>2434.51098632812</c:v>
                </c:pt>
                <c:pt idx="147">
                  <c:v>2435.0986328125</c:v>
                </c:pt>
                <c:pt idx="148">
                  <c:v>2434.60961914062</c:v>
                </c:pt>
                <c:pt idx="149">
                  <c:v>2435.99609375</c:v>
                </c:pt>
                <c:pt idx="150">
                  <c:v>2435.52856445312</c:v>
                </c:pt>
                <c:pt idx="151">
                  <c:v>2436.61108398437</c:v>
                </c:pt>
                <c:pt idx="152">
                  <c:v>2436.55053710937</c:v>
                </c:pt>
                <c:pt idx="153">
                  <c:v>2439.11450195312</c:v>
                </c:pt>
                <c:pt idx="154">
                  <c:v>2436.39038085937</c:v>
                </c:pt>
                <c:pt idx="155">
                  <c:v>2436.0478515625</c:v>
                </c:pt>
                <c:pt idx="156">
                  <c:v>2432.53393554687</c:v>
                </c:pt>
                <c:pt idx="157">
                  <c:v>2432.0556640625</c:v>
                </c:pt>
                <c:pt idx="158">
                  <c:v>2430.69702148437</c:v>
                </c:pt>
                <c:pt idx="159">
                  <c:v>2434.2861328125</c:v>
                </c:pt>
                <c:pt idx="160">
                  <c:v>2435.115234375</c:v>
                </c:pt>
                <c:pt idx="161">
                  <c:v>2437.47802734375</c:v>
                </c:pt>
                <c:pt idx="162">
                  <c:v>2439.85766601562</c:v>
                </c:pt>
                <c:pt idx="163">
                  <c:v>2442.65966796875</c:v>
                </c:pt>
                <c:pt idx="164">
                  <c:v>2446.86083984375</c:v>
                </c:pt>
                <c:pt idx="165">
                  <c:v>2444.04760742187</c:v>
                </c:pt>
                <c:pt idx="166">
                  <c:v>2446.23706054687</c:v>
                </c:pt>
                <c:pt idx="167">
                  <c:v>2448.06030273437</c:v>
                </c:pt>
                <c:pt idx="168">
                  <c:v>2451.16357421875</c:v>
                </c:pt>
                <c:pt idx="169">
                  <c:v>2450.33203125</c:v>
                </c:pt>
                <c:pt idx="170">
                  <c:v>2448.22583007812</c:v>
                </c:pt>
                <c:pt idx="171">
                  <c:v>2448.46484375</c:v>
                </c:pt>
                <c:pt idx="172">
                  <c:v>2452.48388671875</c:v>
                </c:pt>
                <c:pt idx="173">
                  <c:v>2451.6767578125</c:v>
                </c:pt>
                <c:pt idx="174">
                  <c:v>2451.77221679687</c:v>
                </c:pt>
                <c:pt idx="175">
                  <c:v>2450.36059570312</c:v>
                </c:pt>
                <c:pt idx="176">
                  <c:v>2448.65063476562</c:v>
                </c:pt>
                <c:pt idx="177">
                  <c:v>2445.18090820312</c:v>
                </c:pt>
                <c:pt idx="178">
                  <c:v>2438.5673828125</c:v>
                </c:pt>
                <c:pt idx="179">
                  <c:v>2431.48046875</c:v>
                </c:pt>
                <c:pt idx="180">
                  <c:v>2425.60400390625</c:v>
                </c:pt>
                <c:pt idx="181">
                  <c:v>2423.91650390625</c:v>
                </c:pt>
                <c:pt idx="182">
                  <c:v>2423.12451171875</c:v>
                </c:pt>
                <c:pt idx="183">
                  <c:v>2421.00317382812</c:v>
                </c:pt>
                <c:pt idx="184">
                  <c:v>2418.18603515625</c:v>
                </c:pt>
                <c:pt idx="185">
                  <c:v>2417.61352539062</c:v>
                </c:pt>
                <c:pt idx="186">
                  <c:v>2420.25170898437</c:v>
                </c:pt>
                <c:pt idx="187">
                  <c:v>2421.61767578125</c:v>
                </c:pt>
                <c:pt idx="188">
                  <c:v>2422.04541015625</c:v>
                </c:pt>
                <c:pt idx="189">
                  <c:v>2422.90380859375</c:v>
                </c:pt>
                <c:pt idx="190">
                  <c:v>2428.35668945312</c:v>
                </c:pt>
                <c:pt idx="191">
                  <c:v>2429.66967773437</c:v>
                </c:pt>
                <c:pt idx="192">
                  <c:v>2432.037109375</c:v>
                </c:pt>
                <c:pt idx="193">
                  <c:v>2432.31201171875</c:v>
                </c:pt>
                <c:pt idx="194">
                  <c:v>2434.31323242187</c:v>
                </c:pt>
                <c:pt idx="195">
                  <c:v>2435.07202148437</c:v>
                </c:pt>
                <c:pt idx="196">
                  <c:v>2434.74584960937</c:v>
                </c:pt>
                <c:pt idx="197">
                  <c:v>2435.353515625</c:v>
                </c:pt>
                <c:pt idx="198">
                  <c:v>2434.79321289062</c:v>
                </c:pt>
                <c:pt idx="199">
                  <c:v>2437.00415039062</c:v>
                </c:pt>
                <c:pt idx="200">
                  <c:v>2436.08642578125</c:v>
                </c:pt>
                <c:pt idx="201">
                  <c:v>2437.24853515625</c:v>
                </c:pt>
                <c:pt idx="202">
                  <c:v>2435.88256835937</c:v>
                </c:pt>
                <c:pt idx="203">
                  <c:v>2436.22143554687</c:v>
                </c:pt>
                <c:pt idx="204">
                  <c:v>2434.35205078125</c:v>
                </c:pt>
                <c:pt idx="205">
                  <c:v>2433.53149414062</c:v>
                </c:pt>
                <c:pt idx="206">
                  <c:v>2435.212890625</c:v>
                </c:pt>
                <c:pt idx="207">
                  <c:v>2436.95703125</c:v>
                </c:pt>
                <c:pt idx="208">
                  <c:v>2444.4169921875</c:v>
                </c:pt>
                <c:pt idx="209">
                  <c:v>2449.87524414062</c:v>
                </c:pt>
                <c:pt idx="210">
                  <c:v>2456.8935546875</c:v>
                </c:pt>
                <c:pt idx="211">
                  <c:v>2463.93994140625</c:v>
                </c:pt>
                <c:pt idx="212">
                  <c:v>2470.23022460937</c:v>
                </c:pt>
                <c:pt idx="213">
                  <c:v>2474.50024414062</c:v>
                </c:pt>
                <c:pt idx="214">
                  <c:v>2471.54443359375</c:v>
                </c:pt>
                <c:pt idx="215">
                  <c:v>2470.94384765625</c:v>
                </c:pt>
                <c:pt idx="216">
                  <c:v>2464.23291015625</c:v>
                </c:pt>
                <c:pt idx="217">
                  <c:v>2470.56616210937</c:v>
                </c:pt>
                <c:pt idx="218">
                  <c:v>2468.7158203125</c:v>
                </c:pt>
                <c:pt idx="219">
                  <c:v>2468.97241210937</c:v>
                </c:pt>
                <c:pt idx="220">
                  <c:v>2459.70751953125</c:v>
                </c:pt>
                <c:pt idx="221">
                  <c:v>2453.34204101562</c:v>
                </c:pt>
                <c:pt idx="222">
                  <c:v>2445.33862304687</c:v>
                </c:pt>
                <c:pt idx="223">
                  <c:v>2442.75927734375</c:v>
                </c:pt>
                <c:pt idx="224">
                  <c:v>2439.60009765625</c:v>
                </c:pt>
                <c:pt idx="225">
                  <c:v>2427.32641601562</c:v>
                </c:pt>
                <c:pt idx="226">
                  <c:v>2418.61108398437</c:v>
                </c:pt>
                <c:pt idx="227">
                  <c:v>2406.72607421875</c:v>
                </c:pt>
                <c:pt idx="228">
                  <c:v>2397.03076171875</c:v>
                </c:pt>
                <c:pt idx="229">
                  <c:v>2388.98876953125</c:v>
                </c:pt>
                <c:pt idx="230">
                  <c:v>2384.38110351562</c:v>
                </c:pt>
                <c:pt idx="231">
                  <c:v>2383.87060546875</c:v>
                </c:pt>
                <c:pt idx="232">
                  <c:v>2384.15405273437</c:v>
                </c:pt>
                <c:pt idx="233">
                  <c:v>2384.11596679687</c:v>
                </c:pt>
                <c:pt idx="234">
                  <c:v>2388.02270507812</c:v>
                </c:pt>
                <c:pt idx="235">
                  <c:v>2392.94580078125</c:v>
                </c:pt>
                <c:pt idx="236">
                  <c:v>2398.53930664062</c:v>
                </c:pt>
                <c:pt idx="237">
                  <c:v>2398.50512695312</c:v>
                </c:pt>
                <c:pt idx="238">
                  <c:v>2401.52954101562</c:v>
                </c:pt>
                <c:pt idx="239">
                  <c:v>2408.92163085937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AAD-4538-8E6E-3743A59E814C}"/>
            </c:ext>
          </c:extLst>
        </c:ser>
        <c:ser>
          <c:idx val="20"/>
          <c:order val="20"/>
          <c:tx>
            <c:strRef>
              <c:f>measured_voltages!$W$591</c:f>
              <c:strCache>
                <c:ptCount val="1"/>
                <c:pt idx="0">
                  <c:v>v_684_A_rms_V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measured_voltages!$W$592:$W$831</c:f>
              <c:numCache>
                <c:formatCode>General</c:formatCode>
                <c:ptCount val="240"/>
                <c:pt idx="0">
                  <c:v>2360.01733398437</c:v>
                </c:pt>
                <c:pt idx="1">
                  <c:v>2366.3291015625</c:v>
                </c:pt>
                <c:pt idx="2">
                  <c:v>2379.794921875</c:v>
                </c:pt>
                <c:pt idx="3">
                  <c:v>2387.19702148437</c:v>
                </c:pt>
                <c:pt idx="4">
                  <c:v>2389.92358398437</c:v>
                </c:pt>
                <c:pt idx="5">
                  <c:v>2390.98486328125</c:v>
                </c:pt>
                <c:pt idx="6">
                  <c:v>2391.91943359375</c:v>
                </c:pt>
                <c:pt idx="7">
                  <c:v>2394.20043945312</c:v>
                </c:pt>
                <c:pt idx="8">
                  <c:v>2395.29809570312</c:v>
                </c:pt>
                <c:pt idx="9">
                  <c:v>2395.24536132812</c:v>
                </c:pt>
                <c:pt idx="10">
                  <c:v>2389.87866210937</c:v>
                </c:pt>
                <c:pt idx="11">
                  <c:v>2387.85424804687</c:v>
                </c:pt>
                <c:pt idx="12">
                  <c:v>2388.06030273437</c:v>
                </c:pt>
                <c:pt idx="13">
                  <c:v>2386.47192382812</c:v>
                </c:pt>
                <c:pt idx="14">
                  <c:v>2393.28515625</c:v>
                </c:pt>
                <c:pt idx="15">
                  <c:v>2411.078125</c:v>
                </c:pt>
                <c:pt idx="16">
                  <c:v>2420.87670898437</c:v>
                </c:pt>
                <c:pt idx="17">
                  <c:v>2429.41284179687</c:v>
                </c:pt>
                <c:pt idx="18">
                  <c:v>2453.2578125</c:v>
                </c:pt>
                <c:pt idx="19">
                  <c:v>2472.10620117187</c:v>
                </c:pt>
                <c:pt idx="20">
                  <c:v>2482.89306640625</c:v>
                </c:pt>
                <c:pt idx="21">
                  <c:v>2502.23120117187</c:v>
                </c:pt>
                <c:pt idx="22">
                  <c:v>2517.6875</c:v>
                </c:pt>
                <c:pt idx="23">
                  <c:v>2518.60522460937</c:v>
                </c:pt>
                <c:pt idx="24">
                  <c:v>2521.375</c:v>
                </c:pt>
                <c:pt idx="25">
                  <c:v>2524.642578125</c:v>
                </c:pt>
                <c:pt idx="26">
                  <c:v>2527.46508789062</c:v>
                </c:pt>
                <c:pt idx="27">
                  <c:v>2529.46923828125</c:v>
                </c:pt>
                <c:pt idx="28">
                  <c:v>2513.10473632812</c:v>
                </c:pt>
                <c:pt idx="29">
                  <c:v>2502.21166992187</c:v>
                </c:pt>
                <c:pt idx="30">
                  <c:v>2481.880859375</c:v>
                </c:pt>
                <c:pt idx="31">
                  <c:v>2458.6748046875</c:v>
                </c:pt>
                <c:pt idx="32">
                  <c:v>2448.54296875</c:v>
                </c:pt>
                <c:pt idx="33">
                  <c:v>2425.39428710937</c:v>
                </c:pt>
                <c:pt idx="34">
                  <c:v>2387.7802734375</c:v>
                </c:pt>
                <c:pt idx="35">
                  <c:v>2336.8779296875</c:v>
                </c:pt>
                <c:pt idx="36">
                  <c:v>2309.96459960937</c:v>
                </c:pt>
                <c:pt idx="37">
                  <c:v>2288.58056640625</c:v>
                </c:pt>
                <c:pt idx="38">
                  <c:v>2288.49951171875</c:v>
                </c:pt>
                <c:pt idx="39">
                  <c:v>2286.18969726562</c:v>
                </c:pt>
                <c:pt idx="40">
                  <c:v>2293.8837890625</c:v>
                </c:pt>
                <c:pt idx="41">
                  <c:v>2298.01245117187</c:v>
                </c:pt>
                <c:pt idx="42">
                  <c:v>2303.861328125</c:v>
                </c:pt>
                <c:pt idx="43">
                  <c:v>2292.36181640625</c:v>
                </c:pt>
                <c:pt idx="44">
                  <c:v>2310.00854492187</c:v>
                </c:pt>
                <c:pt idx="45">
                  <c:v>2326.87939453125</c:v>
                </c:pt>
                <c:pt idx="46">
                  <c:v>2349.78833007812</c:v>
                </c:pt>
                <c:pt idx="47">
                  <c:v>2362.15893554687</c:v>
                </c:pt>
                <c:pt idx="48">
                  <c:v>2362.53442382812</c:v>
                </c:pt>
                <c:pt idx="49">
                  <c:v>2372.07006835937</c:v>
                </c:pt>
                <c:pt idx="50">
                  <c:v>2383.31494140625</c:v>
                </c:pt>
                <c:pt idx="51">
                  <c:v>2389.88598632812</c:v>
                </c:pt>
                <c:pt idx="52">
                  <c:v>2385.21704101562</c:v>
                </c:pt>
                <c:pt idx="53">
                  <c:v>2389.43090820312</c:v>
                </c:pt>
                <c:pt idx="54">
                  <c:v>2386.59692382812</c:v>
                </c:pt>
                <c:pt idx="55">
                  <c:v>2387.86157226562</c:v>
                </c:pt>
                <c:pt idx="56">
                  <c:v>2390.970703125</c:v>
                </c:pt>
                <c:pt idx="57">
                  <c:v>2389.48950195312</c:v>
                </c:pt>
                <c:pt idx="58">
                  <c:v>2389.65576171875</c:v>
                </c:pt>
                <c:pt idx="59">
                  <c:v>2386.0234375</c:v>
                </c:pt>
                <c:pt idx="60">
                  <c:v>2385.68041992187</c:v>
                </c:pt>
                <c:pt idx="61">
                  <c:v>2386.10205078125</c:v>
                </c:pt>
                <c:pt idx="62">
                  <c:v>2394.90942382812</c:v>
                </c:pt>
                <c:pt idx="63">
                  <c:v>2404.466796875</c:v>
                </c:pt>
                <c:pt idx="64">
                  <c:v>2408.01611328125</c:v>
                </c:pt>
                <c:pt idx="65">
                  <c:v>2423.45288085937</c:v>
                </c:pt>
                <c:pt idx="66">
                  <c:v>2441.572265625</c:v>
                </c:pt>
                <c:pt idx="67">
                  <c:v>2454.71215820312</c:v>
                </c:pt>
                <c:pt idx="68">
                  <c:v>2432.9755859375</c:v>
                </c:pt>
                <c:pt idx="69">
                  <c:v>2431.984375</c:v>
                </c:pt>
                <c:pt idx="70">
                  <c:v>2418.314453125</c:v>
                </c:pt>
                <c:pt idx="71">
                  <c:v>2420.82055664062</c:v>
                </c:pt>
                <c:pt idx="72">
                  <c:v>2406.19262695312</c:v>
                </c:pt>
                <c:pt idx="73">
                  <c:v>2391.63916015625</c:v>
                </c:pt>
                <c:pt idx="74">
                  <c:v>2386.93212890625</c:v>
                </c:pt>
                <c:pt idx="75">
                  <c:v>2355.29248046875</c:v>
                </c:pt>
                <c:pt idx="76">
                  <c:v>2307.52465820312</c:v>
                </c:pt>
                <c:pt idx="77">
                  <c:v>2276.16870117187</c:v>
                </c:pt>
                <c:pt idx="78">
                  <c:v>2262.66772460937</c:v>
                </c:pt>
                <c:pt idx="79">
                  <c:v>2247.70556640625</c:v>
                </c:pt>
                <c:pt idx="80">
                  <c:v>2218.80688476562</c:v>
                </c:pt>
                <c:pt idx="81">
                  <c:v>2160.77587890625</c:v>
                </c:pt>
                <c:pt idx="82">
                  <c:v>2112.77954101562</c:v>
                </c:pt>
                <c:pt idx="83">
                  <c:v>2058.43676757812</c:v>
                </c:pt>
                <c:pt idx="84">
                  <c:v>2002.02856445312</c:v>
                </c:pt>
                <c:pt idx="85">
                  <c:v>1983.39135742187</c:v>
                </c:pt>
                <c:pt idx="86">
                  <c:v>1967.76403808593</c:v>
                </c:pt>
                <c:pt idx="87">
                  <c:v>1973.49462890625</c:v>
                </c:pt>
                <c:pt idx="88">
                  <c:v>1976.12768554687</c:v>
                </c:pt>
                <c:pt idx="89">
                  <c:v>1979.63659667968</c:v>
                </c:pt>
                <c:pt idx="90">
                  <c:v>2017.68518066406</c:v>
                </c:pt>
                <c:pt idx="91">
                  <c:v>2024.77893066406</c:v>
                </c:pt>
                <c:pt idx="92">
                  <c:v>2090.7080078125</c:v>
                </c:pt>
                <c:pt idx="93">
                  <c:v>2137.29345703125</c:v>
                </c:pt>
                <c:pt idx="94">
                  <c:v>2207.50537109375</c:v>
                </c:pt>
                <c:pt idx="95">
                  <c:v>2224.97021484375</c:v>
                </c:pt>
                <c:pt idx="96">
                  <c:v>2248.2373046875</c:v>
                </c:pt>
                <c:pt idx="97">
                  <c:v>2251.13208007812</c:v>
                </c:pt>
                <c:pt idx="98">
                  <c:v>2269.05200195312</c:v>
                </c:pt>
                <c:pt idx="99">
                  <c:v>2286.42651367187</c:v>
                </c:pt>
                <c:pt idx="100">
                  <c:v>2284.09887695312</c:v>
                </c:pt>
                <c:pt idx="101">
                  <c:v>2291.65893554687</c:v>
                </c:pt>
                <c:pt idx="102">
                  <c:v>2303.0654296875</c:v>
                </c:pt>
                <c:pt idx="103">
                  <c:v>2315.99560546875</c:v>
                </c:pt>
                <c:pt idx="104">
                  <c:v>2321.16552734375</c:v>
                </c:pt>
                <c:pt idx="105">
                  <c:v>2325.88940429687</c:v>
                </c:pt>
                <c:pt idx="106">
                  <c:v>2333.70288085937</c:v>
                </c:pt>
                <c:pt idx="107">
                  <c:v>2346.3017578125</c:v>
                </c:pt>
                <c:pt idx="108">
                  <c:v>2356.84008789062</c:v>
                </c:pt>
                <c:pt idx="109">
                  <c:v>2354.79516601562</c:v>
                </c:pt>
                <c:pt idx="110">
                  <c:v>2368.33374023437</c:v>
                </c:pt>
                <c:pt idx="111">
                  <c:v>2393.96044921875</c:v>
                </c:pt>
                <c:pt idx="112">
                  <c:v>2402.71459960937</c:v>
                </c:pt>
                <c:pt idx="113">
                  <c:v>2411.23413085937</c:v>
                </c:pt>
                <c:pt idx="114">
                  <c:v>2429.5205078125</c:v>
                </c:pt>
                <c:pt idx="115">
                  <c:v>2446.09643554687</c:v>
                </c:pt>
                <c:pt idx="116">
                  <c:v>2453.32983398437</c:v>
                </c:pt>
                <c:pt idx="117">
                  <c:v>2465.36254882812</c:v>
                </c:pt>
                <c:pt idx="118">
                  <c:v>2472.22265625</c:v>
                </c:pt>
                <c:pt idx="119">
                  <c:v>2471.36450195312</c:v>
                </c:pt>
                <c:pt idx="120">
                  <c:v>2475.96240234375</c:v>
                </c:pt>
                <c:pt idx="121">
                  <c:v>2487.59716796875</c:v>
                </c:pt>
                <c:pt idx="122">
                  <c:v>2497.04833984375</c:v>
                </c:pt>
                <c:pt idx="123">
                  <c:v>2480.97216796875</c:v>
                </c:pt>
                <c:pt idx="124">
                  <c:v>2487.74951171875</c:v>
                </c:pt>
                <c:pt idx="125">
                  <c:v>2483.48266601562</c:v>
                </c:pt>
                <c:pt idx="126">
                  <c:v>2468.65112304687</c:v>
                </c:pt>
                <c:pt idx="127">
                  <c:v>2446.8466796875</c:v>
                </c:pt>
                <c:pt idx="128">
                  <c:v>2440.07568359375</c:v>
                </c:pt>
                <c:pt idx="129">
                  <c:v>2425.62133789062</c:v>
                </c:pt>
                <c:pt idx="130">
                  <c:v>2410.79150390625</c:v>
                </c:pt>
                <c:pt idx="131">
                  <c:v>2377.95971679687</c:v>
                </c:pt>
                <c:pt idx="132">
                  <c:v>2343.83911132812</c:v>
                </c:pt>
                <c:pt idx="133">
                  <c:v>2334.19067382812</c:v>
                </c:pt>
                <c:pt idx="134">
                  <c:v>2336.99365234375</c:v>
                </c:pt>
                <c:pt idx="135">
                  <c:v>2343.3837890625</c:v>
                </c:pt>
                <c:pt idx="136">
                  <c:v>2337.8046875</c:v>
                </c:pt>
                <c:pt idx="137">
                  <c:v>2336.6123046875</c:v>
                </c:pt>
                <c:pt idx="138">
                  <c:v>2340.23291015625</c:v>
                </c:pt>
                <c:pt idx="139">
                  <c:v>2349.9248046875</c:v>
                </c:pt>
                <c:pt idx="140">
                  <c:v>2347.10888671875</c:v>
                </c:pt>
                <c:pt idx="141">
                  <c:v>2351.62060546875</c:v>
                </c:pt>
                <c:pt idx="142">
                  <c:v>2363.45361328125</c:v>
                </c:pt>
                <c:pt idx="143">
                  <c:v>2371.93017578125</c:v>
                </c:pt>
                <c:pt idx="144">
                  <c:v>2375.62060546875</c:v>
                </c:pt>
                <c:pt idx="145">
                  <c:v>2379.76440429687</c:v>
                </c:pt>
                <c:pt idx="146">
                  <c:v>2391.72827148437</c:v>
                </c:pt>
                <c:pt idx="147">
                  <c:v>2394.1279296875</c:v>
                </c:pt>
                <c:pt idx="148">
                  <c:v>2393.7060546875</c:v>
                </c:pt>
                <c:pt idx="149">
                  <c:v>2397.822265625</c:v>
                </c:pt>
                <c:pt idx="150">
                  <c:v>2399.13989257812</c:v>
                </c:pt>
                <c:pt idx="151">
                  <c:v>2401.77416992187</c:v>
                </c:pt>
                <c:pt idx="152">
                  <c:v>2401.51049804687</c:v>
                </c:pt>
                <c:pt idx="153">
                  <c:v>2404.43090820312</c:v>
                </c:pt>
                <c:pt idx="154">
                  <c:v>2398.0205078125</c:v>
                </c:pt>
                <c:pt idx="155">
                  <c:v>2395.62451171875</c:v>
                </c:pt>
                <c:pt idx="156">
                  <c:v>2387.40209960937</c:v>
                </c:pt>
                <c:pt idx="157">
                  <c:v>2384.67163085937</c:v>
                </c:pt>
                <c:pt idx="158">
                  <c:v>2384.15698242187</c:v>
                </c:pt>
                <c:pt idx="159">
                  <c:v>2392.48803710937</c:v>
                </c:pt>
                <c:pt idx="160">
                  <c:v>2402.1064453125</c:v>
                </c:pt>
                <c:pt idx="161">
                  <c:v>2404.94946289062</c:v>
                </c:pt>
                <c:pt idx="162">
                  <c:v>2402.31396484375</c:v>
                </c:pt>
                <c:pt idx="163">
                  <c:v>2413.28833007812</c:v>
                </c:pt>
                <c:pt idx="164">
                  <c:v>2431.61865234375</c:v>
                </c:pt>
                <c:pt idx="165">
                  <c:v>2429.7236328125</c:v>
                </c:pt>
                <c:pt idx="166">
                  <c:v>2436.29248046875</c:v>
                </c:pt>
                <c:pt idx="167">
                  <c:v>2441.6796875</c:v>
                </c:pt>
                <c:pt idx="168">
                  <c:v>2456.22387695312</c:v>
                </c:pt>
                <c:pt idx="169">
                  <c:v>2450.369140625</c:v>
                </c:pt>
                <c:pt idx="170">
                  <c:v>2445.27661132812</c:v>
                </c:pt>
                <c:pt idx="171">
                  <c:v>2443.03930664062</c:v>
                </c:pt>
                <c:pt idx="172">
                  <c:v>2453.98486328125</c:v>
                </c:pt>
                <c:pt idx="173">
                  <c:v>2454.13134765625</c:v>
                </c:pt>
                <c:pt idx="174">
                  <c:v>2453.98828125</c:v>
                </c:pt>
                <c:pt idx="175">
                  <c:v>2449.88061523437</c:v>
                </c:pt>
                <c:pt idx="176">
                  <c:v>2444.12329101562</c:v>
                </c:pt>
                <c:pt idx="177">
                  <c:v>2436.32495117187</c:v>
                </c:pt>
                <c:pt idx="178">
                  <c:v>2407.96704101562</c:v>
                </c:pt>
                <c:pt idx="179">
                  <c:v>2376.44409179687</c:v>
                </c:pt>
                <c:pt idx="180">
                  <c:v>2368.33276367187</c:v>
                </c:pt>
                <c:pt idx="181">
                  <c:v>2361.56567382812</c:v>
                </c:pt>
                <c:pt idx="182">
                  <c:v>2350.37036132812</c:v>
                </c:pt>
                <c:pt idx="183">
                  <c:v>2343.28466796875</c:v>
                </c:pt>
                <c:pt idx="184">
                  <c:v>2330.19189453125</c:v>
                </c:pt>
                <c:pt idx="185">
                  <c:v>2332.65771484375</c:v>
                </c:pt>
                <c:pt idx="186">
                  <c:v>2338.50317382812</c:v>
                </c:pt>
                <c:pt idx="187">
                  <c:v>2347.75927734375</c:v>
                </c:pt>
                <c:pt idx="188">
                  <c:v>2349.17358398437</c:v>
                </c:pt>
                <c:pt idx="189">
                  <c:v>2348.7685546875</c:v>
                </c:pt>
                <c:pt idx="190">
                  <c:v>2363.7021484375</c:v>
                </c:pt>
                <c:pt idx="191">
                  <c:v>2373.75756835937</c:v>
                </c:pt>
                <c:pt idx="192">
                  <c:v>2379.40771484375</c:v>
                </c:pt>
                <c:pt idx="193">
                  <c:v>2382.3623046875</c:v>
                </c:pt>
                <c:pt idx="194">
                  <c:v>2390.67797851562</c:v>
                </c:pt>
                <c:pt idx="195">
                  <c:v>2395.4521484375</c:v>
                </c:pt>
                <c:pt idx="196">
                  <c:v>2398.77563476562</c:v>
                </c:pt>
                <c:pt idx="197">
                  <c:v>2399.10400390625</c:v>
                </c:pt>
                <c:pt idx="198">
                  <c:v>2396.4482421875</c:v>
                </c:pt>
                <c:pt idx="199">
                  <c:v>2401.54370117187</c:v>
                </c:pt>
                <c:pt idx="200">
                  <c:v>2404.48828125</c:v>
                </c:pt>
                <c:pt idx="201">
                  <c:v>2404.0947265625</c:v>
                </c:pt>
                <c:pt idx="202">
                  <c:v>2398.00366210937</c:v>
                </c:pt>
                <c:pt idx="203">
                  <c:v>2396.22900390625</c:v>
                </c:pt>
                <c:pt idx="204">
                  <c:v>2390.376953125</c:v>
                </c:pt>
                <c:pt idx="205">
                  <c:v>2389.28198242187</c:v>
                </c:pt>
                <c:pt idx="206">
                  <c:v>2397.70336914062</c:v>
                </c:pt>
                <c:pt idx="207">
                  <c:v>2407.16870117187</c:v>
                </c:pt>
                <c:pt idx="208">
                  <c:v>2430.30688476562</c:v>
                </c:pt>
                <c:pt idx="209">
                  <c:v>2446.5634765625</c:v>
                </c:pt>
                <c:pt idx="210">
                  <c:v>2466.0361328125</c:v>
                </c:pt>
                <c:pt idx="211">
                  <c:v>2489.74609375</c:v>
                </c:pt>
                <c:pt idx="212">
                  <c:v>2513.59887695312</c:v>
                </c:pt>
                <c:pt idx="213">
                  <c:v>2524.544921875</c:v>
                </c:pt>
                <c:pt idx="214">
                  <c:v>2520.33813476562</c:v>
                </c:pt>
                <c:pt idx="215">
                  <c:v>2514.62548828125</c:v>
                </c:pt>
                <c:pt idx="216">
                  <c:v>2494.94360351562</c:v>
                </c:pt>
                <c:pt idx="217">
                  <c:v>2504.60791015625</c:v>
                </c:pt>
                <c:pt idx="218">
                  <c:v>2504.82153320312</c:v>
                </c:pt>
                <c:pt idx="219">
                  <c:v>2500.98071289062</c:v>
                </c:pt>
                <c:pt idx="220">
                  <c:v>2473.04711914062</c:v>
                </c:pt>
                <c:pt idx="221">
                  <c:v>2458.02807617187</c:v>
                </c:pt>
                <c:pt idx="222">
                  <c:v>2429.96313476562</c:v>
                </c:pt>
                <c:pt idx="223">
                  <c:v>2421.62133789062</c:v>
                </c:pt>
                <c:pt idx="224">
                  <c:v>2411.02709960937</c:v>
                </c:pt>
                <c:pt idx="225">
                  <c:v>2364.04516601562</c:v>
                </c:pt>
                <c:pt idx="226">
                  <c:v>2327.90502929687</c:v>
                </c:pt>
                <c:pt idx="227">
                  <c:v>2295.66430664062</c:v>
                </c:pt>
                <c:pt idx="228">
                  <c:v>2253.26489257812</c:v>
                </c:pt>
                <c:pt idx="229">
                  <c:v>2216.2255859375</c:v>
                </c:pt>
                <c:pt idx="230">
                  <c:v>2192.876953125</c:v>
                </c:pt>
                <c:pt idx="231">
                  <c:v>2189.78344726562</c:v>
                </c:pt>
                <c:pt idx="232">
                  <c:v>2193.60595703125</c:v>
                </c:pt>
                <c:pt idx="233">
                  <c:v>2188.52758789062</c:v>
                </c:pt>
                <c:pt idx="234">
                  <c:v>2205.39575195312</c:v>
                </c:pt>
                <c:pt idx="235">
                  <c:v>2225.12841796875</c:v>
                </c:pt>
                <c:pt idx="236">
                  <c:v>2244.62255859375</c:v>
                </c:pt>
                <c:pt idx="237">
                  <c:v>2252.0751953125</c:v>
                </c:pt>
                <c:pt idx="238">
                  <c:v>2263.23291015625</c:v>
                </c:pt>
                <c:pt idx="239">
                  <c:v>2291.01220703125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AAD-4538-8E6E-3743A59E814C}"/>
            </c:ext>
          </c:extLst>
        </c:ser>
        <c:ser>
          <c:idx val="21"/>
          <c:order val="21"/>
          <c:tx>
            <c:strRef>
              <c:f>measured_voltages!$X$591</c:f>
              <c:strCache>
                <c:ptCount val="1"/>
                <c:pt idx="0">
                  <c:v>v_684_C_rms_V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measured_voltages!$X$592:$X$831</c:f>
              <c:numCache>
                <c:formatCode>General</c:formatCode>
                <c:ptCount val="240"/>
                <c:pt idx="0">
                  <c:v>2426.29028320312</c:v>
                </c:pt>
                <c:pt idx="1">
                  <c:v>2426.27685546875</c:v>
                </c:pt>
                <c:pt idx="2">
                  <c:v>2430.96801757812</c:v>
                </c:pt>
                <c:pt idx="3">
                  <c:v>2431.8779296875</c:v>
                </c:pt>
                <c:pt idx="4">
                  <c:v>2432.18481445312</c:v>
                </c:pt>
                <c:pt idx="5">
                  <c:v>2432.40600585937</c:v>
                </c:pt>
                <c:pt idx="6">
                  <c:v>2432.88720703125</c:v>
                </c:pt>
                <c:pt idx="7">
                  <c:v>2433.53295898437</c:v>
                </c:pt>
                <c:pt idx="8">
                  <c:v>2433.38012695312</c:v>
                </c:pt>
                <c:pt idx="9">
                  <c:v>2434.34741210937</c:v>
                </c:pt>
                <c:pt idx="10">
                  <c:v>2434.0380859375</c:v>
                </c:pt>
                <c:pt idx="11">
                  <c:v>2433.00634765625</c:v>
                </c:pt>
                <c:pt idx="12">
                  <c:v>2432.22875976562</c:v>
                </c:pt>
                <c:pt idx="13">
                  <c:v>2430.90380859375</c:v>
                </c:pt>
                <c:pt idx="14">
                  <c:v>2432.6103515625</c:v>
                </c:pt>
                <c:pt idx="15">
                  <c:v>2437.9091796875</c:v>
                </c:pt>
                <c:pt idx="16">
                  <c:v>2441.12744140625</c:v>
                </c:pt>
                <c:pt idx="17">
                  <c:v>2446.38330078125</c:v>
                </c:pt>
                <c:pt idx="18">
                  <c:v>2452.078125</c:v>
                </c:pt>
                <c:pt idx="19">
                  <c:v>2457.71484375</c:v>
                </c:pt>
                <c:pt idx="20">
                  <c:v>2461.37109375</c:v>
                </c:pt>
                <c:pt idx="21">
                  <c:v>2466.32299804687</c:v>
                </c:pt>
                <c:pt idx="22">
                  <c:v>2471.99658203125</c:v>
                </c:pt>
                <c:pt idx="23">
                  <c:v>2471.04956054687</c:v>
                </c:pt>
                <c:pt idx="24">
                  <c:v>2471.75634765625</c:v>
                </c:pt>
                <c:pt idx="25">
                  <c:v>2471.83911132812</c:v>
                </c:pt>
                <c:pt idx="26">
                  <c:v>2473.41528320312</c:v>
                </c:pt>
                <c:pt idx="27">
                  <c:v>2475.61083984375</c:v>
                </c:pt>
                <c:pt idx="28">
                  <c:v>2473.01904296875</c:v>
                </c:pt>
                <c:pt idx="29">
                  <c:v>2469.03100585937</c:v>
                </c:pt>
                <c:pt idx="30">
                  <c:v>2459.97192382812</c:v>
                </c:pt>
                <c:pt idx="31">
                  <c:v>2452.0615234375</c:v>
                </c:pt>
                <c:pt idx="32">
                  <c:v>2446.82177734375</c:v>
                </c:pt>
                <c:pt idx="33">
                  <c:v>2440.17431640625</c:v>
                </c:pt>
                <c:pt idx="34">
                  <c:v>2430.46630859375</c:v>
                </c:pt>
                <c:pt idx="35">
                  <c:v>2415.45581054687</c:v>
                </c:pt>
                <c:pt idx="36">
                  <c:v>2408.39770507812</c:v>
                </c:pt>
                <c:pt idx="37">
                  <c:v>2404.61206054687</c:v>
                </c:pt>
                <c:pt idx="38">
                  <c:v>2404.31860351562</c:v>
                </c:pt>
                <c:pt idx="39">
                  <c:v>2403.1484375</c:v>
                </c:pt>
                <c:pt idx="40">
                  <c:v>2405.91284179687</c:v>
                </c:pt>
                <c:pt idx="41">
                  <c:v>2407.70532226562</c:v>
                </c:pt>
                <c:pt idx="42">
                  <c:v>2408.83569335937</c:v>
                </c:pt>
                <c:pt idx="43">
                  <c:v>2408.7705078125</c:v>
                </c:pt>
                <c:pt idx="44">
                  <c:v>2412.73950195312</c:v>
                </c:pt>
                <c:pt idx="45">
                  <c:v>2417.1044921875</c:v>
                </c:pt>
                <c:pt idx="46">
                  <c:v>2423.61572265625</c:v>
                </c:pt>
                <c:pt idx="47">
                  <c:v>2426.06811523437</c:v>
                </c:pt>
                <c:pt idx="48">
                  <c:v>2427.87548828125</c:v>
                </c:pt>
                <c:pt idx="49">
                  <c:v>2429.77001953125</c:v>
                </c:pt>
                <c:pt idx="50">
                  <c:v>2431.77905273437</c:v>
                </c:pt>
                <c:pt idx="51">
                  <c:v>2432.76977539062</c:v>
                </c:pt>
                <c:pt idx="52">
                  <c:v>2430.91479492187</c:v>
                </c:pt>
                <c:pt idx="53">
                  <c:v>2431.89282226562</c:v>
                </c:pt>
                <c:pt idx="54">
                  <c:v>2431.46630859375</c:v>
                </c:pt>
                <c:pt idx="55">
                  <c:v>2433.4599609375</c:v>
                </c:pt>
                <c:pt idx="56">
                  <c:v>2432.77514648437</c:v>
                </c:pt>
                <c:pt idx="57">
                  <c:v>2433.810546875</c:v>
                </c:pt>
                <c:pt idx="58">
                  <c:v>2434.00756835937</c:v>
                </c:pt>
                <c:pt idx="59">
                  <c:v>2433.837890625</c:v>
                </c:pt>
                <c:pt idx="60">
                  <c:v>2432.76220703125</c:v>
                </c:pt>
                <c:pt idx="61">
                  <c:v>2431.52490234375</c:v>
                </c:pt>
                <c:pt idx="62">
                  <c:v>2434.65625</c:v>
                </c:pt>
                <c:pt idx="63">
                  <c:v>2435.95556640625</c:v>
                </c:pt>
                <c:pt idx="64">
                  <c:v>2439.26928710937</c:v>
                </c:pt>
                <c:pt idx="65">
                  <c:v>2442.13720703125</c:v>
                </c:pt>
                <c:pt idx="66">
                  <c:v>2448.29345703125</c:v>
                </c:pt>
                <c:pt idx="67">
                  <c:v>2451.03930664062</c:v>
                </c:pt>
                <c:pt idx="68">
                  <c:v>2447.81616210937</c:v>
                </c:pt>
                <c:pt idx="69">
                  <c:v>2446.88916015625</c:v>
                </c:pt>
                <c:pt idx="70">
                  <c:v>2444.12622070312</c:v>
                </c:pt>
                <c:pt idx="71">
                  <c:v>2444.3720703125</c:v>
                </c:pt>
                <c:pt idx="72">
                  <c:v>2439.89477539062</c:v>
                </c:pt>
                <c:pt idx="73">
                  <c:v>2437.14794921875</c:v>
                </c:pt>
                <c:pt idx="74">
                  <c:v>2439.48486328125</c:v>
                </c:pt>
                <c:pt idx="75">
                  <c:v>2427.44165039062</c:v>
                </c:pt>
                <c:pt idx="76">
                  <c:v>2415.63403320312</c:v>
                </c:pt>
                <c:pt idx="77">
                  <c:v>2408.49072265625</c:v>
                </c:pt>
                <c:pt idx="78">
                  <c:v>2400.8369140625</c:v>
                </c:pt>
                <c:pt idx="79">
                  <c:v>2396.68383789062</c:v>
                </c:pt>
                <c:pt idx="80">
                  <c:v>2388.87377929687</c:v>
                </c:pt>
                <c:pt idx="81">
                  <c:v>2371.94970703125</c:v>
                </c:pt>
                <c:pt idx="82">
                  <c:v>2358.47631835937</c:v>
                </c:pt>
                <c:pt idx="83">
                  <c:v>2341.06518554687</c:v>
                </c:pt>
                <c:pt idx="84">
                  <c:v>2326.97387695312</c:v>
                </c:pt>
                <c:pt idx="85">
                  <c:v>2321.72802734375</c:v>
                </c:pt>
                <c:pt idx="86">
                  <c:v>2317.57080078125</c:v>
                </c:pt>
                <c:pt idx="87">
                  <c:v>2317.4892578125</c:v>
                </c:pt>
                <c:pt idx="88">
                  <c:v>2318.4833984375</c:v>
                </c:pt>
                <c:pt idx="89">
                  <c:v>2321.82373046875</c:v>
                </c:pt>
                <c:pt idx="90">
                  <c:v>2333.2080078125</c:v>
                </c:pt>
                <c:pt idx="91">
                  <c:v>2336.82885742187</c:v>
                </c:pt>
                <c:pt idx="92">
                  <c:v>2353.98901367187</c:v>
                </c:pt>
                <c:pt idx="93">
                  <c:v>2367.037109375</c:v>
                </c:pt>
                <c:pt idx="94">
                  <c:v>2383.34252929687</c:v>
                </c:pt>
                <c:pt idx="95">
                  <c:v>2388.15576171875</c:v>
                </c:pt>
                <c:pt idx="96">
                  <c:v>2393.92578125</c:v>
                </c:pt>
                <c:pt idx="97">
                  <c:v>2396.85571289062</c:v>
                </c:pt>
                <c:pt idx="98">
                  <c:v>2401.13818359375</c:v>
                </c:pt>
                <c:pt idx="99">
                  <c:v>2405.00170898437</c:v>
                </c:pt>
                <c:pt idx="100">
                  <c:v>2403.5771484375</c:v>
                </c:pt>
                <c:pt idx="101">
                  <c:v>2405.58251953125</c:v>
                </c:pt>
                <c:pt idx="102">
                  <c:v>2408.0546875</c:v>
                </c:pt>
                <c:pt idx="103">
                  <c:v>2412.00439453125</c:v>
                </c:pt>
                <c:pt idx="104">
                  <c:v>2413.32495117187</c:v>
                </c:pt>
                <c:pt idx="105">
                  <c:v>2415.65673828125</c:v>
                </c:pt>
                <c:pt idx="106">
                  <c:v>2416.82568359375</c:v>
                </c:pt>
                <c:pt idx="107">
                  <c:v>2420.31079101562</c:v>
                </c:pt>
                <c:pt idx="108">
                  <c:v>2423.2509765625</c:v>
                </c:pt>
                <c:pt idx="109">
                  <c:v>2423.73291015625</c:v>
                </c:pt>
                <c:pt idx="110">
                  <c:v>2425.84423828125</c:v>
                </c:pt>
                <c:pt idx="111">
                  <c:v>2433.78588867187</c:v>
                </c:pt>
                <c:pt idx="112">
                  <c:v>2437.376953125</c:v>
                </c:pt>
                <c:pt idx="113">
                  <c:v>2441.43530273437</c:v>
                </c:pt>
                <c:pt idx="114">
                  <c:v>2446.78662109375</c:v>
                </c:pt>
                <c:pt idx="115">
                  <c:v>2450.94995117187</c:v>
                </c:pt>
                <c:pt idx="116">
                  <c:v>2454.66918945312</c:v>
                </c:pt>
                <c:pt idx="117">
                  <c:v>2457.58764648437</c:v>
                </c:pt>
                <c:pt idx="118">
                  <c:v>2459.7607421875</c:v>
                </c:pt>
                <c:pt idx="119">
                  <c:v>2459.25512695312</c:v>
                </c:pt>
                <c:pt idx="120">
                  <c:v>2461.6865234375</c:v>
                </c:pt>
                <c:pt idx="121">
                  <c:v>2467.02294921875</c:v>
                </c:pt>
                <c:pt idx="122">
                  <c:v>2466.39111328125</c:v>
                </c:pt>
                <c:pt idx="123">
                  <c:v>2460.849609375</c:v>
                </c:pt>
                <c:pt idx="124">
                  <c:v>2461.1611328125</c:v>
                </c:pt>
                <c:pt idx="125">
                  <c:v>2461.55859375</c:v>
                </c:pt>
                <c:pt idx="126">
                  <c:v>2456.494140625</c:v>
                </c:pt>
                <c:pt idx="127">
                  <c:v>2448.7880859375</c:v>
                </c:pt>
                <c:pt idx="128">
                  <c:v>2447.19140625</c:v>
                </c:pt>
                <c:pt idx="129">
                  <c:v>2441.328125</c:v>
                </c:pt>
                <c:pt idx="130">
                  <c:v>2439.31127929687</c:v>
                </c:pt>
                <c:pt idx="131">
                  <c:v>2429.57739257812</c:v>
                </c:pt>
                <c:pt idx="132">
                  <c:v>2420.4638671875</c:v>
                </c:pt>
                <c:pt idx="133">
                  <c:v>2417.69213867187</c:v>
                </c:pt>
                <c:pt idx="134">
                  <c:v>2419.91772460937</c:v>
                </c:pt>
                <c:pt idx="135">
                  <c:v>2419.6240234375</c:v>
                </c:pt>
                <c:pt idx="136">
                  <c:v>2415.77392578125</c:v>
                </c:pt>
                <c:pt idx="137">
                  <c:v>2415.5302734375</c:v>
                </c:pt>
                <c:pt idx="138">
                  <c:v>2417.67724609375</c:v>
                </c:pt>
                <c:pt idx="139">
                  <c:v>2420.79858398437</c:v>
                </c:pt>
                <c:pt idx="140">
                  <c:v>2422.419921875</c:v>
                </c:pt>
                <c:pt idx="141">
                  <c:v>2425.20849609375</c:v>
                </c:pt>
                <c:pt idx="142">
                  <c:v>2426.17456054687</c:v>
                </c:pt>
                <c:pt idx="143">
                  <c:v>2429.5166015625</c:v>
                </c:pt>
                <c:pt idx="144">
                  <c:v>2430.42846679687</c:v>
                </c:pt>
                <c:pt idx="145">
                  <c:v>2431.98022460937</c:v>
                </c:pt>
                <c:pt idx="146">
                  <c:v>2433.82250976562</c:v>
                </c:pt>
                <c:pt idx="147">
                  <c:v>2434.44653320312</c:v>
                </c:pt>
                <c:pt idx="148">
                  <c:v>2434.029296875</c:v>
                </c:pt>
                <c:pt idx="149">
                  <c:v>2435.45434570312</c:v>
                </c:pt>
                <c:pt idx="150">
                  <c:v>2434.95776367187</c:v>
                </c:pt>
                <c:pt idx="151">
                  <c:v>2436.03784179687</c:v>
                </c:pt>
                <c:pt idx="152">
                  <c:v>2435.95458984375</c:v>
                </c:pt>
                <c:pt idx="153">
                  <c:v>2438.56005859375</c:v>
                </c:pt>
                <c:pt idx="154">
                  <c:v>2435.75268554687</c:v>
                </c:pt>
                <c:pt idx="155">
                  <c:v>2435.44799804687</c:v>
                </c:pt>
                <c:pt idx="156">
                  <c:v>2431.681640625</c:v>
                </c:pt>
                <c:pt idx="157">
                  <c:v>2431.13403320312</c:v>
                </c:pt>
                <c:pt idx="158">
                  <c:v>2429.7568359375</c:v>
                </c:pt>
                <c:pt idx="159">
                  <c:v>2433.4736328125</c:v>
                </c:pt>
                <c:pt idx="160">
                  <c:v>2434.19897460937</c:v>
                </c:pt>
                <c:pt idx="161">
                  <c:v>2436.80932617187</c:v>
                </c:pt>
                <c:pt idx="162">
                  <c:v>2439.2587890625</c:v>
                </c:pt>
                <c:pt idx="163">
                  <c:v>2442.2548828125</c:v>
                </c:pt>
                <c:pt idx="164">
                  <c:v>2446.63793945312</c:v>
                </c:pt>
                <c:pt idx="165">
                  <c:v>2443.67456054687</c:v>
                </c:pt>
                <c:pt idx="166">
                  <c:v>2446.00024414062</c:v>
                </c:pt>
                <c:pt idx="167">
                  <c:v>2447.9384765625</c:v>
                </c:pt>
                <c:pt idx="168">
                  <c:v>2451.212890625</c:v>
                </c:pt>
                <c:pt idx="169">
                  <c:v>2450.13256835937</c:v>
                </c:pt>
                <c:pt idx="170">
                  <c:v>2447.96923828125</c:v>
                </c:pt>
                <c:pt idx="171">
                  <c:v>2448.1923828125</c:v>
                </c:pt>
                <c:pt idx="172">
                  <c:v>2452.505859375</c:v>
                </c:pt>
                <c:pt idx="173">
                  <c:v>2451.73852539062</c:v>
                </c:pt>
                <c:pt idx="174">
                  <c:v>2451.81176757812</c:v>
                </c:pt>
                <c:pt idx="175">
                  <c:v>2450.35961914062</c:v>
                </c:pt>
                <c:pt idx="176">
                  <c:v>2448.63330078125</c:v>
                </c:pt>
                <c:pt idx="177">
                  <c:v>2444.89428710937</c:v>
                </c:pt>
                <c:pt idx="178">
                  <c:v>2438.08642578125</c:v>
                </c:pt>
                <c:pt idx="179">
                  <c:v>2430.67895507812</c:v>
                </c:pt>
                <c:pt idx="180">
                  <c:v>2424.54150390625</c:v>
                </c:pt>
                <c:pt idx="181">
                  <c:v>2422.82983398437</c:v>
                </c:pt>
                <c:pt idx="182">
                  <c:v>2421.94116210937</c:v>
                </c:pt>
                <c:pt idx="183">
                  <c:v>2419.66015625</c:v>
                </c:pt>
                <c:pt idx="184">
                  <c:v>2416.86840820312</c:v>
                </c:pt>
                <c:pt idx="185">
                  <c:v>2416.22534179687</c:v>
                </c:pt>
                <c:pt idx="186">
                  <c:v>2418.91625976562</c:v>
                </c:pt>
                <c:pt idx="187">
                  <c:v>2421.587890625</c:v>
                </c:pt>
                <c:pt idx="188">
                  <c:v>2420.7880859375</c:v>
                </c:pt>
                <c:pt idx="189">
                  <c:v>2421.58544921875</c:v>
                </c:pt>
                <c:pt idx="190">
                  <c:v>2427.46630859375</c:v>
                </c:pt>
                <c:pt idx="191">
                  <c:v>2428.75268554687</c:v>
                </c:pt>
                <c:pt idx="192">
                  <c:v>2431.2880859375</c:v>
                </c:pt>
                <c:pt idx="193">
                  <c:v>2431.60620117187</c:v>
                </c:pt>
                <c:pt idx="194">
                  <c:v>2433.61083984375</c:v>
                </c:pt>
                <c:pt idx="195">
                  <c:v>2434.44091796875</c:v>
                </c:pt>
                <c:pt idx="196">
                  <c:v>2434.17504882812</c:v>
                </c:pt>
                <c:pt idx="197">
                  <c:v>2434.7783203125</c:v>
                </c:pt>
                <c:pt idx="198">
                  <c:v>2434.18017578125</c:v>
                </c:pt>
                <c:pt idx="199">
                  <c:v>2436.31469726562</c:v>
                </c:pt>
                <c:pt idx="200">
                  <c:v>2435.384765625</c:v>
                </c:pt>
                <c:pt idx="201">
                  <c:v>2436.60693359375</c:v>
                </c:pt>
                <c:pt idx="202">
                  <c:v>2435.20361328125</c:v>
                </c:pt>
                <c:pt idx="203">
                  <c:v>2435.54711914062</c:v>
                </c:pt>
                <c:pt idx="204">
                  <c:v>2433.56176757812</c:v>
                </c:pt>
                <c:pt idx="205">
                  <c:v>2432.71875</c:v>
                </c:pt>
                <c:pt idx="206">
                  <c:v>2434.52734375</c:v>
                </c:pt>
                <c:pt idx="207">
                  <c:v>2436.326171875</c:v>
                </c:pt>
                <c:pt idx="208">
                  <c:v>2444.03271484375</c:v>
                </c:pt>
                <c:pt idx="209">
                  <c:v>2449.7138671875</c:v>
                </c:pt>
                <c:pt idx="210">
                  <c:v>2457.02319335937</c:v>
                </c:pt>
                <c:pt idx="211">
                  <c:v>2464.47265625</c:v>
                </c:pt>
                <c:pt idx="212">
                  <c:v>2471.05224609375</c:v>
                </c:pt>
                <c:pt idx="213">
                  <c:v>2475.50146484375</c:v>
                </c:pt>
                <c:pt idx="214">
                  <c:v>2472.2890625</c:v>
                </c:pt>
                <c:pt idx="215">
                  <c:v>2471.81005859375</c:v>
                </c:pt>
                <c:pt idx="216">
                  <c:v>2464.5986328125</c:v>
                </c:pt>
                <c:pt idx="217">
                  <c:v>2471.25268554687</c:v>
                </c:pt>
                <c:pt idx="218">
                  <c:v>2469.24536132812</c:v>
                </c:pt>
                <c:pt idx="219">
                  <c:v>2469.57470703125</c:v>
                </c:pt>
                <c:pt idx="220">
                  <c:v>2459.94995117187</c:v>
                </c:pt>
                <c:pt idx="221">
                  <c:v>2453.15356445312</c:v>
                </c:pt>
                <c:pt idx="222">
                  <c:v>2444.986328125</c:v>
                </c:pt>
                <c:pt idx="223">
                  <c:v>2442.56103515625</c:v>
                </c:pt>
                <c:pt idx="224">
                  <c:v>2439.4296875</c:v>
                </c:pt>
                <c:pt idx="225">
                  <c:v>2426.650390625</c:v>
                </c:pt>
                <c:pt idx="226">
                  <c:v>2417.61865234375</c:v>
                </c:pt>
                <c:pt idx="227">
                  <c:v>2405.09057617187</c:v>
                </c:pt>
                <c:pt idx="228">
                  <c:v>2393.76635742187</c:v>
                </c:pt>
                <c:pt idx="229">
                  <c:v>2386.66821289062</c:v>
                </c:pt>
                <c:pt idx="230">
                  <c:v>2382.00463867187</c:v>
                </c:pt>
                <c:pt idx="231">
                  <c:v>2381.43505859375</c:v>
                </c:pt>
                <c:pt idx="232">
                  <c:v>2381.64916992187</c:v>
                </c:pt>
                <c:pt idx="233">
                  <c:v>2381.3701171875</c:v>
                </c:pt>
                <c:pt idx="234">
                  <c:v>2385.59790039062</c:v>
                </c:pt>
                <c:pt idx="235">
                  <c:v>2390.63208007812</c:v>
                </c:pt>
                <c:pt idx="236">
                  <c:v>2396.44921875</c:v>
                </c:pt>
                <c:pt idx="237">
                  <c:v>2396.16528320312</c:v>
                </c:pt>
                <c:pt idx="238">
                  <c:v>2399.451171875</c:v>
                </c:pt>
                <c:pt idx="239">
                  <c:v>2407.01000976562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AAD-4538-8E6E-3743A59E814C}"/>
            </c:ext>
          </c:extLst>
        </c:ser>
        <c:ser>
          <c:idx val="22"/>
          <c:order val="22"/>
          <c:tx>
            <c:strRef>
              <c:f>measured_voltages!$Y$591</c:f>
              <c:strCache>
                <c:ptCount val="1"/>
                <c:pt idx="0">
                  <c:v>v_692_A_rms_V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measured_voltages!$Y$592:$Y$831</c:f>
              <c:numCache>
                <c:formatCode>General</c:formatCode>
                <c:ptCount val="240"/>
                <c:pt idx="0">
                  <c:v>2360.82568359375</c:v>
                </c:pt>
                <c:pt idx="1">
                  <c:v>2367.17553710937</c:v>
                </c:pt>
                <c:pt idx="2">
                  <c:v>2380.48046875</c:v>
                </c:pt>
                <c:pt idx="3">
                  <c:v>2387.77465820312</c:v>
                </c:pt>
                <c:pt idx="4">
                  <c:v>2390.63427734375</c:v>
                </c:pt>
                <c:pt idx="5">
                  <c:v>2391.66772460937</c:v>
                </c:pt>
                <c:pt idx="6">
                  <c:v>2392.60961914062</c:v>
                </c:pt>
                <c:pt idx="7">
                  <c:v>2394.7529296875</c:v>
                </c:pt>
                <c:pt idx="8">
                  <c:v>2395.81787109375</c:v>
                </c:pt>
                <c:pt idx="9">
                  <c:v>2395.77807617187</c:v>
                </c:pt>
                <c:pt idx="10">
                  <c:v>2390.41186523437</c:v>
                </c:pt>
                <c:pt idx="11">
                  <c:v>2388.38720703125</c:v>
                </c:pt>
                <c:pt idx="12">
                  <c:v>2388.60131835937</c:v>
                </c:pt>
                <c:pt idx="13">
                  <c:v>2387.056640625</c:v>
                </c:pt>
                <c:pt idx="14">
                  <c:v>2393.81713867187</c:v>
                </c:pt>
                <c:pt idx="15">
                  <c:v>2411.41870117187</c:v>
                </c:pt>
                <c:pt idx="16">
                  <c:v>2421.13549804687</c:v>
                </c:pt>
                <c:pt idx="17">
                  <c:v>2429.59423828125</c:v>
                </c:pt>
                <c:pt idx="18">
                  <c:v>2453.26220703125</c:v>
                </c:pt>
                <c:pt idx="19">
                  <c:v>2471.93701171875</c:v>
                </c:pt>
                <c:pt idx="20">
                  <c:v>2482.77465820312</c:v>
                </c:pt>
                <c:pt idx="21">
                  <c:v>2502.04296875</c:v>
                </c:pt>
                <c:pt idx="22">
                  <c:v>2517.24731445312</c:v>
                </c:pt>
                <c:pt idx="23">
                  <c:v>2518.13525390625</c:v>
                </c:pt>
                <c:pt idx="24">
                  <c:v>2519.46484375</c:v>
                </c:pt>
                <c:pt idx="25">
                  <c:v>2524.037109375</c:v>
                </c:pt>
                <c:pt idx="26">
                  <c:v>2526.85327148437</c:v>
                </c:pt>
                <c:pt idx="27">
                  <c:v>2528.71411132812</c:v>
                </c:pt>
                <c:pt idx="28">
                  <c:v>2512.48876953125</c:v>
                </c:pt>
                <c:pt idx="29">
                  <c:v>2501.736328125</c:v>
                </c:pt>
                <c:pt idx="30">
                  <c:v>2481.4755859375</c:v>
                </c:pt>
                <c:pt idx="31">
                  <c:v>2458.45166015625</c:v>
                </c:pt>
                <c:pt idx="32">
                  <c:v>2448.228515625</c:v>
                </c:pt>
                <c:pt idx="33">
                  <c:v>2425.42724609375</c:v>
                </c:pt>
                <c:pt idx="34">
                  <c:v>2388.44946289062</c:v>
                </c:pt>
                <c:pt idx="35">
                  <c:v>2338.11767578125</c:v>
                </c:pt>
                <c:pt idx="36">
                  <c:v>2311.38354492187</c:v>
                </c:pt>
                <c:pt idx="37">
                  <c:v>2290.22680664062</c:v>
                </c:pt>
                <c:pt idx="38">
                  <c:v>2290.05834960937</c:v>
                </c:pt>
                <c:pt idx="39">
                  <c:v>2287.87866210937</c:v>
                </c:pt>
                <c:pt idx="40">
                  <c:v>2295.48486328125</c:v>
                </c:pt>
                <c:pt idx="41">
                  <c:v>2299.37646484375</c:v>
                </c:pt>
                <c:pt idx="42">
                  <c:v>2305.12719726562</c:v>
                </c:pt>
                <c:pt idx="43">
                  <c:v>2293.75244140625</c:v>
                </c:pt>
                <c:pt idx="44">
                  <c:v>2311.2041015625</c:v>
                </c:pt>
                <c:pt idx="45">
                  <c:v>2327.89013671875</c:v>
                </c:pt>
                <c:pt idx="46">
                  <c:v>2350.52685546875</c:v>
                </c:pt>
                <c:pt idx="47">
                  <c:v>2362.87231445312</c:v>
                </c:pt>
                <c:pt idx="48">
                  <c:v>2363.35522460937</c:v>
                </c:pt>
                <c:pt idx="49">
                  <c:v>2372.8720703125</c:v>
                </c:pt>
                <c:pt idx="50">
                  <c:v>2383.94775390625</c:v>
                </c:pt>
                <c:pt idx="51">
                  <c:v>2390.52734375</c:v>
                </c:pt>
                <c:pt idx="52">
                  <c:v>2385.94360351562</c:v>
                </c:pt>
                <c:pt idx="53">
                  <c:v>2390.14135742187</c:v>
                </c:pt>
                <c:pt idx="54">
                  <c:v>2387.2841796875</c:v>
                </c:pt>
                <c:pt idx="55">
                  <c:v>2388.43725585937</c:v>
                </c:pt>
                <c:pt idx="56">
                  <c:v>2391.4833984375</c:v>
                </c:pt>
                <c:pt idx="57">
                  <c:v>2390.00146484375</c:v>
                </c:pt>
                <c:pt idx="58">
                  <c:v>2390.17041015625</c:v>
                </c:pt>
                <c:pt idx="59">
                  <c:v>2386.5361328125</c:v>
                </c:pt>
                <c:pt idx="60">
                  <c:v>2386.19213867187</c:v>
                </c:pt>
                <c:pt idx="61">
                  <c:v>2386.6357421875</c:v>
                </c:pt>
                <c:pt idx="62">
                  <c:v>2395.47607421875</c:v>
                </c:pt>
                <c:pt idx="63">
                  <c:v>2404.9951171875</c:v>
                </c:pt>
                <c:pt idx="64">
                  <c:v>2408.52856445312</c:v>
                </c:pt>
                <c:pt idx="65">
                  <c:v>2423.81713867187</c:v>
                </c:pt>
                <c:pt idx="66">
                  <c:v>2441.86254882812</c:v>
                </c:pt>
                <c:pt idx="67">
                  <c:v>2454.6982421875</c:v>
                </c:pt>
                <c:pt idx="68">
                  <c:v>2432.947265625</c:v>
                </c:pt>
                <c:pt idx="69">
                  <c:v>2431.92626953125</c:v>
                </c:pt>
                <c:pt idx="70">
                  <c:v>2418.24243164062</c:v>
                </c:pt>
                <c:pt idx="71">
                  <c:v>2420.6875</c:v>
                </c:pt>
                <c:pt idx="72">
                  <c:v>2406.2578125</c:v>
                </c:pt>
                <c:pt idx="73">
                  <c:v>2391.73779296875</c:v>
                </c:pt>
                <c:pt idx="74">
                  <c:v>2387.17236328125</c:v>
                </c:pt>
                <c:pt idx="75">
                  <c:v>2356.03515625</c:v>
                </c:pt>
                <c:pt idx="76">
                  <c:v>2308.76245117187</c:v>
                </c:pt>
                <c:pt idx="77">
                  <c:v>2277.525390625</c:v>
                </c:pt>
                <c:pt idx="78">
                  <c:v>2265.6572265625</c:v>
                </c:pt>
                <c:pt idx="79">
                  <c:v>2249.82250976562</c:v>
                </c:pt>
                <c:pt idx="80">
                  <c:v>2220.91552734375</c:v>
                </c:pt>
                <c:pt idx="81">
                  <c:v>2163.580078125</c:v>
                </c:pt>
                <c:pt idx="82">
                  <c:v>2116.13549804687</c:v>
                </c:pt>
                <c:pt idx="83">
                  <c:v>2062.15380859375</c:v>
                </c:pt>
                <c:pt idx="84">
                  <c:v>2006.09313964843</c:v>
                </c:pt>
                <c:pt idx="85">
                  <c:v>1987.7138671875</c:v>
                </c:pt>
                <c:pt idx="86">
                  <c:v>1972.34558105468</c:v>
                </c:pt>
                <c:pt idx="87">
                  <c:v>1977.64709472656</c:v>
                </c:pt>
                <c:pt idx="88">
                  <c:v>1981.09362792968</c:v>
                </c:pt>
                <c:pt idx="89">
                  <c:v>1984.67602539062</c:v>
                </c:pt>
                <c:pt idx="90">
                  <c:v>2021.1865234375</c:v>
                </c:pt>
                <c:pt idx="91">
                  <c:v>2029.67041015625</c:v>
                </c:pt>
                <c:pt idx="92">
                  <c:v>2093.634765625</c:v>
                </c:pt>
                <c:pt idx="93">
                  <c:v>2139.70361328125</c:v>
                </c:pt>
                <c:pt idx="94">
                  <c:v>2209.25341796875</c:v>
                </c:pt>
                <c:pt idx="95">
                  <c:v>2226.57958984375</c:v>
                </c:pt>
                <c:pt idx="96">
                  <c:v>2249.8759765625</c:v>
                </c:pt>
                <c:pt idx="97">
                  <c:v>2252.8984375</c:v>
                </c:pt>
                <c:pt idx="98">
                  <c:v>2270.59521484375</c:v>
                </c:pt>
                <c:pt idx="99">
                  <c:v>2287.84252929687</c:v>
                </c:pt>
                <c:pt idx="100">
                  <c:v>2285.7568359375</c:v>
                </c:pt>
                <c:pt idx="101">
                  <c:v>2293.27416992187</c:v>
                </c:pt>
                <c:pt idx="102">
                  <c:v>2304.5576171875</c:v>
                </c:pt>
                <c:pt idx="103">
                  <c:v>2317.22021484375</c:v>
                </c:pt>
                <c:pt idx="104">
                  <c:v>2322.36474609375</c:v>
                </c:pt>
                <c:pt idx="105">
                  <c:v>2326.96997070312</c:v>
                </c:pt>
                <c:pt idx="106">
                  <c:v>2334.73486328125</c:v>
                </c:pt>
                <c:pt idx="107">
                  <c:v>2347.09423828125</c:v>
                </c:pt>
                <c:pt idx="108">
                  <c:v>2357.49267578125</c:v>
                </c:pt>
                <c:pt idx="109">
                  <c:v>2355.44165039062</c:v>
                </c:pt>
                <c:pt idx="110">
                  <c:v>2368.9638671875</c:v>
                </c:pt>
                <c:pt idx="111">
                  <c:v>2394.62670898437</c:v>
                </c:pt>
                <c:pt idx="112">
                  <c:v>2403.23974609375</c:v>
                </c:pt>
                <c:pt idx="113">
                  <c:v>2411.75415039062</c:v>
                </c:pt>
                <c:pt idx="114">
                  <c:v>2429.73876953125</c:v>
                </c:pt>
                <c:pt idx="115">
                  <c:v>2446.21411132812</c:v>
                </c:pt>
                <c:pt idx="116">
                  <c:v>2453.34912109375</c:v>
                </c:pt>
                <c:pt idx="117">
                  <c:v>2465.30688476562</c:v>
                </c:pt>
                <c:pt idx="118">
                  <c:v>2472.20043945312</c:v>
                </c:pt>
                <c:pt idx="119">
                  <c:v>2471.275390625</c:v>
                </c:pt>
                <c:pt idx="120">
                  <c:v>2475.8203125</c:v>
                </c:pt>
                <c:pt idx="121">
                  <c:v>2487.267578125</c:v>
                </c:pt>
                <c:pt idx="122">
                  <c:v>2496.7041015625</c:v>
                </c:pt>
                <c:pt idx="123">
                  <c:v>2480.79345703125</c:v>
                </c:pt>
                <c:pt idx="124">
                  <c:v>2487.55395507812</c:v>
                </c:pt>
                <c:pt idx="125">
                  <c:v>2483.33862304687</c:v>
                </c:pt>
                <c:pt idx="126">
                  <c:v>2468.67504882812</c:v>
                </c:pt>
                <c:pt idx="127">
                  <c:v>2446.97265625</c:v>
                </c:pt>
                <c:pt idx="128">
                  <c:v>2440.40087890625</c:v>
                </c:pt>
                <c:pt idx="129">
                  <c:v>2426.01220703125</c:v>
                </c:pt>
                <c:pt idx="130">
                  <c:v>2411.31982421875</c:v>
                </c:pt>
                <c:pt idx="131">
                  <c:v>2378.82495117187</c:v>
                </c:pt>
                <c:pt idx="132">
                  <c:v>2344.8330078125</c:v>
                </c:pt>
                <c:pt idx="133">
                  <c:v>2335.14624023437</c:v>
                </c:pt>
                <c:pt idx="134">
                  <c:v>2337.99731445312</c:v>
                </c:pt>
                <c:pt idx="135">
                  <c:v>2344.369140625</c:v>
                </c:pt>
                <c:pt idx="136">
                  <c:v>2338.80297851562</c:v>
                </c:pt>
                <c:pt idx="137">
                  <c:v>2337.65551757812</c:v>
                </c:pt>
                <c:pt idx="138">
                  <c:v>2341.13793945312</c:v>
                </c:pt>
                <c:pt idx="139">
                  <c:v>2350.87475585937</c:v>
                </c:pt>
                <c:pt idx="140">
                  <c:v>2347.97729492187</c:v>
                </c:pt>
                <c:pt idx="141">
                  <c:v>2352.4052734375</c:v>
                </c:pt>
                <c:pt idx="142">
                  <c:v>2364.18994140625</c:v>
                </c:pt>
                <c:pt idx="143">
                  <c:v>2372.63989257812</c:v>
                </c:pt>
                <c:pt idx="144">
                  <c:v>2376.38330078125</c:v>
                </c:pt>
                <c:pt idx="145">
                  <c:v>2380.57177734375</c:v>
                </c:pt>
                <c:pt idx="146">
                  <c:v>2392.3232421875</c:v>
                </c:pt>
                <c:pt idx="147">
                  <c:v>2394.72192382812</c:v>
                </c:pt>
                <c:pt idx="148">
                  <c:v>2394.38818359375</c:v>
                </c:pt>
                <c:pt idx="149">
                  <c:v>2398.48266601562</c:v>
                </c:pt>
                <c:pt idx="150">
                  <c:v>2399.77856445312</c:v>
                </c:pt>
                <c:pt idx="151">
                  <c:v>2402.2783203125</c:v>
                </c:pt>
                <c:pt idx="152">
                  <c:v>2402.01123046875</c:v>
                </c:pt>
                <c:pt idx="153">
                  <c:v>2404.88916015625</c:v>
                </c:pt>
                <c:pt idx="154">
                  <c:v>2398.47436523437</c:v>
                </c:pt>
                <c:pt idx="155">
                  <c:v>2396.12719726562</c:v>
                </c:pt>
                <c:pt idx="156">
                  <c:v>2387.91943359375</c:v>
                </c:pt>
                <c:pt idx="157">
                  <c:v>2385.22192382812</c:v>
                </c:pt>
                <c:pt idx="158">
                  <c:v>2384.74658203125</c:v>
                </c:pt>
                <c:pt idx="159">
                  <c:v>2392.99633789062</c:v>
                </c:pt>
                <c:pt idx="160">
                  <c:v>2402.50341796875</c:v>
                </c:pt>
                <c:pt idx="161">
                  <c:v>2405.3955078125</c:v>
                </c:pt>
                <c:pt idx="162">
                  <c:v>2402.7275390625</c:v>
                </c:pt>
                <c:pt idx="163">
                  <c:v>2413.55932617187</c:v>
                </c:pt>
                <c:pt idx="164">
                  <c:v>2431.759765625</c:v>
                </c:pt>
                <c:pt idx="165">
                  <c:v>2429.87670898437</c:v>
                </c:pt>
                <c:pt idx="166">
                  <c:v>2436.49072265625</c:v>
                </c:pt>
                <c:pt idx="167">
                  <c:v>2441.91772460937</c:v>
                </c:pt>
                <c:pt idx="168">
                  <c:v>2456.42407226562</c:v>
                </c:pt>
                <c:pt idx="169">
                  <c:v>2450.4306640625</c:v>
                </c:pt>
                <c:pt idx="170">
                  <c:v>2445.41186523437</c:v>
                </c:pt>
                <c:pt idx="171">
                  <c:v>2443.115234375</c:v>
                </c:pt>
                <c:pt idx="172">
                  <c:v>2454.130859375</c:v>
                </c:pt>
                <c:pt idx="173">
                  <c:v>2454.33569335937</c:v>
                </c:pt>
                <c:pt idx="174">
                  <c:v>2454.20874023437</c:v>
                </c:pt>
                <c:pt idx="175">
                  <c:v>2450.04174804687</c:v>
                </c:pt>
                <c:pt idx="176">
                  <c:v>2444.3349609375</c:v>
                </c:pt>
                <c:pt idx="177">
                  <c:v>2436.59301757812</c:v>
                </c:pt>
                <c:pt idx="178">
                  <c:v>2408.3798828125</c:v>
                </c:pt>
                <c:pt idx="179">
                  <c:v>2377.16796875</c:v>
                </c:pt>
                <c:pt idx="180">
                  <c:v>2369.12353515625</c:v>
                </c:pt>
                <c:pt idx="181">
                  <c:v>2362.48168945312</c:v>
                </c:pt>
                <c:pt idx="182">
                  <c:v>2351.2392578125</c:v>
                </c:pt>
                <c:pt idx="183">
                  <c:v>2344.14208984375</c:v>
                </c:pt>
                <c:pt idx="184">
                  <c:v>2331.25952148437</c:v>
                </c:pt>
                <c:pt idx="185">
                  <c:v>2333.62158203125</c:v>
                </c:pt>
                <c:pt idx="186">
                  <c:v>2339.4150390625</c:v>
                </c:pt>
                <c:pt idx="187">
                  <c:v>2348.517578125</c:v>
                </c:pt>
                <c:pt idx="188">
                  <c:v>2349.9775390625</c:v>
                </c:pt>
                <c:pt idx="189">
                  <c:v>2349.50756835937</c:v>
                </c:pt>
                <c:pt idx="190">
                  <c:v>2364.48413085937</c:v>
                </c:pt>
                <c:pt idx="191">
                  <c:v>2374.4189453125</c:v>
                </c:pt>
                <c:pt idx="192">
                  <c:v>2380.11669921875</c:v>
                </c:pt>
                <c:pt idx="193">
                  <c:v>2383.06176757812</c:v>
                </c:pt>
                <c:pt idx="194">
                  <c:v>2391.28369140625</c:v>
                </c:pt>
                <c:pt idx="195">
                  <c:v>2396.0673828125</c:v>
                </c:pt>
                <c:pt idx="196">
                  <c:v>2399.52099609375</c:v>
                </c:pt>
                <c:pt idx="197">
                  <c:v>2401.10693359375</c:v>
                </c:pt>
                <c:pt idx="198">
                  <c:v>2397.11474609375</c:v>
                </c:pt>
                <c:pt idx="199">
                  <c:v>2402.03002929687</c:v>
                </c:pt>
                <c:pt idx="200">
                  <c:v>2404.923828125</c:v>
                </c:pt>
                <c:pt idx="201">
                  <c:v>2404.51147460937</c:v>
                </c:pt>
                <c:pt idx="202">
                  <c:v>2398.45629882812</c:v>
                </c:pt>
                <c:pt idx="203">
                  <c:v>2396.66943359375</c:v>
                </c:pt>
                <c:pt idx="204">
                  <c:v>2390.89086914062</c:v>
                </c:pt>
                <c:pt idx="205">
                  <c:v>2389.89013671875</c:v>
                </c:pt>
                <c:pt idx="206">
                  <c:v>2396.96533203125</c:v>
                </c:pt>
                <c:pt idx="207">
                  <c:v>2407.75830078125</c:v>
                </c:pt>
                <c:pt idx="208">
                  <c:v>2430.64770507812</c:v>
                </c:pt>
                <c:pt idx="209">
                  <c:v>2446.7177734375</c:v>
                </c:pt>
                <c:pt idx="210">
                  <c:v>2466.009765625</c:v>
                </c:pt>
                <c:pt idx="211">
                  <c:v>2489.57495117187</c:v>
                </c:pt>
                <c:pt idx="212">
                  <c:v>2513.2392578125</c:v>
                </c:pt>
                <c:pt idx="213">
                  <c:v>2524.1376953125</c:v>
                </c:pt>
                <c:pt idx="214">
                  <c:v>2519.681640625</c:v>
                </c:pt>
                <c:pt idx="215">
                  <c:v>2514.20043945312</c:v>
                </c:pt>
                <c:pt idx="216">
                  <c:v>2494.55541992187</c:v>
                </c:pt>
                <c:pt idx="217">
                  <c:v>2504.0576171875</c:v>
                </c:pt>
                <c:pt idx="218">
                  <c:v>2504.29467773437</c:v>
                </c:pt>
                <c:pt idx="219">
                  <c:v>2500.48999023437</c:v>
                </c:pt>
                <c:pt idx="220">
                  <c:v>2472.73046875</c:v>
                </c:pt>
                <c:pt idx="221">
                  <c:v>2457.74658203125</c:v>
                </c:pt>
                <c:pt idx="222">
                  <c:v>2429.92822265625</c:v>
                </c:pt>
                <c:pt idx="223">
                  <c:v>2421.9140625</c:v>
                </c:pt>
                <c:pt idx="224">
                  <c:v>2411.71704101562</c:v>
                </c:pt>
                <c:pt idx="225">
                  <c:v>2365.037109375</c:v>
                </c:pt>
                <c:pt idx="226">
                  <c:v>2329.03588867187</c:v>
                </c:pt>
                <c:pt idx="227">
                  <c:v>2298.25317382812</c:v>
                </c:pt>
                <c:pt idx="228">
                  <c:v>2254.92797851562</c:v>
                </c:pt>
                <c:pt idx="229">
                  <c:v>2218.26293945312</c:v>
                </c:pt>
                <c:pt idx="230">
                  <c:v>2195.05859375</c:v>
                </c:pt>
                <c:pt idx="231">
                  <c:v>2191.87646484375</c:v>
                </c:pt>
                <c:pt idx="232">
                  <c:v>2195.58862304687</c:v>
                </c:pt>
                <c:pt idx="233">
                  <c:v>2190.41528320312</c:v>
                </c:pt>
                <c:pt idx="234">
                  <c:v>2207.35131835937</c:v>
                </c:pt>
                <c:pt idx="235">
                  <c:v>2226.93969726562</c:v>
                </c:pt>
                <c:pt idx="236">
                  <c:v>2246.33032226562</c:v>
                </c:pt>
                <c:pt idx="237">
                  <c:v>2253.60668945312</c:v>
                </c:pt>
                <c:pt idx="238">
                  <c:v>2264.66235351562</c:v>
                </c:pt>
                <c:pt idx="239">
                  <c:v>2292.12084960937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AAD-4538-8E6E-3743A59E814C}"/>
            </c:ext>
          </c:extLst>
        </c:ser>
        <c:ser>
          <c:idx val="23"/>
          <c:order val="23"/>
          <c:tx>
            <c:strRef>
              <c:f>measured_voltages!$Z$591</c:f>
              <c:strCache>
                <c:ptCount val="1"/>
                <c:pt idx="0">
                  <c:v>v_692_B_rms_V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measured_voltages!$Z$592:$Z$831</c:f>
              <c:numCache>
                <c:formatCode>General</c:formatCode>
                <c:ptCount val="240"/>
                <c:pt idx="0">
                  <c:v>2448.46875</c:v>
                </c:pt>
                <c:pt idx="1">
                  <c:v>2449.009765625</c:v>
                </c:pt>
                <c:pt idx="2">
                  <c:v>2450.54858398437</c:v>
                </c:pt>
                <c:pt idx="3">
                  <c:v>2449.85864257812</c:v>
                </c:pt>
                <c:pt idx="4">
                  <c:v>2451.60961914062</c:v>
                </c:pt>
                <c:pt idx="5">
                  <c:v>2451.2646484375</c:v>
                </c:pt>
                <c:pt idx="6">
                  <c:v>2451.54614257812</c:v>
                </c:pt>
                <c:pt idx="7">
                  <c:v>2452.37109375</c:v>
                </c:pt>
                <c:pt idx="8">
                  <c:v>2450.78002929687</c:v>
                </c:pt>
                <c:pt idx="9">
                  <c:v>2450.54736328125</c:v>
                </c:pt>
                <c:pt idx="10">
                  <c:v>2450.05737304687</c:v>
                </c:pt>
                <c:pt idx="11">
                  <c:v>2450.04125976562</c:v>
                </c:pt>
                <c:pt idx="12">
                  <c:v>2450.22412109375</c:v>
                </c:pt>
                <c:pt idx="13">
                  <c:v>2450.58959960937</c:v>
                </c:pt>
                <c:pt idx="14">
                  <c:v>2450.46337890625</c:v>
                </c:pt>
                <c:pt idx="15">
                  <c:v>2452.29956054687</c:v>
                </c:pt>
                <c:pt idx="16">
                  <c:v>2453.20678710937</c:v>
                </c:pt>
                <c:pt idx="17">
                  <c:v>2453.41455078125</c:v>
                </c:pt>
                <c:pt idx="18">
                  <c:v>2456.33911132812</c:v>
                </c:pt>
                <c:pt idx="19">
                  <c:v>2458.70385742187</c:v>
                </c:pt>
                <c:pt idx="20">
                  <c:v>2460.1513671875</c:v>
                </c:pt>
                <c:pt idx="21">
                  <c:v>2461.064453125</c:v>
                </c:pt>
                <c:pt idx="22">
                  <c:v>2462.7998046875</c:v>
                </c:pt>
                <c:pt idx="23">
                  <c:v>2462.68334960937</c:v>
                </c:pt>
                <c:pt idx="24">
                  <c:v>2462.80151367187</c:v>
                </c:pt>
                <c:pt idx="25">
                  <c:v>2463.0439453125</c:v>
                </c:pt>
                <c:pt idx="26">
                  <c:v>2463.60693359375</c:v>
                </c:pt>
                <c:pt idx="27">
                  <c:v>2464.35620117187</c:v>
                </c:pt>
                <c:pt idx="28">
                  <c:v>2465.20092773437</c:v>
                </c:pt>
                <c:pt idx="29">
                  <c:v>2465.083984375</c:v>
                </c:pt>
                <c:pt idx="30">
                  <c:v>2461.27587890625</c:v>
                </c:pt>
                <c:pt idx="31">
                  <c:v>2458.58959960937</c:v>
                </c:pt>
                <c:pt idx="32">
                  <c:v>2455.85693359375</c:v>
                </c:pt>
                <c:pt idx="33">
                  <c:v>2453.12182617187</c:v>
                </c:pt>
                <c:pt idx="34">
                  <c:v>2450.61059570312</c:v>
                </c:pt>
                <c:pt idx="35">
                  <c:v>2446.81176757812</c:v>
                </c:pt>
                <c:pt idx="36">
                  <c:v>2443.78002929687</c:v>
                </c:pt>
                <c:pt idx="37">
                  <c:v>2444.53198242187</c:v>
                </c:pt>
                <c:pt idx="38">
                  <c:v>2444.84545898437</c:v>
                </c:pt>
                <c:pt idx="39">
                  <c:v>2445.51318359375</c:v>
                </c:pt>
                <c:pt idx="40">
                  <c:v>2445.6953125</c:v>
                </c:pt>
                <c:pt idx="41">
                  <c:v>2442.48583984375</c:v>
                </c:pt>
                <c:pt idx="42">
                  <c:v>2443.4453125</c:v>
                </c:pt>
                <c:pt idx="43">
                  <c:v>2444.73120117187</c:v>
                </c:pt>
                <c:pt idx="44">
                  <c:v>2443.55395507812</c:v>
                </c:pt>
                <c:pt idx="45">
                  <c:v>2445.79321289062</c:v>
                </c:pt>
                <c:pt idx="46">
                  <c:v>2444.85620117187</c:v>
                </c:pt>
                <c:pt idx="47">
                  <c:v>2446.52001953125</c:v>
                </c:pt>
                <c:pt idx="48">
                  <c:v>2447.90576171875</c:v>
                </c:pt>
                <c:pt idx="49">
                  <c:v>2449.30786132812</c:v>
                </c:pt>
                <c:pt idx="50">
                  <c:v>2450.48022460937</c:v>
                </c:pt>
                <c:pt idx="51">
                  <c:v>2450.98608398437</c:v>
                </c:pt>
                <c:pt idx="52">
                  <c:v>2451.18432617187</c:v>
                </c:pt>
                <c:pt idx="53">
                  <c:v>2451.36791992187</c:v>
                </c:pt>
                <c:pt idx="54">
                  <c:v>2451.376953125</c:v>
                </c:pt>
                <c:pt idx="55">
                  <c:v>2450.97265625</c:v>
                </c:pt>
                <c:pt idx="56">
                  <c:v>2450.38500976562</c:v>
                </c:pt>
                <c:pt idx="57">
                  <c:v>2450.81909179687</c:v>
                </c:pt>
                <c:pt idx="58">
                  <c:v>2450.63842773437</c:v>
                </c:pt>
                <c:pt idx="59">
                  <c:v>2450.27368164062</c:v>
                </c:pt>
                <c:pt idx="60">
                  <c:v>2450.18334960937</c:v>
                </c:pt>
                <c:pt idx="61">
                  <c:v>2449.68872070312</c:v>
                </c:pt>
                <c:pt idx="62">
                  <c:v>2450.98950195312</c:v>
                </c:pt>
                <c:pt idx="63">
                  <c:v>2452.18481445312</c:v>
                </c:pt>
                <c:pt idx="64">
                  <c:v>2452.5615234375</c:v>
                </c:pt>
                <c:pt idx="65">
                  <c:v>2455.28271484375</c:v>
                </c:pt>
                <c:pt idx="66">
                  <c:v>2457.45825195312</c:v>
                </c:pt>
                <c:pt idx="67">
                  <c:v>2457.181640625</c:v>
                </c:pt>
                <c:pt idx="68">
                  <c:v>2452.69873046875</c:v>
                </c:pt>
                <c:pt idx="69">
                  <c:v>2452.87622070312</c:v>
                </c:pt>
                <c:pt idx="70">
                  <c:v>2453.08325195312</c:v>
                </c:pt>
                <c:pt idx="71">
                  <c:v>2455.43408203125</c:v>
                </c:pt>
                <c:pt idx="72">
                  <c:v>2453.66748046875</c:v>
                </c:pt>
                <c:pt idx="73">
                  <c:v>2451.90380859375</c:v>
                </c:pt>
                <c:pt idx="74">
                  <c:v>2449.84375</c:v>
                </c:pt>
                <c:pt idx="75">
                  <c:v>2449.42553710937</c:v>
                </c:pt>
                <c:pt idx="76">
                  <c:v>2449.34130859375</c:v>
                </c:pt>
                <c:pt idx="77">
                  <c:v>2446.53344726562</c:v>
                </c:pt>
                <c:pt idx="78">
                  <c:v>2444.25854492187</c:v>
                </c:pt>
                <c:pt idx="79">
                  <c:v>2442.1630859375</c:v>
                </c:pt>
                <c:pt idx="80">
                  <c:v>2441.34301757812</c:v>
                </c:pt>
                <c:pt idx="81">
                  <c:v>2437.75244140625</c:v>
                </c:pt>
                <c:pt idx="82">
                  <c:v>2434.6083984375</c:v>
                </c:pt>
                <c:pt idx="83">
                  <c:v>2431.955078125</c:v>
                </c:pt>
                <c:pt idx="84">
                  <c:v>2432.38940429687</c:v>
                </c:pt>
                <c:pt idx="85">
                  <c:v>2434.16479492187</c:v>
                </c:pt>
                <c:pt idx="86">
                  <c:v>2429.38134765625</c:v>
                </c:pt>
                <c:pt idx="87">
                  <c:v>2424.33422851562</c:v>
                </c:pt>
                <c:pt idx="88">
                  <c:v>2424.04296875</c:v>
                </c:pt>
                <c:pt idx="89">
                  <c:v>2427.244140625</c:v>
                </c:pt>
                <c:pt idx="90">
                  <c:v>2427.79223632812</c:v>
                </c:pt>
                <c:pt idx="91">
                  <c:v>2431.85375976562</c:v>
                </c:pt>
                <c:pt idx="92">
                  <c:v>2436.38818359375</c:v>
                </c:pt>
                <c:pt idx="93">
                  <c:v>2437.83081054687</c:v>
                </c:pt>
                <c:pt idx="94">
                  <c:v>2438.109375</c:v>
                </c:pt>
                <c:pt idx="95">
                  <c:v>2441.66845703125</c:v>
                </c:pt>
                <c:pt idx="96">
                  <c:v>2445.80493164062</c:v>
                </c:pt>
                <c:pt idx="97">
                  <c:v>2447.11694335937</c:v>
                </c:pt>
                <c:pt idx="98">
                  <c:v>2447.109375</c:v>
                </c:pt>
                <c:pt idx="99">
                  <c:v>2449.01123046875</c:v>
                </c:pt>
                <c:pt idx="100">
                  <c:v>2448.91723632812</c:v>
                </c:pt>
                <c:pt idx="101">
                  <c:v>2447.37817382812</c:v>
                </c:pt>
                <c:pt idx="102">
                  <c:v>2447.87280273437</c:v>
                </c:pt>
                <c:pt idx="103">
                  <c:v>2448.40844726562</c:v>
                </c:pt>
                <c:pt idx="104">
                  <c:v>2448.44360351562</c:v>
                </c:pt>
                <c:pt idx="105">
                  <c:v>2448.7392578125</c:v>
                </c:pt>
                <c:pt idx="106">
                  <c:v>2448.91381835937</c:v>
                </c:pt>
                <c:pt idx="107">
                  <c:v>2449.11694335937</c:v>
                </c:pt>
                <c:pt idx="108">
                  <c:v>2450.06372070312</c:v>
                </c:pt>
                <c:pt idx="109">
                  <c:v>2450.17529296875</c:v>
                </c:pt>
                <c:pt idx="110">
                  <c:v>2451.13208007812</c:v>
                </c:pt>
                <c:pt idx="111">
                  <c:v>2452.36889648437</c:v>
                </c:pt>
                <c:pt idx="112">
                  <c:v>2453.93017578125</c:v>
                </c:pt>
                <c:pt idx="113">
                  <c:v>2455.19799804687</c:v>
                </c:pt>
                <c:pt idx="114">
                  <c:v>2455.767578125</c:v>
                </c:pt>
                <c:pt idx="115">
                  <c:v>2456.47412109375</c:v>
                </c:pt>
                <c:pt idx="116">
                  <c:v>2456.23461914062</c:v>
                </c:pt>
                <c:pt idx="117">
                  <c:v>2458.03466796875</c:v>
                </c:pt>
                <c:pt idx="118">
                  <c:v>2459.02197265625</c:v>
                </c:pt>
                <c:pt idx="119">
                  <c:v>2460.23168945312</c:v>
                </c:pt>
                <c:pt idx="120">
                  <c:v>2460.6728515625</c:v>
                </c:pt>
                <c:pt idx="121">
                  <c:v>2460.1572265625</c:v>
                </c:pt>
                <c:pt idx="122">
                  <c:v>2460.17749023437</c:v>
                </c:pt>
                <c:pt idx="123">
                  <c:v>2457.59716796875</c:v>
                </c:pt>
                <c:pt idx="124">
                  <c:v>2460.39575195312</c:v>
                </c:pt>
                <c:pt idx="125">
                  <c:v>2458.52416992187</c:v>
                </c:pt>
                <c:pt idx="126">
                  <c:v>2459.21142578125</c:v>
                </c:pt>
                <c:pt idx="127">
                  <c:v>2456.46899414062</c:v>
                </c:pt>
                <c:pt idx="128">
                  <c:v>2455.171875</c:v>
                </c:pt>
                <c:pt idx="129">
                  <c:v>2454.716796875</c:v>
                </c:pt>
                <c:pt idx="130">
                  <c:v>2451.78857421875</c:v>
                </c:pt>
                <c:pt idx="131">
                  <c:v>2449.10546875</c:v>
                </c:pt>
                <c:pt idx="132">
                  <c:v>2446.09545898437</c:v>
                </c:pt>
                <c:pt idx="133">
                  <c:v>2446.05688476562</c:v>
                </c:pt>
                <c:pt idx="134">
                  <c:v>2446.74951171875</c:v>
                </c:pt>
                <c:pt idx="135">
                  <c:v>2446.43481445312</c:v>
                </c:pt>
                <c:pt idx="136">
                  <c:v>2447.40625</c:v>
                </c:pt>
                <c:pt idx="137">
                  <c:v>2447.17211914062</c:v>
                </c:pt>
                <c:pt idx="138">
                  <c:v>2447.57641601562</c:v>
                </c:pt>
                <c:pt idx="139">
                  <c:v>2447.51684570312</c:v>
                </c:pt>
                <c:pt idx="140">
                  <c:v>2447.505859375</c:v>
                </c:pt>
                <c:pt idx="141">
                  <c:v>2447.7978515625</c:v>
                </c:pt>
                <c:pt idx="142">
                  <c:v>2447.64599609375</c:v>
                </c:pt>
                <c:pt idx="143">
                  <c:v>2448.02563476562</c:v>
                </c:pt>
                <c:pt idx="144">
                  <c:v>2449.73828125</c:v>
                </c:pt>
                <c:pt idx="145">
                  <c:v>2450.42407226562</c:v>
                </c:pt>
                <c:pt idx="146">
                  <c:v>2450.76831054687</c:v>
                </c:pt>
                <c:pt idx="147">
                  <c:v>2451.06958007812</c:v>
                </c:pt>
                <c:pt idx="148">
                  <c:v>2451.9892578125</c:v>
                </c:pt>
                <c:pt idx="149">
                  <c:v>2451.64477539062</c:v>
                </c:pt>
                <c:pt idx="150">
                  <c:v>2451.62060546875</c:v>
                </c:pt>
                <c:pt idx="151">
                  <c:v>2451.47021484375</c:v>
                </c:pt>
                <c:pt idx="152">
                  <c:v>2451.30590820312</c:v>
                </c:pt>
                <c:pt idx="153">
                  <c:v>2451.5458984375</c:v>
                </c:pt>
                <c:pt idx="154">
                  <c:v>2450.88403320312</c:v>
                </c:pt>
                <c:pt idx="155">
                  <c:v>2450.619140625</c:v>
                </c:pt>
                <c:pt idx="156">
                  <c:v>2450.38916015625</c:v>
                </c:pt>
                <c:pt idx="157">
                  <c:v>2450.14794921875</c:v>
                </c:pt>
                <c:pt idx="158">
                  <c:v>2450.15209960937</c:v>
                </c:pt>
                <c:pt idx="159">
                  <c:v>2450.34228515625</c:v>
                </c:pt>
                <c:pt idx="160">
                  <c:v>2451.40795898437</c:v>
                </c:pt>
                <c:pt idx="161">
                  <c:v>2451.26513671875</c:v>
                </c:pt>
                <c:pt idx="162">
                  <c:v>2452.04907226562</c:v>
                </c:pt>
                <c:pt idx="163">
                  <c:v>2453.19555664062</c:v>
                </c:pt>
                <c:pt idx="164">
                  <c:v>2454.95239257812</c:v>
                </c:pt>
                <c:pt idx="165">
                  <c:v>2454.11059570312</c:v>
                </c:pt>
                <c:pt idx="166">
                  <c:v>2455.19702148437</c:v>
                </c:pt>
                <c:pt idx="167">
                  <c:v>2454.0595703125</c:v>
                </c:pt>
                <c:pt idx="168">
                  <c:v>2454.81616210937</c:v>
                </c:pt>
                <c:pt idx="169">
                  <c:v>2454.3876953125</c:v>
                </c:pt>
                <c:pt idx="170">
                  <c:v>2454.04956054687</c:v>
                </c:pt>
                <c:pt idx="171">
                  <c:v>2453.78637695312</c:v>
                </c:pt>
                <c:pt idx="172">
                  <c:v>2454.669921875</c:v>
                </c:pt>
                <c:pt idx="173">
                  <c:v>2455.31689453125</c:v>
                </c:pt>
                <c:pt idx="174">
                  <c:v>2455.7529296875</c:v>
                </c:pt>
                <c:pt idx="175">
                  <c:v>2454.42529296875</c:v>
                </c:pt>
                <c:pt idx="176">
                  <c:v>2455.22534179687</c:v>
                </c:pt>
                <c:pt idx="177">
                  <c:v>2454.80053710937</c:v>
                </c:pt>
                <c:pt idx="178">
                  <c:v>2450.51733398437</c:v>
                </c:pt>
                <c:pt idx="179">
                  <c:v>2449.681640625</c:v>
                </c:pt>
                <c:pt idx="180">
                  <c:v>2448.17724609375</c:v>
                </c:pt>
                <c:pt idx="181">
                  <c:v>2447.7353515625</c:v>
                </c:pt>
                <c:pt idx="182">
                  <c:v>2446.34301757812</c:v>
                </c:pt>
                <c:pt idx="183">
                  <c:v>2446.55395507812</c:v>
                </c:pt>
                <c:pt idx="184">
                  <c:v>2446.81420898437</c:v>
                </c:pt>
                <c:pt idx="185">
                  <c:v>2446.96752929687</c:v>
                </c:pt>
                <c:pt idx="186">
                  <c:v>2446.20751953125</c:v>
                </c:pt>
                <c:pt idx="187">
                  <c:v>2446.86328125</c:v>
                </c:pt>
                <c:pt idx="188">
                  <c:v>2446.28930664062</c:v>
                </c:pt>
                <c:pt idx="189">
                  <c:v>2447.61987304687</c:v>
                </c:pt>
                <c:pt idx="190">
                  <c:v>2447.00073242187</c:v>
                </c:pt>
                <c:pt idx="191">
                  <c:v>2447.84375</c:v>
                </c:pt>
                <c:pt idx="192">
                  <c:v>2449.97436523437</c:v>
                </c:pt>
                <c:pt idx="193">
                  <c:v>2450.25268554687</c:v>
                </c:pt>
                <c:pt idx="194">
                  <c:v>2450.86987304687</c:v>
                </c:pt>
                <c:pt idx="195">
                  <c:v>2451.1748046875</c:v>
                </c:pt>
                <c:pt idx="196">
                  <c:v>2451.62426757812</c:v>
                </c:pt>
                <c:pt idx="197">
                  <c:v>2451.7958984375</c:v>
                </c:pt>
                <c:pt idx="198">
                  <c:v>2451.52099609375</c:v>
                </c:pt>
                <c:pt idx="199">
                  <c:v>2451.63110351562</c:v>
                </c:pt>
                <c:pt idx="200">
                  <c:v>2451.05615234375</c:v>
                </c:pt>
                <c:pt idx="201">
                  <c:v>2450.73779296875</c:v>
                </c:pt>
                <c:pt idx="202">
                  <c:v>2450.80981445312</c:v>
                </c:pt>
                <c:pt idx="203">
                  <c:v>2452.13500976562</c:v>
                </c:pt>
                <c:pt idx="204">
                  <c:v>2451.2548828125</c:v>
                </c:pt>
                <c:pt idx="205">
                  <c:v>2451.05322265625</c:v>
                </c:pt>
                <c:pt idx="206">
                  <c:v>2451.56176757812</c:v>
                </c:pt>
                <c:pt idx="207">
                  <c:v>2452.34350585937</c:v>
                </c:pt>
                <c:pt idx="208">
                  <c:v>2454.13916015625</c:v>
                </c:pt>
                <c:pt idx="209">
                  <c:v>2456.35131835937</c:v>
                </c:pt>
                <c:pt idx="210">
                  <c:v>2458.05932617187</c:v>
                </c:pt>
                <c:pt idx="211">
                  <c:v>2460.30541992187</c:v>
                </c:pt>
                <c:pt idx="212">
                  <c:v>2461.720703125</c:v>
                </c:pt>
                <c:pt idx="213">
                  <c:v>2463.37573242187</c:v>
                </c:pt>
                <c:pt idx="214">
                  <c:v>2463.66455078125</c:v>
                </c:pt>
                <c:pt idx="215">
                  <c:v>2464.71411132812</c:v>
                </c:pt>
                <c:pt idx="216">
                  <c:v>2464.44311523437</c:v>
                </c:pt>
                <c:pt idx="217">
                  <c:v>2461.26220703125</c:v>
                </c:pt>
                <c:pt idx="218">
                  <c:v>2461.33447265625</c:v>
                </c:pt>
                <c:pt idx="219">
                  <c:v>2459.94018554687</c:v>
                </c:pt>
                <c:pt idx="220">
                  <c:v>2458.4873046875</c:v>
                </c:pt>
                <c:pt idx="221">
                  <c:v>2454.58276367187</c:v>
                </c:pt>
                <c:pt idx="222">
                  <c:v>2453.0517578125</c:v>
                </c:pt>
                <c:pt idx="223">
                  <c:v>2454.85595703125</c:v>
                </c:pt>
                <c:pt idx="224">
                  <c:v>2453.51000976562</c:v>
                </c:pt>
                <c:pt idx="225">
                  <c:v>2450.611328125</c:v>
                </c:pt>
                <c:pt idx="226">
                  <c:v>2445.34326171875</c:v>
                </c:pt>
                <c:pt idx="227">
                  <c:v>2443.19604492187</c:v>
                </c:pt>
                <c:pt idx="228">
                  <c:v>2439.90991210937</c:v>
                </c:pt>
                <c:pt idx="229">
                  <c:v>2437.32080078125</c:v>
                </c:pt>
                <c:pt idx="230">
                  <c:v>2435.33837890625</c:v>
                </c:pt>
                <c:pt idx="231">
                  <c:v>2435.98583984375</c:v>
                </c:pt>
                <c:pt idx="232">
                  <c:v>2436.12744140625</c:v>
                </c:pt>
                <c:pt idx="233">
                  <c:v>2434.28784179687</c:v>
                </c:pt>
                <c:pt idx="234">
                  <c:v>2436.17260742187</c:v>
                </c:pt>
                <c:pt idx="235">
                  <c:v>2437.66943359375</c:v>
                </c:pt>
                <c:pt idx="236">
                  <c:v>2440.21704101562</c:v>
                </c:pt>
                <c:pt idx="237">
                  <c:v>2443.73974609375</c:v>
                </c:pt>
                <c:pt idx="238">
                  <c:v>2444.28344726562</c:v>
                </c:pt>
                <c:pt idx="239">
                  <c:v>2445.5771484375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AAD-4538-8E6E-3743A59E814C}"/>
            </c:ext>
          </c:extLst>
        </c:ser>
        <c:ser>
          <c:idx val="24"/>
          <c:order val="24"/>
          <c:tx>
            <c:strRef>
              <c:f>measured_voltages!$AA$591</c:f>
              <c:strCache>
                <c:ptCount val="1"/>
                <c:pt idx="0">
                  <c:v>v_692_C_rms_V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measured_voltages!$AA$592:$AA$831</c:f>
              <c:numCache>
                <c:formatCode>General</c:formatCode>
                <c:ptCount val="240"/>
                <c:pt idx="0">
                  <c:v>2427.21484375</c:v>
                </c:pt>
                <c:pt idx="1">
                  <c:v>2427.22387695312</c:v>
                </c:pt>
                <c:pt idx="2">
                  <c:v>2431.85791015625</c:v>
                </c:pt>
                <c:pt idx="3">
                  <c:v>2432.69555664062</c:v>
                </c:pt>
                <c:pt idx="4">
                  <c:v>2432.90991210937</c:v>
                </c:pt>
                <c:pt idx="5">
                  <c:v>2433.13354492187</c:v>
                </c:pt>
                <c:pt idx="6">
                  <c:v>2433.56811523437</c:v>
                </c:pt>
                <c:pt idx="7">
                  <c:v>2434.24926757812</c:v>
                </c:pt>
                <c:pt idx="8">
                  <c:v>2434.1025390625</c:v>
                </c:pt>
                <c:pt idx="9">
                  <c:v>2435.01904296875</c:v>
                </c:pt>
                <c:pt idx="10">
                  <c:v>2434.68212890625</c:v>
                </c:pt>
                <c:pt idx="11">
                  <c:v>2433.73364257812</c:v>
                </c:pt>
                <c:pt idx="12">
                  <c:v>2433.05444335937</c:v>
                </c:pt>
                <c:pt idx="13">
                  <c:v>2431.80346679687</c:v>
                </c:pt>
                <c:pt idx="14">
                  <c:v>2433.3662109375</c:v>
                </c:pt>
                <c:pt idx="15">
                  <c:v>2438.5078125</c:v>
                </c:pt>
                <c:pt idx="16">
                  <c:v>2441.583984375</c:v>
                </c:pt>
                <c:pt idx="17">
                  <c:v>2446.58959960937</c:v>
                </c:pt>
                <c:pt idx="18">
                  <c:v>2452.12280273437</c:v>
                </c:pt>
                <c:pt idx="19">
                  <c:v>2457.57470703125</c:v>
                </c:pt>
                <c:pt idx="20">
                  <c:v>2461.02905273437</c:v>
                </c:pt>
                <c:pt idx="21">
                  <c:v>2465.71606445312</c:v>
                </c:pt>
                <c:pt idx="22">
                  <c:v>2471.26684570312</c:v>
                </c:pt>
                <c:pt idx="23">
                  <c:v>2470.3857421875</c:v>
                </c:pt>
                <c:pt idx="24">
                  <c:v>2471.13500976562</c:v>
                </c:pt>
                <c:pt idx="25">
                  <c:v>2471.24145507812</c:v>
                </c:pt>
                <c:pt idx="26">
                  <c:v>2472.87963867187</c:v>
                </c:pt>
                <c:pt idx="27">
                  <c:v>2474.86572265625</c:v>
                </c:pt>
                <c:pt idx="28">
                  <c:v>2472.267578125</c:v>
                </c:pt>
                <c:pt idx="29">
                  <c:v>2468.38696289062</c:v>
                </c:pt>
                <c:pt idx="30">
                  <c:v>2459.7236328125</c:v>
                </c:pt>
                <c:pt idx="31">
                  <c:v>2452.10375976562</c:v>
                </c:pt>
                <c:pt idx="32">
                  <c:v>2447.21533203125</c:v>
                </c:pt>
                <c:pt idx="33">
                  <c:v>2440.7216796875</c:v>
                </c:pt>
                <c:pt idx="34">
                  <c:v>2431.17211914062</c:v>
                </c:pt>
                <c:pt idx="35">
                  <c:v>2416.74267578125</c:v>
                </c:pt>
                <c:pt idx="36">
                  <c:v>2409.83837890625</c:v>
                </c:pt>
                <c:pt idx="37">
                  <c:v>2406.04711914062</c:v>
                </c:pt>
                <c:pt idx="38">
                  <c:v>2405.92358398437</c:v>
                </c:pt>
                <c:pt idx="39">
                  <c:v>2404.83666992187</c:v>
                </c:pt>
                <c:pt idx="40">
                  <c:v>2407.47216796875</c:v>
                </c:pt>
                <c:pt idx="41">
                  <c:v>2409.23217773437</c:v>
                </c:pt>
                <c:pt idx="42">
                  <c:v>2410.39770507812</c:v>
                </c:pt>
                <c:pt idx="43">
                  <c:v>2410.20361328125</c:v>
                </c:pt>
                <c:pt idx="44">
                  <c:v>2414.08471679687</c:v>
                </c:pt>
                <c:pt idx="45">
                  <c:v>2418.36938476562</c:v>
                </c:pt>
                <c:pt idx="46">
                  <c:v>2424.68359375</c:v>
                </c:pt>
                <c:pt idx="47">
                  <c:v>2427.0634765625</c:v>
                </c:pt>
                <c:pt idx="48">
                  <c:v>2428.7021484375</c:v>
                </c:pt>
                <c:pt idx="49">
                  <c:v>2430.505859375</c:v>
                </c:pt>
                <c:pt idx="50">
                  <c:v>2432.56640625</c:v>
                </c:pt>
                <c:pt idx="51">
                  <c:v>2433.47729492187</c:v>
                </c:pt>
                <c:pt idx="52">
                  <c:v>2431.7060546875</c:v>
                </c:pt>
                <c:pt idx="53">
                  <c:v>2432.62817382812</c:v>
                </c:pt>
                <c:pt idx="54">
                  <c:v>2432.25805664062</c:v>
                </c:pt>
                <c:pt idx="55">
                  <c:v>2434.14794921875</c:v>
                </c:pt>
                <c:pt idx="56">
                  <c:v>2433.51513671875</c:v>
                </c:pt>
                <c:pt idx="57">
                  <c:v>2434.49755859375</c:v>
                </c:pt>
                <c:pt idx="58">
                  <c:v>2434.705078125</c:v>
                </c:pt>
                <c:pt idx="59">
                  <c:v>2434.52075195312</c:v>
                </c:pt>
                <c:pt idx="60">
                  <c:v>2433.51147460937</c:v>
                </c:pt>
                <c:pt idx="61">
                  <c:v>2432.3779296875</c:v>
                </c:pt>
                <c:pt idx="62">
                  <c:v>2435.31201171875</c:v>
                </c:pt>
                <c:pt idx="63">
                  <c:v>2436.63696289062</c:v>
                </c:pt>
                <c:pt idx="64">
                  <c:v>2439.72973632812</c:v>
                </c:pt>
                <c:pt idx="65">
                  <c:v>2442.61157226562</c:v>
                </c:pt>
                <c:pt idx="66">
                  <c:v>2448.36401367187</c:v>
                </c:pt>
                <c:pt idx="67">
                  <c:v>2451.11254882812</c:v>
                </c:pt>
                <c:pt idx="68">
                  <c:v>2448.02001953125</c:v>
                </c:pt>
                <c:pt idx="69">
                  <c:v>2447.15673828125</c:v>
                </c:pt>
                <c:pt idx="70">
                  <c:v>2444.58715820312</c:v>
                </c:pt>
                <c:pt idx="71">
                  <c:v>2444.80224609375</c:v>
                </c:pt>
                <c:pt idx="72">
                  <c:v>2440.4365234375</c:v>
                </c:pt>
                <c:pt idx="73">
                  <c:v>2437.60180664062</c:v>
                </c:pt>
                <c:pt idx="74">
                  <c:v>2439.75073242187</c:v>
                </c:pt>
                <c:pt idx="75">
                  <c:v>2428.07104492187</c:v>
                </c:pt>
                <c:pt idx="76">
                  <c:v>2416.6240234375</c:v>
                </c:pt>
                <c:pt idx="77">
                  <c:v>2409.74633789062</c:v>
                </c:pt>
                <c:pt idx="78">
                  <c:v>2402.38452148437</c:v>
                </c:pt>
                <c:pt idx="79">
                  <c:v>2398.47705078125</c:v>
                </c:pt>
                <c:pt idx="80">
                  <c:v>2391.07788085937</c:v>
                </c:pt>
                <c:pt idx="81">
                  <c:v>2374.67309570312</c:v>
                </c:pt>
                <c:pt idx="82">
                  <c:v>2361.65161132812</c:v>
                </c:pt>
                <c:pt idx="83">
                  <c:v>2346.27709960937</c:v>
                </c:pt>
                <c:pt idx="84">
                  <c:v>2331.60815429687</c:v>
                </c:pt>
                <c:pt idx="85">
                  <c:v>2326.7041015625</c:v>
                </c:pt>
                <c:pt idx="86">
                  <c:v>2322.57861328125</c:v>
                </c:pt>
                <c:pt idx="87">
                  <c:v>2322.50415039062</c:v>
                </c:pt>
                <c:pt idx="88">
                  <c:v>2323.59521484375</c:v>
                </c:pt>
                <c:pt idx="89">
                  <c:v>2326.89721679687</c:v>
                </c:pt>
                <c:pt idx="90">
                  <c:v>2338.05395507812</c:v>
                </c:pt>
                <c:pt idx="91">
                  <c:v>2341.3291015625</c:v>
                </c:pt>
                <c:pt idx="92">
                  <c:v>2357.93408203125</c:v>
                </c:pt>
                <c:pt idx="93">
                  <c:v>2370.43334960937</c:v>
                </c:pt>
                <c:pt idx="94">
                  <c:v>2385.89794921875</c:v>
                </c:pt>
                <c:pt idx="95">
                  <c:v>2390.65600585937</c:v>
                </c:pt>
                <c:pt idx="96">
                  <c:v>2396.25390625</c:v>
                </c:pt>
                <c:pt idx="97">
                  <c:v>2398.92260742187</c:v>
                </c:pt>
                <c:pt idx="98">
                  <c:v>2403.203125</c:v>
                </c:pt>
                <c:pt idx="99">
                  <c:v>2406.91479492187</c:v>
                </c:pt>
                <c:pt idx="100">
                  <c:v>2405.45141601562</c:v>
                </c:pt>
                <c:pt idx="101">
                  <c:v>2407.22631835937</c:v>
                </c:pt>
                <c:pt idx="102">
                  <c:v>2409.68188476562</c:v>
                </c:pt>
                <c:pt idx="103">
                  <c:v>2413.44873046875</c:v>
                </c:pt>
                <c:pt idx="104">
                  <c:v>2414.8134765625</c:v>
                </c:pt>
                <c:pt idx="105">
                  <c:v>2417.2265625</c:v>
                </c:pt>
                <c:pt idx="106">
                  <c:v>2418.28588867187</c:v>
                </c:pt>
                <c:pt idx="107">
                  <c:v>2421.70922851562</c:v>
                </c:pt>
                <c:pt idx="108">
                  <c:v>2424.58081054687</c:v>
                </c:pt>
                <c:pt idx="109">
                  <c:v>2424.97827148437</c:v>
                </c:pt>
                <c:pt idx="110">
                  <c:v>2427.06567382812</c:v>
                </c:pt>
                <c:pt idx="111">
                  <c:v>2434.4609375</c:v>
                </c:pt>
                <c:pt idx="112">
                  <c:v>2437.95385742187</c:v>
                </c:pt>
                <c:pt idx="113">
                  <c:v>2441.76000976562</c:v>
                </c:pt>
                <c:pt idx="114">
                  <c:v>2446.96069335937</c:v>
                </c:pt>
                <c:pt idx="115">
                  <c:v>2450.96362304687</c:v>
                </c:pt>
                <c:pt idx="116">
                  <c:v>2454.3974609375</c:v>
                </c:pt>
                <c:pt idx="117">
                  <c:v>2457.248046875</c:v>
                </c:pt>
                <c:pt idx="118">
                  <c:v>2459.26440429687</c:v>
                </c:pt>
                <c:pt idx="119">
                  <c:v>2458.79272460937</c:v>
                </c:pt>
                <c:pt idx="120">
                  <c:v>2459.94580078125</c:v>
                </c:pt>
                <c:pt idx="121">
                  <c:v>2466.412109375</c:v>
                </c:pt>
                <c:pt idx="122">
                  <c:v>2465.81079101562</c:v>
                </c:pt>
                <c:pt idx="123">
                  <c:v>2460.45288085937</c:v>
                </c:pt>
                <c:pt idx="124">
                  <c:v>2460.73876953125</c:v>
                </c:pt>
                <c:pt idx="125">
                  <c:v>2461.10546875</c:v>
                </c:pt>
                <c:pt idx="126">
                  <c:v>2456.18872070312</c:v>
                </c:pt>
                <c:pt idx="127">
                  <c:v>2450.08349609375</c:v>
                </c:pt>
                <c:pt idx="128">
                  <c:v>2447.18432617187</c:v>
                </c:pt>
                <c:pt idx="129">
                  <c:v>2441.67163085937</c:v>
                </c:pt>
                <c:pt idx="130">
                  <c:v>2439.6181640625</c:v>
                </c:pt>
                <c:pt idx="131">
                  <c:v>2430.31640625</c:v>
                </c:pt>
                <c:pt idx="132">
                  <c:v>2421.6484375</c:v>
                </c:pt>
                <c:pt idx="133">
                  <c:v>2419.04956054687</c:v>
                </c:pt>
                <c:pt idx="134">
                  <c:v>2421.1669921875</c:v>
                </c:pt>
                <c:pt idx="135">
                  <c:v>2420.83715820312</c:v>
                </c:pt>
                <c:pt idx="136">
                  <c:v>2417.32202148437</c:v>
                </c:pt>
                <c:pt idx="137">
                  <c:v>2417.01049804687</c:v>
                </c:pt>
                <c:pt idx="138">
                  <c:v>2419.04736328125</c:v>
                </c:pt>
                <c:pt idx="139">
                  <c:v>2422.0078125</c:v>
                </c:pt>
                <c:pt idx="140">
                  <c:v>2423.537109375</c:v>
                </c:pt>
                <c:pt idx="141">
                  <c:v>2424.96508789062</c:v>
                </c:pt>
                <c:pt idx="142">
                  <c:v>2427.21923828125</c:v>
                </c:pt>
                <c:pt idx="143">
                  <c:v>2430.41772460937</c:v>
                </c:pt>
                <c:pt idx="144">
                  <c:v>2432.46118164062</c:v>
                </c:pt>
                <c:pt idx="145">
                  <c:v>2432.59936523437</c:v>
                </c:pt>
                <c:pt idx="146">
                  <c:v>2434.51098632812</c:v>
                </c:pt>
                <c:pt idx="147">
                  <c:v>2435.09838867187</c:v>
                </c:pt>
                <c:pt idx="148">
                  <c:v>2434.6103515625</c:v>
                </c:pt>
                <c:pt idx="149">
                  <c:v>2435.9970703125</c:v>
                </c:pt>
                <c:pt idx="150">
                  <c:v>2435.52856445312</c:v>
                </c:pt>
                <c:pt idx="151">
                  <c:v>2436.61108398437</c:v>
                </c:pt>
                <c:pt idx="152">
                  <c:v>2436.55541992187</c:v>
                </c:pt>
                <c:pt idx="153">
                  <c:v>2439.11450195312</c:v>
                </c:pt>
                <c:pt idx="154">
                  <c:v>2436.39111328125</c:v>
                </c:pt>
                <c:pt idx="155">
                  <c:v>2436.04956054687</c:v>
                </c:pt>
                <c:pt idx="156">
                  <c:v>2432.5341796875</c:v>
                </c:pt>
                <c:pt idx="157">
                  <c:v>2432.0556640625</c:v>
                </c:pt>
                <c:pt idx="158">
                  <c:v>2430.69702148437</c:v>
                </c:pt>
                <c:pt idx="159">
                  <c:v>2434.2861328125</c:v>
                </c:pt>
                <c:pt idx="160">
                  <c:v>2435.115234375</c:v>
                </c:pt>
                <c:pt idx="161">
                  <c:v>2437.47802734375</c:v>
                </c:pt>
                <c:pt idx="162">
                  <c:v>2438.53979492187</c:v>
                </c:pt>
                <c:pt idx="163">
                  <c:v>2442.65966796875</c:v>
                </c:pt>
                <c:pt idx="164">
                  <c:v>2446.86083984375</c:v>
                </c:pt>
                <c:pt idx="165">
                  <c:v>2444.04760742187</c:v>
                </c:pt>
                <c:pt idx="166">
                  <c:v>2446.23706054687</c:v>
                </c:pt>
                <c:pt idx="167">
                  <c:v>2448.06030273437</c:v>
                </c:pt>
                <c:pt idx="168">
                  <c:v>2451.16357421875</c:v>
                </c:pt>
                <c:pt idx="169">
                  <c:v>2450.33203125</c:v>
                </c:pt>
                <c:pt idx="170">
                  <c:v>2448.22583007812</c:v>
                </c:pt>
                <c:pt idx="171">
                  <c:v>2448.46484375</c:v>
                </c:pt>
                <c:pt idx="172">
                  <c:v>2452.48388671875</c:v>
                </c:pt>
                <c:pt idx="173">
                  <c:v>2453.00170898437</c:v>
                </c:pt>
                <c:pt idx="174">
                  <c:v>2451.77221679687</c:v>
                </c:pt>
                <c:pt idx="175">
                  <c:v>2450.36059570312</c:v>
                </c:pt>
                <c:pt idx="176">
                  <c:v>2448.65063476562</c:v>
                </c:pt>
                <c:pt idx="177">
                  <c:v>2445.18041992187</c:v>
                </c:pt>
                <c:pt idx="178">
                  <c:v>2438.56591796875</c:v>
                </c:pt>
                <c:pt idx="179">
                  <c:v>2431.48046875</c:v>
                </c:pt>
                <c:pt idx="180">
                  <c:v>2425.60400390625</c:v>
                </c:pt>
                <c:pt idx="181">
                  <c:v>2423.91674804687</c:v>
                </c:pt>
                <c:pt idx="182">
                  <c:v>2423.12329101562</c:v>
                </c:pt>
                <c:pt idx="183">
                  <c:v>2421.00317382812</c:v>
                </c:pt>
                <c:pt idx="184">
                  <c:v>2418.18603515625</c:v>
                </c:pt>
                <c:pt idx="185">
                  <c:v>2417.61352539062</c:v>
                </c:pt>
                <c:pt idx="186">
                  <c:v>2420.25170898437</c:v>
                </c:pt>
                <c:pt idx="187">
                  <c:v>2421.61767578125</c:v>
                </c:pt>
                <c:pt idx="188">
                  <c:v>2422.04541015625</c:v>
                </c:pt>
                <c:pt idx="189">
                  <c:v>2422.90380859375</c:v>
                </c:pt>
                <c:pt idx="190">
                  <c:v>2428.35717773437</c:v>
                </c:pt>
                <c:pt idx="191">
                  <c:v>2429.66943359375</c:v>
                </c:pt>
                <c:pt idx="192">
                  <c:v>2432.037109375</c:v>
                </c:pt>
                <c:pt idx="193">
                  <c:v>2432.30981445312</c:v>
                </c:pt>
                <c:pt idx="194">
                  <c:v>2434.31176757812</c:v>
                </c:pt>
                <c:pt idx="195">
                  <c:v>2435.07348632812</c:v>
                </c:pt>
                <c:pt idx="196">
                  <c:v>2434.74584960937</c:v>
                </c:pt>
                <c:pt idx="197">
                  <c:v>2435.353515625</c:v>
                </c:pt>
                <c:pt idx="198">
                  <c:v>2434.79321289062</c:v>
                </c:pt>
                <c:pt idx="199">
                  <c:v>2437.00415039062</c:v>
                </c:pt>
                <c:pt idx="200">
                  <c:v>2436.08642578125</c:v>
                </c:pt>
                <c:pt idx="201">
                  <c:v>2437.24853515625</c:v>
                </c:pt>
                <c:pt idx="202">
                  <c:v>2435.88256835937</c:v>
                </c:pt>
                <c:pt idx="203">
                  <c:v>2436.22143554687</c:v>
                </c:pt>
                <c:pt idx="204">
                  <c:v>2434.35205078125</c:v>
                </c:pt>
                <c:pt idx="205">
                  <c:v>2433.53149414062</c:v>
                </c:pt>
                <c:pt idx="206">
                  <c:v>2435.212890625</c:v>
                </c:pt>
                <c:pt idx="207">
                  <c:v>2436.95703125</c:v>
                </c:pt>
                <c:pt idx="208">
                  <c:v>2444.4169921875</c:v>
                </c:pt>
                <c:pt idx="209">
                  <c:v>2449.87524414062</c:v>
                </c:pt>
                <c:pt idx="210">
                  <c:v>2456.8935546875</c:v>
                </c:pt>
                <c:pt idx="211">
                  <c:v>2463.93994140625</c:v>
                </c:pt>
                <c:pt idx="212">
                  <c:v>2470.23022460937</c:v>
                </c:pt>
                <c:pt idx="213">
                  <c:v>2473.16235351562</c:v>
                </c:pt>
                <c:pt idx="214">
                  <c:v>2471.54443359375</c:v>
                </c:pt>
                <c:pt idx="215">
                  <c:v>2470.94384765625</c:v>
                </c:pt>
                <c:pt idx="216">
                  <c:v>2464.23291015625</c:v>
                </c:pt>
                <c:pt idx="217">
                  <c:v>2470.56616210937</c:v>
                </c:pt>
                <c:pt idx="218">
                  <c:v>2468.7158203125</c:v>
                </c:pt>
                <c:pt idx="219">
                  <c:v>2468.97241210937</c:v>
                </c:pt>
                <c:pt idx="220">
                  <c:v>2459.70751953125</c:v>
                </c:pt>
                <c:pt idx="221">
                  <c:v>2453.34204101562</c:v>
                </c:pt>
                <c:pt idx="222">
                  <c:v>2445.33862304687</c:v>
                </c:pt>
                <c:pt idx="223">
                  <c:v>2442.75927734375</c:v>
                </c:pt>
                <c:pt idx="224">
                  <c:v>2439.60009765625</c:v>
                </c:pt>
                <c:pt idx="225">
                  <c:v>2427.32641601562</c:v>
                </c:pt>
                <c:pt idx="226">
                  <c:v>2418.61108398437</c:v>
                </c:pt>
                <c:pt idx="227">
                  <c:v>2406.72607421875</c:v>
                </c:pt>
                <c:pt idx="228">
                  <c:v>2397.03076171875</c:v>
                </c:pt>
                <c:pt idx="229">
                  <c:v>2388.98828125</c:v>
                </c:pt>
                <c:pt idx="230">
                  <c:v>2384.38110351562</c:v>
                </c:pt>
                <c:pt idx="231">
                  <c:v>2383.87109375</c:v>
                </c:pt>
                <c:pt idx="232">
                  <c:v>2384.15405273437</c:v>
                </c:pt>
                <c:pt idx="233">
                  <c:v>2384.11596679687</c:v>
                </c:pt>
                <c:pt idx="234">
                  <c:v>2388.0205078125</c:v>
                </c:pt>
                <c:pt idx="235">
                  <c:v>2392.94580078125</c:v>
                </c:pt>
                <c:pt idx="236">
                  <c:v>2398.53930664062</c:v>
                </c:pt>
                <c:pt idx="237">
                  <c:v>2398.50463867187</c:v>
                </c:pt>
                <c:pt idx="238">
                  <c:v>2401.52368164062</c:v>
                </c:pt>
                <c:pt idx="239">
                  <c:v>2408.91625976562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AAD-4538-8E6E-3743A59E814C}"/>
            </c:ext>
          </c:extLst>
        </c:ser>
        <c:ser>
          <c:idx val="25"/>
          <c:order val="25"/>
          <c:tx>
            <c:strRef>
              <c:f>measured_voltages!$AB$591</c:f>
              <c:strCache>
                <c:ptCount val="1"/>
                <c:pt idx="0">
                  <c:v>v_611_C_rms_V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measured_voltages!$AB$592:$AB$831</c:f>
              <c:numCache>
                <c:formatCode>General</c:formatCode>
                <c:ptCount val="240"/>
                <c:pt idx="0">
                  <c:v>2425.28271484375</c:v>
                </c:pt>
                <c:pt idx="1">
                  <c:v>2426.55786132812</c:v>
                </c:pt>
                <c:pt idx="2">
                  <c:v>2428.69750976562</c:v>
                </c:pt>
                <c:pt idx="3">
                  <c:v>2431.0029296875</c:v>
                </c:pt>
                <c:pt idx="4">
                  <c:v>2431.39135742187</c:v>
                </c:pt>
                <c:pt idx="5">
                  <c:v>2431.6123046875</c:v>
                </c:pt>
                <c:pt idx="6">
                  <c:v>2432.1396484375</c:v>
                </c:pt>
                <c:pt idx="7">
                  <c:v>2432.76220703125</c:v>
                </c:pt>
                <c:pt idx="8">
                  <c:v>2432.60546875</c:v>
                </c:pt>
                <c:pt idx="9">
                  <c:v>2433.62329101562</c:v>
                </c:pt>
                <c:pt idx="10">
                  <c:v>2433.33032226562</c:v>
                </c:pt>
                <c:pt idx="11">
                  <c:v>2433.53979492187</c:v>
                </c:pt>
                <c:pt idx="12">
                  <c:v>2431.34887695312</c:v>
                </c:pt>
                <c:pt idx="13">
                  <c:v>2429.94848632812</c:v>
                </c:pt>
                <c:pt idx="14">
                  <c:v>2431.8017578125</c:v>
                </c:pt>
                <c:pt idx="15">
                  <c:v>2437.27661132812</c:v>
                </c:pt>
                <c:pt idx="16">
                  <c:v>2440.64575195312</c:v>
                </c:pt>
                <c:pt idx="17">
                  <c:v>2446.16162109375</c:v>
                </c:pt>
                <c:pt idx="18">
                  <c:v>2452.03515625</c:v>
                </c:pt>
                <c:pt idx="19">
                  <c:v>2457.87329101562</c:v>
                </c:pt>
                <c:pt idx="20">
                  <c:v>2461.7294921875</c:v>
                </c:pt>
                <c:pt idx="21">
                  <c:v>2466.95556640625</c:v>
                </c:pt>
                <c:pt idx="22">
                  <c:v>2472.7744140625</c:v>
                </c:pt>
                <c:pt idx="23">
                  <c:v>2471.76318359375</c:v>
                </c:pt>
                <c:pt idx="24">
                  <c:v>2472.43383789062</c:v>
                </c:pt>
                <c:pt idx="25">
                  <c:v>2473.83349609375</c:v>
                </c:pt>
                <c:pt idx="26">
                  <c:v>2472.67553710937</c:v>
                </c:pt>
                <c:pt idx="27">
                  <c:v>2476.4306640625</c:v>
                </c:pt>
                <c:pt idx="28">
                  <c:v>2473.83227539062</c:v>
                </c:pt>
                <c:pt idx="29">
                  <c:v>2469.72387695312</c:v>
                </c:pt>
                <c:pt idx="30">
                  <c:v>2460.25903320312</c:v>
                </c:pt>
                <c:pt idx="31">
                  <c:v>2453.36474609375</c:v>
                </c:pt>
                <c:pt idx="32">
                  <c:v>2446.45361328125</c:v>
                </c:pt>
                <c:pt idx="33">
                  <c:v>2439.62182617187</c:v>
                </c:pt>
                <c:pt idx="34">
                  <c:v>2429.69897460937</c:v>
                </c:pt>
                <c:pt idx="35">
                  <c:v>2414.05200195312</c:v>
                </c:pt>
                <c:pt idx="36">
                  <c:v>2406.82202148437</c:v>
                </c:pt>
                <c:pt idx="37">
                  <c:v>2403.02026367187</c:v>
                </c:pt>
                <c:pt idx="38">
                  <c:v>2402.5625</c:v>
                </c:pt>
                <c:pt idx="39">
                  <c:v>2401.2978515625</c:v>
                </c:pt>
                <c:pt idx="40">
                  <c:v>2404.2001953125</c:v>
                </c:pt>
                <c:pt idx="41">
                  <c:v>2406.04663085937</c:v>
                </c:pt>
                <c:pt idx="42">
                  <c:v>2407.14697265625</c:v>
                </c:pt>
                <c:pt idx="43">
                  <c:v>2407.19311523437</c:v>
                </c:pt>
                <c:pt idx="44">
                  <c:v>2412.58178710937</c:v>
                </c:pt>
                <c:pt idx="45">
                  <c:v>2415.73999023437</c:v>
                </c:pt>
                <c:pt idx="46">
                  <c:v>2422.47436523437</c:v>
                </c:pt>
                <c:pt idx="47">
                  <c:v>2425.00268554687</c:v>
                </c:pt>
                <c:pt idx="48">
                  <c:v>2426.96435546875</c:v>
                </c:pt>
                <c:pt idx="49">
                  <c:v>2428.9580078125</c:v>
                </c:pt>
                <c:pt idx="50">
                  <c:v>2430.92919921875</c:v>
                </c:pt>
                <c:pt idx="51">
                  <c:v>2431.99731445312</c:v>
                </c:pt>
                <c:pt idx="52">
                  <c:v>2430.05297851562</c:v>
                </c:pt>
                <c:pt idx="53">
                  <c:v>2431.0888671875</c:v>
                </c:pt>
                <c:pt idx="54">
                  <c:v>2430.60693359375</c:v>
                </c:pt>
                <c:pt idx="55">
                  <c:v>2432.71704101562</c:v>
                </c:pt>
                <c:pt idx="56">
                  <c:v>2431.98364257812</c:v>
                </c:pt>
                <c:pt idx="57">
                  <c:v>2433.07177734375</c:v>
                </c:pt>
                <c:pt idx="58">
                  <c:v>2433.25854492187</c:v>
                </c:pt>
                <c:pt idx="59">
                  <c:v>2433.10424804687</c:v>
                </c:pt>
                <c:pt idx="60">
                  <c:v>2431.96533203125</c:v>
                </c:pt>
                <c:pt idx="61">
                  <c:v>2430.61840820312</c:v>
                </c:pt>
                <c:pt idx="62">
                  <c:v>2433.94677734375</c:v>
                </c:pt>
                <c:pt idx="63">
                  <c:v>2435.2236328125</c:v>
                </c:pt>
                <c:pt idx="64">
                  <c:v>2438.76245117187</c:v>
                </c:pt>
                <c:pt idx="65">
                  <c:v>2441.6298828125</c:v>
                </c:pt>
                <c:pt idx="66">
                  <c:v>2448.2001953125</c:v>
                </c:pt>
                <c:pt idx="67">
                  <c:v>2450.97021484375</c:v>
                </c:pt>
                <c:pt idx="68">
                  <c:v>2448.93969726562</c:v>
                </c:pt>
                <c:pt idx="69">
                  <c:v>2446.62841796875</c:v>
                </c:pt>
                <c:pt idx="70">
                  <c:v>2443.67138671875</c:v>
                </c:pt>
                <c:pt idx="71">
                  <c:v>2443.95239257812</c:v>
                </c:pt>
                <c:pt idx="72">
                  <c:v>2439.34716796875</c:v>
                </c:pt>
                <c:pt idx="73">
                  <c:v>2436.68359375</c:v>
                </c:pt>
                <c:pt idx="74">
                  <c:v>2437.88452148437</c:v>
                </c:pt>
                <c:pt idx="75">
                  <c:v>2426.74780273437</c:v>
                </c:pt>
                <c:pt idx="76">
                  <c:v>2414.53076171875</c:v>
                </c:pt>
                <c:pt idx="77">
                  <c:v>2407.10815429687</c:v>
                </c:pt>
                <c:pt idx="78">
                  <c:v>2399.12646484375</c:v>
                </c:pt>
                <c:pt idx="79">
                  <c:v>2393.41162109375</c:v>
                </c:pt>
                <c:pt idx="80">
                  <c:v>2386.45947265625</c:v>
                </c:pt>
                <c:pt idx="81">
                  <c:v>2368.95361328125</c:v>
                </c:pt>
                <c:pt idx="82">
                  <c:v>2354.97387695312</c:v>
                </c:pt>
                <c:pt idx="83">
                  <c:v>2336.75659179687</c:v>
                </c:pt>
                <c:pt idx="84">
                  <c:v>2321.91796875</c:v>
                </c:pt>
                <c:pt idx="85">
                  <c:v>2316.3193359375</c:v>
                </c:pt>
                <c:pt idx="86">
                  <c:v>2312.10766601562</c:v>
                </c:pt>
                <c:pt idx="87">
                  <c:v>2312.05688476562</c:v>
                </c:pt>
                <c:pt idx="88">
                  <c:v>2314.22705078125</c:v>
                </c:pt>
                <c:pt idx="89">
                  <c:v>2316.34887695312</c:v>
                </c:pt>
                <c:pt idx="90">
                  <c:v>2329.26440429687</c:v>
                </c:pt>
                <c:pt idx="91">
                  <c:v>2331.94750976562</c:v>
                </c:pt>
                <c:pt idx="92">
                  <c:v>2349.74975585937</c:v>
                </c:pt>
                <c:pt idx="93">
                  <c:v>2363.39575195312</c:v>
                </c:pt>
                <c:pt idx="94">
                  <c:v>2380.61010742187</c:v>
                </c:pt>
                <c:pt idx="95">
                  <c:v>2385.48706054687</c:v>
                </c:pt>
                <c:pt idx="96">
                  <c:v>2391.43115234375</c:v>
                </c:pt>
                <c:pt idx="97">
                  <c:v>2394.61279296875</c:v>
                </c:pt>
                <c:pt idx="98">
                  <c:v>2398.91748046875</c:v>
                </c:pt>
                <c:pt idx="99">
                  <c:v>2402.94580078125</c:v>
                </c:pt>
                <c:pt idx="100">
                  <c:v>2401.53881835937</c:v>
                </c:pt>
                <c:pt idx="101">
                  <c:v>2403.78149414062</c:v>
                </c:pt>
                <c:pt idx="102">
                  <c:v>2406.27612304687</c:v>
                </c:pt>
                <c:pt idx="103">
                  <c:v>2410.43896484375</c:v>
                </c:pt>
                <c:pt idx="104">
                  <c:v>2413.01953125</c:v>
                </c:pt>
                <c:pt idx="105">
                  <c:v>2412.67456054687</c:v>
                </c:pt>
                <c:pt idx="106">
                  <c:v>2415.259765625</c:v>
                </c:pt>
                <c:pt idx="107">
                  <c:v>2418.82934570312</c:v>
                </c:pt>
                <c:pt idx="108">
                  <c:v>2421.85131835937</c:v>
                </c:pt>
                <c:pt idx="109">
                  <c:v>2422.4189453125</c:v>
                </c:pt>
                <c:pt idx="110">
                  <c:v>2424.55639648437</c:v>
                </c:pt>
                <c:pt idx="111">
                  <c:v>2433.0478515625</c:v>
                </c:pt>
                <c:pt idx="112">
                  <c:v>2436.75048828125</c:v>
                </c:pt>
                <c:pt idx="113">
                  <c:v>2441.06469726562</c:v>
                </c:pt>
                <c:pt idx="114">
                  <c:v>2446.59350585937</c:v>
                </c:pt>
                <c:pt idx="115">
                  <c:v>2450.927734375</c:v>
                </c:pt>
                <c:pt idx="116">
                  <c:v>2454.94384765625</c:v>
                </c:pt>
                <c:pt idx="117">
                  <c:v>2457.9404296875</c:v>
                </c:pt>
                <c:pt idx="118">
                  <c:v>2460.26513671875</c:v>
                </c:pt>
                <c:pt idx="119">
                  <c:v>2461.0595703125</c:v>
                </c:pt>
                <c:pt idx="120">
                  <c:v>2460.78564453125</c:v>
                </c:pt>
                <c:pt idx="121">
                  <c:v>2466.33642578125</c:v>
                </c:pt>
                <c:pt idx="122">
                  <c:v>2467.00903320312</c:v>
                </c:pt>
                <c:pt idx="123">
                  <c:v>2461.26904296875</c:v>
                </c:pt>
                <c:pt idx="124">
                  <c:v>2461.60693359375</c:v>
                </c:pt>
                <c:pt idx="125">
                  <c:v>2462.03247070312</c:v>
                </c:pt>
                <c:pt idx="126">
                  <c:v>2456.80419921875</c:v>
                </c:pt>
                <c:pt idx="127">
                  <c:v>2448.80786132812</c:v>
                </c:pt>
                <c:pt idx="128">
                  <c:v>2447.17236328125</c:v>
                </c:pt>
                <c:pt idx="129">
                  <c:v>2440.94921875</c:v>
                </c:pt>
                <c:pt idx="130">
                  <c:v>2438.95825195312</c:v>
                </c:pt>
                <c:pt idx="131">
                  <c:v>2428.75317382812</c:v>
                </c:pt>
                <c:pt idx="132">
                  <c:v>2419.18286132812</c:v>
                </c:pt>
                <c:pt idx="133">
                  <c:v>2416.23974609375</c:v>
                </c:pt>
                <c:pt idx="134">
                  <c:v>2418.5703125</c:v>
                </c:pt>
                <c:pt idx="135">
                  <c:v>2418.31469726562</c:v>
                </c:pt>
                <c:pt idx="136">
                  <c:v>2414.125</c:v>
                </c:pt>
                <c:pt idx="137">
                  <c:v>2413.94604492187</c:v>
                </c:pt>
                <c:pt idx="138">
                  <c:v>2416.2158203125</c:v>
                </c:pt>
                <c:pt idx="139">
                  <c:v>2419.49853515625</c:v>
                </c:pt>
                <c:pt idx="140">
                  <c:v>2422.52514648437</c:v>
                </c:pt>
                <c:pt idx="141">
                  <c:v>2424.07397460937</c:v>
                </c:pt>
                <c:pt idx="142">
                  <c:v>2425.05712890625</c:v>
                </c:pt>
                <c:pt idx="143">
                  <c:v>2427.234375</c:v>
                </c:pt>
                <c:pt idx="144">
                  <c:v>2429.63671875</c:v>
                </c:pt>
                <c:pt idx="145">
                  <c:v>2431.28515625</c:v>
                </c:pt>
                <c:pt idx="146">
                  <c:v>2433.076171875</c:v>
                </c:pt>
                <c:pt idx="147">
                  <c:v>2433.73681640625</c:v>
                </c:pt>
                <c:pt idx="148">
                  <c:v>2433.3857421875</c:v>
                </c:pt>
                <c:pt idx="149">
                  <c:v>2434.85131835937</c:v>
                </c:pt>
                <c:pt idx="150">
                  <c:v>2434.326171875</c:v>
                </c:pt>
                <c:pt idx="151">
                  <c:v>2435.41528320312</c:v>
                </c:pt>
                <c:pt idx="152">
                  <c:v>2435.3046875</c:v>
                </c:pt>
                <c:pt idx="153">
                  <c:v>2436.64379882812</c:v>
                </c:pt>
                <c:pt idx="154">
                  <c:v>2435.06909179687</c:v>
                </c:pt>
                <c:pt idx="155">
                  <c:v>2434.80102539062</c:v>
                </c:pt>
                <c:pt idx="156">
                  <c:v>2430.77758789062</c:v>
                </c:pt>
                <c:pt idx="157">
                  <c:v>2430.15869140625</c:v>
                </c:pt>
                <c:pt idx="158">
                  <c:v>2428.75708007812</c:v>
                </c:pt>
                <c:pt idx="159">
                  <c:v>2432.6103515625</c:v>
                </c:pt>
                <c:pt idx="160">
                  <c:v>2434.5556640625</c:v>
                </c:pt>
                <c:pt idx="161">
                  <c:v>2437.4140625</c:v>
                </c:pt>
                <c:pt idx="162">
                  <c:v>2437.30249023437</c:v>
                </c:pt>
                <c:pt idx="163">
                  <c:v>2441.82373046875</c:v>
                </c:pt>
                <c:pt idx="164">
                  <c:v>2446.40209960937</c:v>
                </c:pt>
                <c:pt idx="165">
                  <c:v>2443.28662109375</c:v>
                </c:pt>
                <c:pt idx="166">
                  <c:v>2445.74536132812</c:v>
                </c:pt>
                <c:pt idx="167">
                  <c:v>2447.79736328125</c:v>
                </c:pt>
                <c:pt idx="168">
                  <c:v>2451.24829101562</c:v>
                </c:pt>
                <c:pt idx="169">
                  <c:v>2449.9287109375</c:v>
                </c:pt>
                <c:pt idx="170">
                  <c:v>2447.70141601562</c:v>
                </c:pt>
                <c:pt idx="171">
                  <c:v>2449.23608398437</c:v>
                </c:pt>
                <c:pt idx="172">
                  <c:v>2451.193359375</c:v>
                </c:pt>
                <c:pt idx="173">
                  <c:v>2451.7861328125</c:v>
                </c:pt>
                <c:pt idx="174">
                  <c:v>2451.83544921875</c:v>
                </c:pt>
                <c:pt idx="175">
                  <c:v>2450.34741210937</c:v>
                </c:pt>
                <c:pt idx="176">
                  <c:v>2448.59912109375</c:v>
                </c:pt>
                <c:pt idx="177">
                  <c:v>2444.58374023437</c:v>
                </c:pt>
                <c:pt idx="178">
                  <c:v>2437.56884765625</c:v>
                </c:pt>
                <c:pt idx="179">
                  <c:v>2428.49633789062</c:v>
                </c:pt>
                <c:pt idx="180">
                  <c:v>2423.40234375</c:v>
                </c:pt>
                <c:pt idx="181">
                  <c:v>2421.65551757812</c:v>
                </c:pt>
                <c:pt idx="182">
                  <c:v>2420.67138671875</c:v>
                </c:pt>
                <c:pt idx="183">
                  <c:v>2418.23120117187</c:v>
                </c:pt>
                <c:pt idx="184">
                  <c:v>2415.4462890625</c:v>
                </c:pt>
                <c:pt idx="185">
                  <c:v>2416.04516601562</c:v>
                </c:pt>
                <c:pt idx="186">
                  <c:v>2416.18408203125</c:v>
                </c:pt>
                <c:pt idx="187">
                  <c:v>2418.8642578125</c:v>
                </c:pt>
                <c:pt idx="188">
                  <c:v>2419.44995117187</c:v>
                </c:pt>
                <c:pt idx="189">
                  <c:v>2420.19091796875</c:v>
                </c:pt>
                <c:pt idx="190">
                  <c:v>2426.50122070312</c:v>
                </c:pt>
                <c:pt idx="191">
                  <c:v>2427.77099609375</c:v>
                </c:pt>
                <c:pt idx="192">
                  <c:v>2430.47094726562</c:v>
                </c:pt>
                <c:pt idx="193">
                  <c:v>2430.83544921875</c:v>
                </c:pt>
                <c:pt idx="194">
                  <c:v>2432.85131835937</c:v>
                </c:pt>
                <c:pt idx="195">
                  <c:v>2433.74926757812</c:v>
                </c:pt>
                <c:pt idx="196">
                  <c:v>2433.5341796875</c:v>
                </c:pt>
                <c:pt idx="197">
                  <c:v>2434.13647460937</c:v>
                </c:pt>
                <c:pt idx="198">
                  <c:v>2434.81884765625</c:v>
                </c:pt>
                <c:pt idx="199">
                  <c:v>2434.26098632812</c:v>
                </c:pt>
                <c:pt idx="200">
                  <c:v>2434.638671875</c:v>
                </c:pt>
                <c:pt idx="201">
                  <c:v>2435.92358398437</c:v>
                </c:pt>
                <c:pt idx="202">
                  <c:v>2434.47924804687</c:v>
                </c:pt>
                <c:pt idx="203">
                  <c:v>2434.82861328125</c:v>
                </c:pt>
                <c:pt idx="204">
                  <c:v>2432.7197265625</c:v>
                </c:pt>
                <c:pt idx="205">
                  <c:v>2431.84643554687</c:v>
                </c:pt>
                <c:pt idx="206">
                  <c:v>2433.7880859375</c:v>
                </c:pt>
                <c:pt idx="207">
                  <c:v>2436.9560546875</c:v>
                </c:pt>
                <c:pt idx="208">
                  <c:v>2444.93798828125</c:v>
                </c:pt>
                <c:pt idx="209">
                  <c:v>2449.54052734375</c:v>
                </c:pt>
                <c:pt idx="210">
                  <c:v>2455.83227539062</c:v>
                </c:pt>
                <c:pt idx="211">
                  <c:v>2463.69677734375</c:v>
                </c:pt>
                <c:pt idx="212">
                  <c:v>2471.916015625</c:v>
                </c:pt>
                <c:pt idx="213">
                  <c:v>2475.21142578125</c:v>
                </c:pt>
                <c:pt idx="214">
                  <c:v>2473.10009765625</c:v>
                </c:pt>
                <c:pt idx="215">
                  <c:v>2472.72338867187</c:v>
                </c:pt>
                <c:pt idx="216">
                  <c:v>2465.00366210937</c:v>
                </c:pt>
                <c:pt idx="217">
                  <c:v>2471.99658203125</c:v>
                </c:pt>
                <c:pt idx="218">
                  <c:v>2469.82934570312</c:v>
                </c:pt>
                <c:pt idx="219">
                  <c:v>2470.22802734375</c:v>
                </c:pt>
                <c:pt idx="220">
                  <c:v>2460.22583007812</c:v>
                </c:pt>
                <c:pt idx="221">
                  <c:v>2452.99194335937</c:v>
                </c:pt>
                <c:pt idx="222">
                  <c:v>2444.63720703125</c:v>
                </c:pt>
                <c:pt idx="223">
                  <c:v>2442.3388671875</c:v>
                </c:pt>
                <c:pt idx="224">
                  <c:v>2439.201171875</c:v>
                </c:pt>
                <c:pt idx="225">
                  <c:v>2425.88452148437</c:v>
                </c:pt>
                <c:pt idx="226">
                  <c:v>2416.52099609375</c:v>
                </c:pt>
                <c:pt idx="227">
                  <c:v>2403.32373046875</c:v>
                </c:pt>
                <c:pt idx="228">
                  <c:v>2391.63403320312</c:v>
                </c:pt>
                <c:pt idx="229">
                  <c:v>2384.14916992187</c:v>
                </c:pt>
                <c:pt idx="230">
                  <c:v>2379.41552734375</c:v>
                </c:pt>
                <c:pt idx="231">
                  <c:v>2378.79370117187</c:v>
                </c:pt>
                <c:pt idx="232">
                  <c:v>2378.94702148437</c:v>
                </c:pt>
                <c:pt idx="233">
                  <c:v>2378.43139648437</c:v>
                </c:pt>
                <c:pt idx="234">
                  <c:v>2382.97729492187</c:v>
                </c:pt>
                <c:pt idx="235">
                  <c:v>2388.13891601562</c:v>
                </c:pt>
                <c:pt idx="236">
                  <c:v>2394.19091796875</c:v>
                </c:pt>
                <c:pt idx="237">
                  <c:v>2393.6689453125</c:v>
                </c:pt>
                <c:pt idx="238">
                  <c:v>2397.21850585937</c:v>
                </c:pt>
                <c:pt idx="239">
                  <c:v>2404.98779296875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AAD-4538-8E6E-3743A59E814C}"/>
            </c:ext>
          </c:extLst>
        </c:ser>
        <c:ser>
          <c:idx val="26"/>
          <c:order val="26"/>
          <c:tx>
            <c:strRef>
              <c:f>measured_voltages!$AC$591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measured_voltages!$AC$592:$AC$831</c:f>
              <c:numCache>
                <c:formatCode>General</c:formatCode>
                <c:ptCount val="240"/>
                <c:pt idx="0">
                  <c:v>2522</c:v>
                </c:pt>
                <c:pt idx="1">
                  <c:v>2522</c:v>
                </c:pt>
                <c:pt idx="2">
                  <c:v>2522</c:v>
                </c:pt>
                <c:pt idx="3">
                  <c:v>2522</c:v>
                </c:pt>
                <c:pt idx="4">
                  <c:v>2522</c:v>
                </c:pt>
                <c:pt idx="5">
                  <c:v>2522</c:v>
                </c:pt>
                <c:pt idx="6">
                  <c:v>2522</c:v>
                </c:pt>
                <c:pt idx="7">
                  <c:v>2522</c:v>
                </c:pt>
                <c:pt idx="8">
                  <c:v>2522</c:v>
                </c:pt>
                <c:pt idx="9">
                  <c:v>2522</c:v>
                </c:pt>
                <c:pt idx="10">
                  <c:v>2522</c:v>
                </c:pt>
                <c:pt idx="11">
                  <c:v>2522</c:v>
                </c:pt>
                <c:pt idx="12">
                  <c:v>2522</c:v>
                </c:pt>
                <c:pt idx="13">
                  <c:v>2522</c:v>
                </c:pt>
                <c:pt idx="14">
                  <c:v>2522</c:v>
                </c:pt>
                <c:pt idx="15">
                  <c:v>2522</c:v>
                </c:pt>
                <c:pt idx="16">
                  <c:v>2522</c:v>
                </c:pt>
                <c:pt idx="17">
                  <c:v>2522</c:v>
                </c:pt>
                <c:pt idx="18">
                  <c:v>2522</c:v>
                </c:pt>
                <c:pt idx="19">
                  <c:v>2522</c:v>
                </c:pt>
                <c:pt idx="20">
                  <c:v>2522</c:v>
                </c:pt>
                <c:pt idx="21">
                  <c:v>2522</c:v>
                </c:pt>
                <c:pt idx="22">
                  <c:v>2522</c:v>
                </c:pt>
                <c:pt idx="23">
                  <c:v>2522</c:v>
                </c:pt>
                <c:pt idx="24">
                  <c:v>2522</c:v>
                </c:pt>
                <c:pt idx="25">
                  <c:v>2522</c:v>
                </c:pt>
                <c:pt idx="26">
                  <c:v>2522</c:v>
                </c:pt>
                <c:pt idx="27">
                  <c:v>2522</c:v>
                </c:pt>
                <c:pt idx="28">
                  <c:v>2522</c:v>
                </c:pt>
                <c:pt idx="29">
                  <c:v>2522</c:v>
                </c:pt>
                <c:pt idx="30">
                  <c:v>2522</c:v>
                </c:pt>
                <c:pt idx="31">
                  <c:v>2522</c:v>
                </c:pt>
                <c:pt idx="32">
                  <c:v>2522</c:v>
                </c:pt>
                <c:pt idx="33">
                  <c:v>2522</c:v>
                </c:pt>
                <c:pt idx="34">
                  <c:v>2522</c:v>
                </c:pt>
                <c:pt idx="35">
                  <c:v>2522</c:v>
                </c:pt>
                <c:pt idx="36">
                  <c:v>2522</c:v>
                </c:pt>
                <c:pt idx="37">
                  <c:v>2522</c:v>
                </c:pt>
                <c:pt idx="38">
                  <c:v>2522</c:v>
                </c:pt>
                <c:pt idx="39">
                  <c:v>2522</c:v>
                </c:pt>
                <c:pt idx="40">
                  <c:v>2522</c:v>
                </c:pt>
                <c:pt idx="41">
                  <c:v>2522</c:v>
                </c:pt>
                <c:pt idx="42">
                  <c:v>2522</c:v>
                </c:pt>
                <c:pt idx="43">
                  <c:v>2522</c:v>
                </c:pt>
                <c:pt idx="44">
                  <c:v>2522</c:v>
                </c:pt>
                <c:pt idx="45">
                  <c:v>2522</c:v>
                </c:pt>
                <c:pt idx="46">
                  <c:v>2522</c:v>
                </c:pt>
                <c:pt idx="47">
                  <c:v>2522</c:v>
                </c:pt>
                <c:pt idx="48">
                  <c:v>2522</c:v>
                </c:pt>
                <c:pt idx="49">
                  <c:v>2522</c:v>
                </c:pt>
                <c:pt idx="50">
                  <c:v>2522</c:v>
                </c:pt>
                <c:pt idx="51">
                  <c:v>2522</c:v>
                </c:pt>
                <c:pt idx="52">
                  <c:v>2522</c:v>
                </c:pt>
                <c:pt idx="53">
                  <c:v>2522</c:v>
                </c:pt>
                <c:pt idx="54">
                  <c:v>2522</c:v>
                </c:pt>
                <c:pt idx="55">
                  <c:v>2522</c:v>
                </c:pt>
                <c:pt idx="56">
                  <c:v>2522</c:v>
                </c:pt>
                <c:pt idx="57">
                  <c:v>2522</c:v>
                </c:pt>
                <c:pt idx="58">
                  <c:v>2522</c:v>
                </c:pt>
                <c:pt idx="59">
                  <c:v>2522</c:v>
                </c:pt>
                <c:pt idx="60">
                  <c:v>2522</c:v>
                </c:pt>
                <c:pt idx="61">
                  <c:v>2522</c:v>
                </c:pt>
                <c:pt idx="62">
                  <c:v>2522</c:v>
                </c:pt>
                <c:pt idx="63">
                  <c:v>2522</c:v>
                </c:pt>
                <c:pt idx="64">
                  <c:v>2522</c:v>
                </c:pt>
                <c:pt idx="65">
                  <c:v>2522</c:v>
                </c:pt>
                <c:pt idx="66">
                  <c:v>2522</c:v>
                </c:pt>
                <c:pt idx="67">
                  <c:v>2522</c:v>
                </c:pt>
                <c:pt idx="68">
                  <c:v>2522</c:v>
                </c:pt>
                <c:pt idx="69">
                  <c:v>2522</c:v>
                </c:pt>
                <c:pt idx="70">
                  <c:v>2522</c:v>
                </c:pt>
                <c:pt idx="71">
                  <c:v>2522</c:v>
                </c:pt>
                <c:pt idx="72">
                  <c:v>2522</c:v>
                </c:pt>
                <c:pt idx="73">
                  <c:v>2522</c:v>
                </c:pt>
                <c:pt idx="74">
                  <c:v>2522</c:v>
                </c:pt>
                <c:pt idx="75">
                  <c:v>2522</c:v>
                </c:pt>
                <c:pt idx="76">
                  <c:v>2522</c:v>
                </c:pt>
                <c:pt idx="77">
                  <c:v>2522</c:v>
                </c:pt>
                <c:pt idx="78">
                  <c:v>2522</c:v>
                </c:pt>
                <c:pt idx="79">
                  <c:v>2522</c:v>
                </c:pt>
                <c:pt idx="80">
                  <c:v>2522</c:v>
                </c:pt>
                <c:pt idx="81">
                  <c:v>2522</c:v>
                </c:pt>
                <c:pt idx="82">
                  <c:v>2522</c:v>
                </c:pt>
                <c:pt idx="83">
                  <c:v>2522</c:v>
                </c:pt>
                <c:pt idx="84">
                  <c:v>2522</c:v>
                </c:pt>
                <c:pt idx="85">
                  <c:v>2522</c:v>
                </c:pt>
                <c:pt idx="86">
                  <c:v>2522</c:v>
                </c:pt>
                <c:pt idx="87">
                  <c:v>2522</c:v>
                </c:pt>
                <c:pt idx="88">
                  <c:v>2522</c:v>
                </c:pt>
                <c:pt idx="89">
                  <c:v>2522</c:v>
                </c:pt>
                <c:pt idx="90">
                  <c:v>2522</c:v>
                </c:pt>
                <c:pt idx="91">
                  <c:v>2522</c:v>
                </c:pt>
                <c:pt idx="92">
                  <c:v>2522</c:v>
                </c:pt>
                <c:pt idx="93">
                  <c:v>2522</c:v>
                </c:pt>
                <c:pt idx="94">
                  <c:v>2522</c:v>
                </c:pt>
                <c:pt idx="95">
                  <c:v>2522</c:v>
                </c:pt>
                <c:pt idx="96">
                  <c:v>2522</c:v>
                </c:pt>
                <c:pt idx="97">
                  <c:v>2522</c:v>
                </c:pt>
                <c:pt idx="98">
                  <c:v>2522</c:v>
                </c:pt>
                <c:pt idx="99">
                  <c:v>2522</c:v>
                </c:pt>
                <c:pt idx="100">
                  <c:v>2522</c:v>
                </c:pt>
                <c:pt idx="101">
                  <c:v>2522</c:v>
                </c:pt>
                <c:pt idx="102">
                  <c:v>2522</c:v>
                </c:pt>
                <c:pt idx="103">
                  <c:v>2522</c:v>
                </c:pt>
                <c:pt idx="104">
                  <c:v>2522</c:v>
                </c:pt>
                <c:pt idx="105">
                  <c:v>2522</c:v>
                </c:pt>
                <c:pt idx="106">
                  <c:v>2522</c:v>
                </c:pt>
                <c:pt idx="107">
                  <c:v>2522</c:v>
                </c:pt>
                <c:pt idx="108">
                  <c:v>2522</c:v>
                </c:pt>
                <c:pt idx="109">
                  <c:v>2522</c:v>
                </c:pt>
                <c:pt idx="110">
                  <c:v>2522</c:v>
                </c:pt>
                <c:pt idx="111">
                  <c:v>2522</c:v>
                </c:pt>
                <c:pt idx="112">
                  <c:v>2522</c:v>
                </c:pt>
                <c:pt idx="113">
                  <c:v>2522</c:v>
                </c:pt>
                <c:pt idx="114">
                  <c:v>2522</c:v>
                </c:pt>
                <c:pt idx="115">
                  <c:v>2522</c:v>
                </c:pt>
                <c:pt idx="116">
                  <c:v>2522</c:v>
                </c:pt>
                <c:pt idx="117">
                  <c:v>2522</c:v>
                </c:pt>
                <c:pt idx="118">
                  <c:v>2522</c:v>
                </c:pt>
                <c:pt idx="119">
                  <c:v>2522</c:v>
                </c:pt>
                <c:pt idx="120">
                  <c:v>2522</c:v>
                </c:pt>
                <c:pt idx="121">
                  <c:v>2522</c:v>
                </c:pt>
                <c:pt idx="122">
                  <c:v>2522</c:v>
                </c:pt>
                <c:pt idx="123">
                  <c:v>2522</c:v>
                </c:pt>
                <c:pt idx="124">
                  <c:v>2522</c:v>
                </c:pt>
                <c:pt idx="125">
                  <c:v>2522</c:v>
                </c:pt>
                <c:pt idx="126">
                  <c:v>2522</c:v>
                </c:pt>
                <c:pt idx="127">
                  <c:v>2522</c:v>
                </c:pt>
                <c:pt idx="128">
                  <c:v>2522</c:v>
                </c:pt>
                <c:pt idx="129">
                  <c:v>2522</c:v>
                </c:pt>
                <c:pt idx="130">
                  <c:v>2522</c:v>
                </c:pt>
                <c:pt idx="131">
                  <c:v>2522</c:v>
                </c:pt>
                <c:pt idx="132">
                  <c:v>2522</c:v>
                </c:pt>
                <c:pt idx="133">
                  <c:v>2522</c:v>
                </c:pt>
                <c:pt idx="134">
                  <c:v>2522</c:v>
                </c:pt>
                <c:pt idx="135">
                  <c:v>2522</c:v>
                </c:pt>
                <c:pt idx="136">
                  <c:v>2522</c:v>
                </c:pt>
                <c:pt idx="137">
                  <c:v>2522</c:v>
                </c:pt>
                <c:pt idx="138">
                  <c:v>2522</c:v>
                </c:pt>
                <c:pt idx="139">
                  <c:v>2522</c:v>
                </c:pt>
                <c:pt idx="140">
                  <c:v>2522</c:v>
                </c:pt>
                <c:pt idx="141">
                  <c:v>2522</c:v>
                </c:pt>
                <c:pt idx="142">
                  <c:v>2522</c:v>
                </c:pt>
                <c:pt idx="143">
                  <c:v>2522</c:v>
                </c:pt>
                <c:pt idx="144">
                  <c:v>2522</c:v>
                </c:pt>
                <c:pt idx="145">
                  <c:v>2522</c:v>
                </c:pt>
                <c:pt idx="146">
                  <c:v>2522</c:v>
                </c:pt>
                <c:pt idx="147">
                  <c:v>2522</c:v>
                </c:pt>
                <c:pt idx="148">
                  <c:v>2522</c:v>
                </c:pt>
                <c:pt idx="149">
                  <c:v>2522</c:v>
                </c:pt>
                <c:pt idx="150">
                  <c:v>2522</c:v>
                </c:pt>
                <c:pt idx="151">
                  <c:v>2522</c:v>
                </c:pt>
                <c:pt idx="152">
                  <c:v>2522</c:v>
                </c:pt>
                <c:pt idx="153">
                  <c:v>2522</c:v>
                </c:pt>
                <c:pt idx="154">
                  <c:v>2522</c:v>
                </c:pt>
                <c:pt idx="155">
                  <c:v>2522</c:v>
                </c:pt>
                <c:pt idx="156">
                  <c:v>2522</c:v>
                </c:pt>
                <c:pt idx="157">
                  <c:v>2522</c:v>
                </c:pt>
                <c:pt idx="158">
                  <c:v>2522</c:v>
                </c:pt>
                <c:pt idx="159">
                  <c:v>2522</c:v>
                </c:pt>
                <c:pt idx="160">
                  <c:v>2522</c:v>
                </c:pt>
                <c:pt idx="161">
                  <c:v>2522</c:v>
                </c:pt>
                <c:pt idx="162">
                  <c:v>2522</c:v>
                </c:pt>
                <c:pt idx="163">
                  <c:v>2522</c:v>
                </c:pt>
                <c:pt idx="164">
                  <c:v>2522</c:v>
                </c:pt>
                <c:pt idx="165">
                  <c:v>2522</c:v>
                </c:pt>
                <c:pt idx="166">
                  <c:v>2522</c:v>
                </c:pt>
                <c:pt idx="167">
                  <c:v>2522</c:v>
                </c:pt>
                <c:pt idx="168">
                  <c:v>2522</c:v>
                </c:pt>
                <c:pt idx="169">
                  <c:v>2522</c:v>
                </c:pt>
                <c:pt idx="170">
                  <c:v>2522</c:v>
                </c:pt>
                <c:pt idx="171">
                  <c:v>2522</c:v>
                </c:pt>
                <c:pt idx="172">
                  <c:v>2522</c:v>
                </c:pt>
                <c:pt idx="173">
                  <c:v>2522</c:v>
                </c:pt>
                <c:pt idx="174">
                  <c:v>2522</c:v>
                </c:pt>
                <c:pt idx="175">
                  <c:v>2522</c:v>
                </c:pt>
                <c:pt idx="176">
                  <c:v>2522</c:v>
                </c:pt>
                <c:pt idx="177">
                  <c:v>2522</c:v>
                </c:pt>
                <c:pt idx="178">
                  <c:v>2522</c:v>
                </c:pt>
                <c:pt idx="179">
                  <c:v>2522</c:v>
                </c:pt>
                <c:pt idx="180">
                  <c:v>2522</c:v>
                </c:pt>
                <c:pt idx="181">
                  <c:v>2522</c:v>
                </c:pt>
                <c:pt idx="182">
                  <c:v>2522</c:v>
                </c:pt>
                <c:pt idx="183">
                  <c:v>2522</c:v>
                </c:pt>
                <c:pt idx="184">
                  <c:v>2522</c:v>
                </c:pt>
                <c:pt idx="185">
                  <c:v>2522</c:v>
                </c:pt>
                <c:pt idx="186">
                  <c:v>2522</c:v>
                </c:pt>
                <c:pt idx="187">
                  <c:v>2522</c:v>
                </c:pt>
                <c:pt idx="188">
                  <c:v>2522</c:v>
                </c:pt>
                <c:pt idx="189">
                  <c:v>2522</c:v>
                </c:pt>
                <c:pt idx="190">
                  <c:v>2522</c:v>
                </c:pt>
                <c:pt idx="191">
                  <c:v>2522</c:v>
                </c:pt>
                <c:pt idx="192">
                  <c:v>2522</c:v>
                </c:pt>
                <c:pt idx="193">
                  <c:v>2522</c:v>
                </c:pt>
                <c:pt idx="194">
                  <c:v>2522</c:v>
                </c:pt>
                <c:pt idx="195">
                  <c:v>2522</c:v>
                </c:pt>
                <c:pt idx="196">
                  <c:v>2522</c:v>
                </c:pt>
                <c:pt idx="197">
                  <c:v>2522</c:v>
                </c:pt>
                <c:pt idx="198">
                  <c:v>2522</c:v>
                </c:pt>
                <c:pt idx="199">
                  <c:v>2522</c:v>
                </c:pt>
                <c:pt idx="200">
                  <c:v>2522</c:v>
                </c:pt>
                <c:pt idx="201">
                  <c:v>2522</c:v>
                </c:pt>
                <c:pt idx="202">
                  <c:v>2522</c:v>
                </c:pt>
                <c:pt idx="203">
                  <c:v>2522</c:v>
                </c:pt>
                <c:pt idx="204">
                  <c:v>2522</c:v>
                </c:pt>
                <c:pt idx="205">
                  <c:v>2522</c:v>
                </c:pt>
                <c:pt idx="206">
                  <c:v>2522</c:v>
                </c:pt>
                <c:pt idx="207">
                  <c:v>2522</c:v>
                </c:pt>
                <c:pt idx="208">
                  <c:v>2522</c:v>
                </c:pt>
                <c:pt idx="209">
                  <c:v>2522</c:v>
                </c:pt>
                <c:pt idx="210">
                  <c:v>2522</c:v>
                </c:pt>
                <c:pt idx="211">
                  <c:v>2522</c:v>
                </c:pt>
                <c:pt idx="212">
                  <c:v>2522</c:v>
                </c:pt>
                <c:pt idx="213">
                  <c:v>2522</c:v>
                </c:pt>
                <c:pt idx="214">
                  <c:v>2522</c:v>
                </c:pt>
                <c:pt idx="215">
                  <c:v>2522</c:v>
                </c:pt>
                <c:pt idx="216">
                  <c:v>2522</c:v>
                </c:pt>
                <c:pt idx="217">
                  <c:v>2522</c:v>
                </c:pt>
                <c:pt idx="218">
                  <c:v>2522</c:v>
                </c:pt>
                <c:pt idx="219">
                  <c:v>2522</c:v>
                </c:pt>
                <c:pt idx="220">
                  <c:v>2522</c:v>
                </c:pt>
                <c:pt idx="221">
                  <c:v>2522</c:v>
                </c:pt>
                <c:pt idx="222">
                  <c:v>2522</c:v>
                </c:pt>
                <c:pt idx="223">
                  <c:v>2522</c:v>
                </c:pt>
                <c:pt idx="224">
                  <c:v>2522</c:v>
                </c:pt>
                <c:pt idx="225">
                  <c:v>2522</c:v>
                </c:pt>
                <c:pt idx="226">
                  <c:v>2522</c:v>
                </c:pt>
                <c:pt idx="227">
                  <c:v>2522</c:v>
                </c:pt>
                <c:pt idx="228">
                  <c:v>2522</c:v>
                </c:pt>
                <c:pt idx="229">
                  <c:v>2522</c:v>
                </c:pt>
                <c:pt idx="230">
                  <c:v>2522</c:v>
                </c:pt>
                <c:pt idx="231">
                  <c:v>2522</c:v>
                </c:pt>
                <c:pt idx="232">
                  <c:v>2522</c:v>
                </c:pt>
                <c:pt idx="233">
                  <c:v>2522</c:v>
                </c:pt>
                <c:pt idx="234">
                  <c:v>2522</c:v>
                </c:pt>
                <c:pt idx="235">
                  <c:v>2522</c:v>
                </c:pt>
                <c:pt idx="236">
                  <c:v>2522</c:v>
                </c:pt>
                <c:pt idx="237">
                  <c:v>2522</c:v>
                </c:pt>
                <c:pt idx="238">
                  <c:v>2522</c:v>
                </c:pt>
                <c:pt idx="239">
                  <c:v>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AAD-4538-8E6E-3743A59E814C}"/>
            </c:ext>
          </c:extLst>
        </c:ser>
        <c:ser>
          <c:idx val="27"/>
          <c:order val="27"/>
          <c:tx>
            <c:strRef>
              <c:f>measured_voltages!$AD$591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measured_voltages!$B$592:$B$831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measured_voltages!$AD$592:$AD$831</c:f>
              <c:numCache>
                <c:formatCode>General</c:formatCode>
                <c:ptCount val="240"/>
                <c:pt idx="0">
                  <c:v>2282</c:v>
                </c:pt>
                <c:pt idx="1">
                  <c:v>2282</c:v>
                </c:pt>
                <c:pt idx="2">
                  <c:v>2282</c:v>
                </c:pt>
                <c:pt idx="3">
                  <c:v>2282</c:v>
                </c:pt>
                <c:pt idx="4">
                  <c:v>2282</c:v>
                </c:pt>
                <c:pt idx="5">
                  <c:v>2282</c:v>
                </c:pt>
                <c:pt idx="6">
                  <c:v>2282</c:v>
                </c:pt>
                <c:pt idx="7">
                  <c:v>2282</c:v>
                </c:pt>
                <c:pt idx="8">
                  <c:v>2282</c:v>
                </c:pt>
                <c:pt idx="9">
                  <c:v>2282</c:v>
                </c:pt>
                <c:pt idx="10">
                  <c:v>2282</c:v>
                </c:pt>
                <c:pt idx="11">
                  <c:v>2282</c:v>
                </c:pt>
                <c:pt idx="12">
                  <c:v>2282</c:v>
                </c:pt>
                <c:pt idx="13">
                  <c:v>2282</c:v>
                </c:pt>
                <c:pt idx="14">
                  <c:v>2282</c:v>
                </c:pt>
                <c:pt idx="15">
                  <c:v>2282</c:v>
                </c:pt>
                <c:pt idx="16">
                  <c:v>2282</c:v>
                </c:pt>
                <c:pt idx="17">
                  <c:v>2282</c:v>
                </c:pt>
                <c:pt idx="18">
                  <c:v>2282</c:v>
                </c:pt>
                <c:pt idx="19">
                  <c:v>2282</c:v>
                </c:pt>
                <c:pt idx="20">
                  <c:v>2282</c:v>
                </c:pt>
                <c:pt idx="21">
                  <c:v>2282</c:v>
                </c:pt>
                <c:pt idx="22">
                  <c:v>2282</c:v>
                </c:pt>
                <c:pt idx="23">
                  <c:v>2282</c:v>
                </c:pt>
                <c:pt idx="24">
                  <c:v>2282</c:v>
                </c:pt>
                <c:pt idx="25">
                  <c:v>2282</c:v>
                </c:pt>
                <c:pt idx="26">
                  <c:v>2282</c:v>
                </c:pt>
                <c:pt idx="27">
                  <c:v>2282</c:v>
                </c:pt>
                <c:pt idx="28">
                  <c:v>2282</c:v>
                </c:pt>
                <c:pt idx="29">
                  <c:v>2282</c:v>
                </c:pt>
                <c:pt idx="30">
                  <c:v>2282</c:v>
                </c:pt>
                <c:pt idx="31">
                  <c:v>2282</c:v>
                </c:pt>
                <c:pt idx="32">
                  <c:v>2282</c:v>
                </c:pt>
                <c:pt idx="33">
                  <c:v>2282</c:v>
                </c:pt>
                <c:pt idx="34">
                  <c:v>2282</c:v>
                </c:pt>
                <c:pt idx="35">
                  <c:v>2282</c:v>
                </c:pt>
                <c:pt idx="36">
                  <c:v>2282</c:v>
                </c:pt>
                <c:pt idx="37">
                  <c:v>2282</c:v>
                </c:pt>
                <c:pt idx="38">
                  <c:v>2282</c:v>
                </c:pt>
                <c:pt idx="39">
                  <c:v>2282</c:v>
                </c:pt>
                <c:pt idx="40">
                  <c:v>2282</c:v>
                </c:pt>
                <c:pt idx="41">
                  <c:v>2282</c:v>
                </c:pt>
                <c:pt idx="42">
                  <c:v>2282</c:v>
                </c:pt>
                <c:pt idx="43">
                  <c:v>2282</c:v>
                </c:pt>
                <c:pt idx="44">
                  <c:v>2282</c:v>
                </c:pt>
                <c:pt idx="45">
                  <c:v>2282</c:v>
                </c:pt>
                <c:pt idx="46">
                  <c:v>2282</c:v>
                </c:pt>
                <c:pt idx="47">
                  <c:v>2282</c:v>
                </c:pt>
                <c:pt idx="48">
                  <c:v>2282</c:v>
                </c:pt>
                <c:pt idx="49">
                  <c:v>2282</c:v>
                </c:pt>
                <c:pt idx="50">
                  <c:v>2282</c:v>
                </c:pt>
                <c:pt idx="51">
                  <c:v>2282</c:v>
                </c:pt>
                <c:pt idx="52">
                  <c:v>2282</c:v>
                </c:pt>
                <c:pt idx="53">
                  <c:v>2282</c:v>
                </c:pt>
                <c:pt idx="54">
                  <c:v>2282</c:v>
                </c:pt>
                <c:pt idx="55">
                  <c:v>2282</c:v>
                </c:pt>
                <c:pt idx="56">
                  <c:v>2282</c:v>
                </c:pt>
                <c:pt idx="57">
                  <c:v>2282</c:v>
                </c:pt>
                <c:pt idx="58">
                  <c:v>2282</c:v>
                </c:pt>
                <c:pt idx="59">
                  <c:v>2282</c:v>
                </c:pt>
                <c:pt idx="60">
                  <c:v>2282</c:v>
                </c:pt>
                <c:pt idx="61">
                  <c:v>2282</c:v>
                </c:pt>
                <c:pt idx="62">
                  <c:v>2282</c:v>
                </c:pt>
                <c:pt idx="63">
                  <c:v>2282</c:v>
                </c:pt>
                <c:pt idx="64">
                  <c:v>2282</c:v>
                </c:pt>
                <c:pt idx="65">
                  <c:v>2282</c:v>
                </c:pt>
                <c:pt idx="66">
                  <c:v>2282</c:v>
                </c:pt>
                <c:pt idx="67">
                  <c:v>2282</c:v>
                </c:pt>
                <c:pt idx="68">
                  <c:v>2282</c:v>
                </c:pt>
                <c:pt idx="69">
                  <c:v>2282</c:v>
                </c:pt>
                <c:pt idx="70">
                  <c:v>2282</c:v>
                </c:pt>
                <c:pt idx="71">
                  <c:v>2282</c:v>
                </c:pt>
                <c:pt idx="72">
                  <c:v>2282</c:v>
                </c:pt>
                <c:pt idx="73">
                  <c:v>2282</c:v>
                </c:pt>
                <c:pt idx="74">
                  <c:v>2282</c:v>
                </c:pt>
                <c:pt idx="75">
                  <c:v>2282</c:v>
                </c:pt>
                <c:pt idx="76">
                  <c:v>2282</c:v>
                </c:pt>
                <c:pt idx="77">
                  <c:v>2282</c:v>
                </c:pt>
                <c:pt idx="78">
                  <c:v>2282</c:v>
                </c:pt>
                <c:pt idx="79">
                  <c:v>2282</c:v>
                </c:pt>
                <c:pt idx="80">
                  <c:v>2282</c:v>
                </c:pt>
                <c:pt idx="81">
                  <c:v>2282</c:v>
                </c:pt>
                <c:pt idx="82">
                  <c:v>2282</c:v>
                </c:pt>
                <c:pt idx="83">
                  <c:v>2282</c:v>
                </c:pt>
                <c:pt idx="84">
                  <c:v>2282</c:v>
                </c:pt>
                <c:pt idx="85">
                  <c:v>2282</c:v>
                </c:pt>
                <c:pt idx="86">
                  <c:v>2282</c:v>
                </c:pt>
                <c:pt idx="87">
                  <c:v>2282</c:v>
                </c:pt>
                <c:pt idx="88">
                  <c:v>2282</c:v>
                </c:pt>
                <c:pt idx="89">
                  <c:v>2282</c:v>
                </c:pt>
                <c:pt idx="90">
                  <c:v>2282</c:v>
                </c:pt>
                <c:pt idx="91">
                  <c:v>2282</c:v>
                </c:pt>
                <c:pt idx="92">
                  <c:v>2282</c:v>
                </c:pt>
                <c:pt idx="93">
                  <c:v>2282</c:v>
                </c:pt>
                <c:pt idx="94">
                  <c:v>2282</c:v>
                </c:pt>
                <c:pt idx="95">
                  <c:v>2282</c:v>
                </c:pt>
                <c:pt idx="96">
                  <c:v>2282</c:v>
                </c:pt>
                <c:pt idx="97">
                  <c:v>2282</c:v>
                </c:pt>
                <c:pt idx="98">
                  <c:v>2282</c:v>
                </c:pt>
                <c:pt idx="99">
                  <c:v>2282</c:v>
                </c:pt>
                <c:pt idx="100">
                  <c:v>2282</c:v>
                </c:pt>
                <c:pt idx="101">
                  <c:v>2282</c:v>
                </c:pt>
                <c:pt idx="102">
                  <c:v>2282</c:v>
                </c:pt>
                <c:pt idx="103">
                  <c:v>2282</c:v>
                </c:pt>
                <c:pt idx="104">
                  <c:v>2282</c:v>
                </c:pt>
                <c:pt idx="105">
                  <c:v>2282</c:v>
                </c:pt>
                <c:pt idx="106">
                  <c:v>2282</c:v>
                </c:pt>
                <c:pt idx="107">
                  <c:v>2282</c:v>
                </c:pt>
                <c:pt idx="108">
                  <c:v>2282</c:v>
                </c:pt>
                <c:pt idx="109">
                  <c:v>2282</c:v>
                </c:pt>
                <c:pt idx="110">
                  <c:v>2282</c:v>
                </c:pt>
                <c:pt idx="111">
                  <c:v>2282</c:v>
                </c:pt>
                <c:pt idx="112">
                  <c:v>2282</c:v>
                </c:pt>
                <c:pt idx="113">
                  <c:v>2282</c:v>
                </c:pt>
                <c:pt idx="114">
                  <c:v>2282</c:v>
                </c:pt>
                <c:pt idx="115">
                  <c:v>2282</c:v>
                </c:pt>
                <c:pt idx="116">
                  <c:v>2282</c:v>
                </c:pt>
                <c:pt idx="117">
                  <c:v>2282</c:v>
                </c:pt>
                <c:pt idx="118">
                  <c:v>2282</c:v>
                </c:pt>
                <c:pt idx="119">
                  <c:v>2282</c:v>
                </c:pt>
                <c:pt idx="120">
                  <c:v>2282</c:v>
                </c:pt>
                <c:pt idx="121">
                  <c:v>2282</c:v>
                </c:pt>
                <c:pt idx="122">
                  <c:v>2282</c:v>
                </c:pt>
                <c:pt idx="123">
                  <c:v>2282</c:v>
                </c:pt>
                <c:pt idx="124">
                  <c:v>2282</c:v>
                </c:pt>
                <c:pt idx="125">
                  <c:v>2282</c:v>
                </c:pt>
                <c:pt idx="126">
                  <c:v>2282</c:v>
                </c:pt>
                <c:pt idx="127">
                  <c:v>2282</c:v>
                </c:pt>
                <c:pt idx="128">
                  <c:v>2282</c:v>
                </c:pt>
                <c:pt idx="129">
                  <c:v>2282</c:v>
                </c:pt>
                <c:pt idx="130">
                  <c:v>2282</c:v>
                </c:pt>
                <c:pt idx="131">
                  <c:v>2282</c:v>
                </c:pt>
                <c:pt idx="132">
                  <c:v>2282</c:v>
                </c:pt>
                <c:pt idx="133">
                  <c:v>2282</c:v>
                </c:pt>
                <c:pt idx="134">
                  <c:v>2282</c:v>
                </c:pt>
                <c:pt idx="135">
                  <c:v>2282</c:v>
                </c:pt>
                <c:pt idx="136">
                  <c:v>2282</c:v>
                </c:pt>
                <c:pt idx="137">
                  <c:v>2282</c:v>
                </c:pt>
                <c:pt idx="138">
                  <c:v>2282</c:v>
                </c:pt>
                <c:pt idx="139">
                  <c:v>2282</c:v>
                </c:pt>
                <c:pt idx="140">
                  <c:v>2282</c:v>
                </c:pt>
                <c:pt idx="141">
                  <c:v>2282</c:v>
                </c:pt>
                <c:pt idx="142">
                  <c:v>2282</c:v>
                </c:pt>
                <c:pt idx="143">
                  <c:v>2282</c:v>
                </c:pt>
                <c:pt idx="144">
                  <c:v>2282</c:v>
                </c:pt>
                <c:pt idx="145">
                  <c:v>2282</c:v>
                </c:pt>
                <c:pt idx="146">
                  <c:v>2282</c:v>
                </c:pt>
                <c:pt idx="147">
                  <c:v>2282</c:v>
                </c:pt>
                <c:pt idx="148">
                  <c:v>2282</c:v>
                </c:pt>
                <c:pt idx="149">
                  <c:v>2282</c:v>
                </c:pt>
                <c:pt idx="150">
                  <c:v>2282</c:v>
                </c:pt>
                <c:pt idx="151">
                  <c:v>2282</c:v>
                </c:pt>
                <c:pt idx="152">
                  <c:v>2282</c:v>
                </c:pt>
                <c:pt idx="153">
                  <c:v>2282</c:v>
                </c:pt>
                <c:pt idx="154">
                  <c:v>2282</c:v>
                </c:pt>
                <c:pt idx="155">
                  <c:v>2282</c:v>
                </c:pt>
                <c:pt idx="156">
                  <c:v>2282</c:v>
                </c:pt>
                <c:pt idx="157">
                  <c:v>2282</c:v>
                </c:pt>
                <c:pt idx="158">
                  <c:v>2282</c:v>
                </c:pt>
                <c:pt idx="159">
                  <c:v>2282</c:v>
                </c:pt>
                <c:pt idx="160">
                  <c:v>2282</c:v>
                </c:pt>
                <c:pt idx="161">
                  <c:v>2282</c:v>
                </c:pt>
                <c:pt idx="162">
                  <c:v>2282</c:v>
                </c:pt>
                <c:pt idx="163">
                  <c:v>2282</c:v>
                </c:pt>
                <c:pt idx="164">
                  <c:v>2282</c:v>
                </c:pt>
                <c:pt idx="165">
                  <c:v>2282</c:v>
                </c:pt>
                <c:pt idx="166">
                  <c:v>2282</c:v>
                </c:pt>
                <c:pt idx="167">
                  <c:v>2282</c:v>
                </c:pt>
                <c:pt idx="168">
                  <c:v>2282</c:v>
                </c:pt>
                <c:pt idx="169">
                  <c:v>2282</c:v>
                </c:pt>
                <c:pt idx="170">
                  <c:v>2282</c:v>
                </c:pt>
                <c:pt idx="171">
                  <c:v>2282</c:v>
                </c:pt>
                <c:pt idx="172">
                  <c:v>2282</c:v>
                </c:pt>
                <c:pt idx="173">
                  <c:v>2282</c:v>
                </c:pt>
                <c:pt idx="174">
                  <c:v>2282</c:v>
                </c:pt>
                <c:pt idx="175">
                  <c:v>2282</c:v>
                </c:pt>
                <c:pt idx="176">
                  <c:v>2282</c:v>
                </c:pt>
                <c:pt idx="177">
                  <c:v>2282</c:v>
                </c:pt>
                <c:pt idx="178">
                  <c:v>2282</c:v>
                </c:pt>
                <c:pt idx="179">
                  <c:v>2282</c:v>
                </c:pt>
                <c:pt idx="180">
                  <c:v>2282</c:v>
                </c:pt>
                <c:pt idx="181">
                  <c:v>2282</c:v>
                </c:pt>
                <c:pt idx="182">
                  <c:v>2282</c:v>
                </c:pt>
                <c:pt idx="183">
                  <c:v>2282</c:v>
                </c:pt>
                <c:pt idx="184">
                  <c:v>2282</c:v>
                </c:pt>
                <c:pt idx="185">
                  <c:v>2282</c:v>
                </c:pt>
                <c:pt idx="186">
                  <c:v>2282</c:v>
                </c:pt>
                <c:pt idx="187">
                  <c:v>2282</c:v>
                </c:pt>
                <c:pt idx="188">
                  <c:v>2282</c:v>
                </c:pt>
                <c:pt idx="189">
                  <c:v>2282</c:v>
                </c:pt>
                <c:pt idx="190">
                  <c:v>2282</c:v>
                </c:pt>
                <c:pt idx="191">
                  <c:v>2282</c:v>
                </c:pt>
                <c:pt idx="192">
                  <c:v>2282</c:v>
                </c:pt>
                <c:pt idx="193">
                  <c:v>2282</c:v>
                </c:pt>
                <c:pt idx="194">
                  <c:v>2282</c:v>
                </c:pt>
                <c:pt idx="195">
                  <c:v>2282</c:v>
                </c:pt>
                <c:pt idx="196">
                  <c:v>2282</c:v>
                </c:pt>
                <c:pt idx="197">
                  <c:v>2282</c:v>
                </c:pt>
                <c:pt idx="198">
                  <c:v>2282</c:v>
                </c:pt>
                <c:pt idx="199">
                  <c:v>2282</c:v>
                </c:pt>
                <c:pt idx="200">
                  <c:v>2282</c:v>
                </c:pt>
                <c:pt idx="201">
                  <c:v>2282</c:v>
                </c:pt>
                <c:pt idx="202">
                  <c:v>2282</c:v>
                </c:pt>
                <c:pt idx="203">
                  <c:v>2282</c:v>
                </c:pt>
                <c:pt idx="204">
                  <c:v>2282</c:v>
                </c:pt>
                <c:pt idx="205">
                  <c:v>2282</c:v>
                </c:pt>
                <c:pt idx="206">
                  <c:v>2282</c:v>
                </c:pt>
                <c:pt idx="207">
                  <c:v>2282</c:v>
                </c:pt>
                <c:pt idx="208">
                  <c:v>2282</c:v>
                </c:pt>
                <c:pt idx="209">
                  <c:v>2282</c:v>
                </c:pt>
                <c:pt idx="210">
                  <c:v>2282</c:v>
                </c:pt>
                <c:pt idx="211">
                  <c:v>2282</c:v>
                </c:pt>
                <c:pt idx="212">
                  <c:v>2282</c:v>
                </c:pt>
                <c:pt idx="213">
                  <c:v>2282</c:v>
                </c:pt>
                <c:pt idx="214">
                  <c:v>2282</c:v>
                </c:pt>
                <c:pt idx="215">
                  <c:v>2282</c:v>
                </c:pt>
                <c:pt idx="216">
                  <c:v>2282</c:v>
                </c:pt>
                <c:pt idx="217">
                  <c:v>2282</c:v>
                </c:pt>
                <c:pt idx="218">
                  <c:v>2282</c:v>
                </c:pt>
                <c:pt idx="219">
                  <c:v>2282</c:v>
                </c:pt>
                <c:pt idx="220">
                  <c:v>2282</c:v>
                </c:pt>
                <c:pt idx="221">
                  <c:v>2282</c:v>
                </c:pt>
                <c:pt idx="222">
                  <c:v>2282</c:v>
                </c:pt>
                <c:pt idx="223">
                  <c:v>2282</c:v>
                </c:pt>
                <c:pt idx="224">
                  <c:v>2282</c:v>
                </c:pt>
                <c:pt idx="225">
                  <c:v>2282</c:v>
                </c:pt>
                <c:pt idx="226">
                  <c:v>2282</c:v>
                </c:pt>
                <c:pt idx="227">
                  <c:v>2282</c:v>
                </c:pt>
                <c:pt idx="228">
                  <c:v>2282</c:v>
                </c:pt>
                <c:pt idx="229">
                  <c:v>2282</c:v>
                </c:pt>
                <c:pt idx="230">
                  <c:v>2282</c:v>
                </c:pt>
                <c:pt idx="231">
                  <c:v>2282</c:v>
                </c:pt>
                <c:pt idx="232">
                  <c:v>2282</c:v>
                </c:pt>
                <c:pt idx="233">
                  <c:v>2282</c:v>
                </c:pt>
                <c:pt idx="234">
                  <c:v>2282</c:v>
                </c:pt>
                <c:pt idx="235">
                  <c:v>2282</c:v>
                </c:pt>
                <c:pt idx="236">
                  <c:v>2282</c:v>
                </c:pt>
                <c:pt idx="237">
                  <c:v>2282</c:v>
                </c:pt>
                <c:pt idx="238">
                  <c:v>2282</c:v>
                </c:pt>
                <c:pt idx="239">
                  <c:v>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AAD-4538-8E6E-3743A59E8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72655"/>
        <c:axId val="2141202448"/>
      </c:lineChart>
      <c:catAx>
        <c:axId val="1764726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202448"/>
        <c:crosses val="autoZero"/>
        <c:auto val="1"/>
        <c:lblAlgn val="ctr"/>
        <c:lblOffset val="100"/>
        <c:noMultiLvlLbl val="0"/>
      </c:catAx>
      <c:valAx>
        <c:axId val="21412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measured_voltages!$J$883</c:f>
              <c:strCache>
                <c:ptCount val="1"/>
                <c:pt idx="0">
                  <c:v>v_632_A_rms_V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measured_voltages!$J$884:$J$931</c:f>
              <c:numCache>
                <c:formatCode>0.00</c:formatCode>
                <c:ptCount val="48"/>
                <c:pt idx="0">
                  <c:v>2461.1595214843737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2460.8935546875</c:v>
                </c:pt>
                <c:pt idx="5">
                  <c:v>2461.2260131835924</c:v>
                </c:pt>
                <c:pt idx="6">
                  <c:v>2460.8935546875</c:v>
                </c:pt>
                <c:pt idx="7">
                  <c:v>2460.8935546875</c:v>
                </c:pt>
                <c:pt idx="8">
                  <c:v>2460.8935546875</c:v>
                </c:pt>
                <c:pt idx="9">
                  <c:v>2461.2260131835924</c:v>
                </c:pt>
                <c:pt idx="10">
                  <c:v>2460.8935546875</c:v>
                </c:pt>
                <c:pt idx="11">
                  <c:v>2461.2260131835924</c:v>
                </c:pt>
                <c:pt idx="12">
                  <c:v>2461.2260131835924</c:v>
                </c:pt>
                <c:pt idx="13">
                  <c:v>2460.8935546875</c:v>
                </c:pt>
                <c:pt idx="14">
                  <c:v>2461.2260131835924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2460.8935546875</c:v>
                </c:pt>
                <c:pt idx="18">
                  <c:v>2461.2260131835924</c:v>
                </c:pt>
                <c:pt idx="19">
                  <c:v>2460.8935546875</c:v>
                </c:pt>
                <c:pt idx="20">
                  <c:v>2461.2260131835924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2460.8935546875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2461.2260131835924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2460.8935546875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2461.2260131835924</c:v>
                </c:pt>
                <c:pt idx="40">
                  <c:v>2461.2260131835924</c:v>
                </c:pt>
                <c:pt idx="41">
                  <c:v>2460.8935546875</c:v>
                </c:pt>
                <c:pt idx="42">
                  <c:v>2461.2260131835924</c:v>
                </c:pt>
                <c:pt idx="43">
                  <c:v>2460.8935546875</c:v>
                </c:pt>
                <c:pt idx="44">
                  <c:v>2460.8935546875</c:v>
                </c:pt>
                <c:pt idx="45">
                  <c:v>2460.8935546875</c:v>
                </c:pt>
                <c:pt idx="46">
                  <c:v>2460.8935546875</c:v>
                </c:pt>
                <c:pt idx="47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1-4C24-8CC7-53945D671101}"/>
            </c:ext>
          </c:extLst>
        </c:ser>
        <c:ser>
          <c:idx val="1"/>
          <c:order val="1"/>
          <c:tx>
            <c:strRef>
              <c:f>measured_voltages!$K$883</c:f>
              <c:strCache>
                <c:ptCount val="1"/>
                <c:pt idx="0">
                  <c:v>v_632_B_rms_V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measured_voltages!$K$884:$K$931</c:f>
              <c:numCache>
                <c:formatCode>0.00</c:formatCode>
                <c:ptCount val="48"/>
                <c:pt idx="0">
                  <c:v>2460.8935546875</c:v>
                </c:pt>
                <c:pt idx="1">
                  <c:v>2460.8935546875</c:v>
                </c:pt>
                <c:pt idx="2">
                  <c:v>2461.2260131835924</c:v>
                </c:pt>
                <c:pt idx="3">
                  <c:v>2460.8935546875</c:v>
                </c:pt>
                <c:pt idx="4">
                  <c:v>2460.8935546875</c:v>
                </c:pt>
                <c:pt idx="5">
                  <c:v>2461.2260131835924</c:v>
                </c:pt>
                <c:pt idx="6">
                  <c:v>2460.8935546875</c:v>
                </c:pt>
                <c:pt idx="7">
                  <c:v>2460.8935546875</c:v>
                </c:pt>
                <c:pt idx="8">
                  <c:v>2461.2260131835924</c:v>
                </c:pt>
                <c:pt idx="9">
                  <c:v>2460.8935546875</c:v>
                </c:pt>
                <c:pt idx="10">
                  <c:v>2460.8935546875</c:v>
                </c:pt>
                <c:pt idx="11">
                  <c:v>2460.8935546875</c:v>
                </c:pt>
                <c:pt idx="12">
                  <c:v>2461.2260131835924</c:v>
                </c:pt>
                <c:pt idx="13">
                  <c:v>2460.8935546875</c:v>
                </c:pt>
                <c:pt idx="14">
                  <c:v>2461.2260131835924</c:v>
                </c:pt>
                <c:pt idx="15">
                  <c:v>2460.8935546875</c:v>
                </c:pt>
                <c:pt idx="16">
                  <c:v>2460.8935546875</c:v>
                </c:pt>
                <c:pt idx="17">
                  <c:v>2461.2260131835924</c:v>
                </c:pt>
                <c:pt idx="18">
                  <c:v>2460.8935546875</c:v>
                </c:pt>
                <c:pt idx="19">
                  <c:v>2460.8935546875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2461.2260131835924</c:v>
                </c:pt>
                <c:pt idx="24">
                  <c:v>2460.8935546875</c:v>
                </c:pt>
                <c:pt idx="25">
                  <c:v>2460.8935546875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2461.2260131835924</c:v>
                </c:pt>
                <c:pt idx="32">
                  <c:v>2460.8935546875</c:v>
                </c:pt>
                <c:pt idx="33">
                  <c:v>2460.8935546875</c:v>
                </c:pt>
                <c:pt idx="34">
                  <c:v>2460.8935546875</c:v>
                </c:pt>
                <c:pt idx="35">
                  <c:v>2460.8935546875</c:v>
                </c:pt>
                <c:pt idx="36">
                  <c:v>2460.8935546875</c:v>
                </c:pt>
                <c:pt idx="37">
                  <c:v>2460.8935546875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2461.2260131835924</c:v>
                </c:pt>
                <c:pt idx="41">
                  <c:v>2460.8935546875</c:v>
                </c:pt>
                <c:pt idx="42">
                  <c:v>2460.8935546875</c:v>
                </c:pt>
                <c:pt idx="43">
                  <c:v>2460.8935546875</c:v>
                </c:pt>
                <c:pt idx="44">
                  <c:v>2460.8935546875</c:v>
                </c:pt>
                <c:pt idx="45">
                  <c:v>2461.2260131835924</c:v>
                </c:pt>
                <c:pt idx="46">
                  <c:v>2460.8935546875</c:v>
                </c:pt>
                <c:pt idx="47">
                  <c:v>2460.8935546875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1-4C24-8CC7-53945D671101}"/>
            </c:ext>
          </c:extLst>
        </c:ser>
        <c:ser>
          <c:idx val="2"/>
          <c:order val="2"/>
          <c:tx>
            <c:strRef>
              <c:f>measured_voltages!$L$883</c:f>
              <c:strCache>
                <c:ptCount val="1"/>
                <c:pt idx="0">
                  <c:v>v_632_C_rms_V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measured_voltages!$L$884:$L$931</c:f>
              <c:numCache>
                <c:formatCode>0.00</c:formatCode>
                <c:ptCount val="48"/>
                <c:pt idx="0">
                  <c:v>2460.8935546875</c:v>
                </c:pt>
                <c:pt idx="1">
                  <c:v>2460.8935546875</c:v>
                </c:pt>
                <c:pt idx="2">
                  <c:v>2460.8935546875</c:v>
                </c:pt>
                <c:pt idx="3">
                  <c:v>2460.8935546875</c:v>
                </c:pt>
                <c:pt idx="4">
                  <c:v>2460.8934936523424</c:v>
                </c:pt>
                <c:pt idx="5">
                  <c:v>2460.8935546875</c:v>
                </c:pt>
                <c:pt idx="6">
                  <c:v>2461.2260131835924</c:v>
                </c:pt>
                <c:pt idx="7">
                  <c:v>2460.8935546875</c:v>
                </c:pt>
                <c:pt idx="8">
                  <c:v>2460.8935546875</c:v>
                </c:pt>
                <c:pt idx="9">
                  <c:v>2461.2260131835924</c:v>
                </c:pt>
                <c:pt idx="10">
                  <c:v>2461.2260131835924</c:v>
                </c:pt>
                <c:pt idx="11">
                  <c:v>2460.8935546875</c:v>
                </c:pt>
                <c:pt idx="12">
                  <c:v>2460.8935546875</c:v>
                </c:pt>
                <c:pt idx="13">
                  <c:v>2460.8935546875</c:v>
                </c:pt>
                <c:pt idx="14">
                  <c:v>2461.2260131835924</c:v>
                </c:pt>
                <c:pt idx="15">
                  <c:v>2460.8935546875</c:v>
                </c:pt>
                <c:pt idx="16">
                  <c:v>2461.2260131835924</c:v>
                </c:pt>
                <c:pt idx="17">
                  <c:v>2460.8935546875</c:v>
                </c:pt>
                <c:pt idx="18">
                  <c:v>2460.8935546875</c:v>
                </c:pt>
                <c:pt idx="19">
                  <c:v>2461.2260131835924</c:v>
                </c:pt>
                <c:pt idx="20">
                  <c:v>2460.8935546875</c:v>
                </c:pt>
                <c:pt idx="21">
                  <c:v>2460.8935546875</c:v>
                </c:pt>
                <c:pt idx="22">
                  <c:v>2460.8935546875</c:v>
                </c:pt>
                <c:pt idx="23">
                  <c:v>2461.2260131835924</c:v>
                </c:pt>
                <c:pt idx="24">
                  <c:v>2460.8935546875</c:v>
                </c:pt>
                <c:pt idx="25">
                  <c:v>2461.2260131835924</c:v>
                </c:pt>
                <c:pt idx="26">
                  <c:v>2460.8935546875</c:v>
                </c:pt>
                <c:pt idx="27">
                  <c:v>2460.8935546875</c:v>
                </c:pt>
                <c:pt idx="28">
                  <c:v>2460.8935546875</c:v>
                </c:pt>
                <c:pt idx="29">
                  <c:v>2460.8935546875</c:v>
                </c:pt>
                <c:pt idx="30">
                  <c:v>2460.8935546875</c:v>
                </c:pt>
                <c:pt idx="31">
                  <c:v>2460.8935546875</c:v>
                </c:pt>
                <c:pt idx="32">
                  <c:v>2460.8935546875</c:v>
                </c:pt>
                <c:pt idx="33">
                  <c:v>2460.8935546875</c:v>
                </c:pt>
                <c:pt idx="34">
                  <c:v>2461.2260131835924</c:v>
                </c:pt>
                <c:pt idx="35">
                  <c:v>2460.8935546875</c:v>
                </c:pt>
                <c:pt idx="36">
                  <c:v>2461.2260131835924</c:v>
                </c:pt>
                <c:pt idx="37">
                  <c:v>2461.2260131835924</c:v>
                </c:pt>
                <c:pt idx="38">
                  <c:v>2460.8935546875</c:v>
                </c:pt>
                <c:pt idx="39">
                  <c:v>2460.8935546875</c:v>
                </c:pt>
                <c:pt idx="40">
                  <c:v>2460.8935546875</c:v>
                </c:pt>
                <c:pt idx="41">
                  <c:v>2460.8935546875</c:v>
                </c:pt>
                <c:pt idx="42">
                  <c:v>2460.8935546875</c:v>
                </c:pt>
                <c:pt idx="43">
                  <c:v>2460.8935546875</c:v>
                </c:pt>
                <c:pt idx="44">
                  <c:v>2460.8935546875</c:v>
                </c:pt>
                <c:pt idx="45">
                  <c:v>2461.2260131835924</c:v>
                </c:pt>
                <c:pt idx="46">
                  <c:v>2460.8935546875</c:v>
                </c:pt>
                <c:pt idx="47">
                  <c:v>2461.2260131835924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1-4C24-8CC7-53945D671101}"/>
            </c:ext>
          </c:extLst>
        </c:ser>
        <c:ser>
          <c:idx val="3"/>
          <c:order val="3"/>
          <c:tx>
            <c:strRef>
              <c:f>measured_voltages!$M$883</c:f>
              <c:strCache>
                <c:ptCount val="1"/>
                <c:pt idx="0">
                  <c:v>v_633_A_rms_V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measured_voltages!$M$884:$M$931</c:f>
              <c:numCache>
                <c:formatCode>0.00</c:formatCode>
                <c:ptCount val="48"/>
                <c:pt idx="0">
                  <c:v>2459.745410156248</c:v>
                </c:pt>
                <c:pt idx="1">
                  <c:v>2459.56909179687</c:v>
                </c:pt>
                <c:pt idx="2">
                  <c:v>2459.8894653320299</c:v>
                </c:pt>
                <c:pt idx="3">
                  <c:v>2459.7076416015575</c:v>
                </c:pt>
                <c:pt idx="4">
                  <c:v>2459.8209228515598</c:v>
                </c:pt>
                <c:pt idx="5">
                  <c:v>2460.2142944335924</c:v>
                </c:pt>
                <c:pt idx="6">
                  <c:v>2459.9483642578098</c:v>
                </c:pt>
                <c:pt idx="7">
                  <c:v>2459.9725341796848</c:v>
                </c:pt>
                <c:pt idx="8">
                  <c:v>2459.9520874023424</c:v>
                </c:pt>
                <c:pt idx="9">
                  <c:v>2460.3161621093723</c:v>
                </c:pt>
                <c:pt idx="10">
                  <c:v>2459.9601440429647</c:v>
                </c:pt>
                <c:pt idx="11">
                  <c:v>2460.25659179687</c:v>
                </c:pt>
                <c:pt idx="12">
                  <c:v>2459.8904418945272</c:v>
                </c:pt>
                <c:pt idx="13">
                  <c:v>2460.2684326171848</c:v>
                </c:pt>
                <c:pt idx="14">
                  <c:v>2460.2580566406223</c:v>
                </c:pt>
                <c:pt idx="15">
                  <c:v>2460.05712890625</c:v>
                </c:pt>
                <c:pt idx="16">
                  <c:v>2460.2465209960924</c:v>
                </c:pt>
                <c:pt idx="17">
                  <c:v>2460.31323242187</c:v>
                </c:pt>
                <c:pt idx="18">
                  <c:v>2460.4234619140598</c:v>
                </c:pt>
                <c:pt idx="19">
                  <c:v>2460.5022583007776</c:v>
                </c:pt>
                <c:pt idx="20">
                  <c:v>2460.7321166992174</c:v>
                </c:pt>
                <c:pt idx="21">
                  <c:v>2460.7142333984348</c:v>
                </c:pt>
                <c:pt idx="22">
                  <c:v>2461.2158203124973</c:v>
                </c:pt>
                <c:pt idx="23">
                  <c:v>2461.2036743164049</c:v>
                </c:pt>
                <c:pt idx="24">
                  <c:v>2460.8446655273424</c:v>
                </c:pt>
                <c:pt idx="25">
                  <c:v>2460.9047851562473</c:v>
                </c:pt>
                <c:pt idx="26">
                  <c:v>2460.9258422851522</c:v>
                </c:pt>
                <c:pt idx="27">
                  <c:v>2460.9845581054674</c:v>
                </c:pt>
                <c:pt idx="28">
                  <c:v>2460.7969970703098</c:v>
                </c:pt>
                <c:pt idx="29">
                  <c:v>2460.6722412109348</c:v>
                </c:pt>
                <c:pt idx="30">
                  <c:v>2460.5520019531223</c:v>
                </c:pt>
                <c:pt idx="31">
                  <c:v>2460.5498046874973</c:v>
                </c:pt>
                <c:pt idx="32">
                  <c:v>2460.3944702148401</c:v>
                </c:pt>
                <c:pt idx="33">
                  <c:v>2460.2459106445272</c:v>
                </c:pt>
                <c:pt idx="34">
                  <c:v>2459.9338378906223</c:v>
                </c:pt>
                <c:pt idx="35">
                  <c:v>2459.6311035156223</c:v>
                </c:pt>
                <c:pt idx="36">
                  <c:v>2459.3252563476522</c:v>
                </c:pt>
                <c:pt idx="37">
                  <c:v>2459.3492431640598</c:v>
                </c:pt>
                <c:pt idx="38">
                  <c:v>2458.851562499995</c:v>
                </c:pt>
                <c:pt idx="39">
                  <c:v>2458.9202270507799</c:v>
                </c:pt>
                <c:pt idx="40">
                  <c:v>2458.5269165039022</c:v>
                </c:pt>
                <c:pt idx="41">
                  <c:v>2458.4359741210924</c:v>
                </c:pt>
                <c:pt idx="42">
                  <c:v>2458.6795043945299</c:v>
                </c:pt>
                <c:pt idx="43">
                  <c:v>2458.5341186523397</c:v>
                </c:pt>
                <c:pt idx="44">
                  <c:v>2458.7009277343723</c:v>
                </c:pt>
                <c:pt idx="45">
                  <c:v>2458.8270874023424</c:v>
                </c:pt>
                <c:pt idx="46">
                  <c:v>2459.3485717773424</c:v>
                </c:pt>
                <c:pt idx="47">
                  <c:v>2459.3656005859375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1-4C24-8CC7-53945D671101}"/>
            </c:ext>
          </c:extLst>
        </c:ser>
        <c:ser>
          <c:idx val="4"/>
          <c:order val="4"/>
          <c:tx>
            <c:strRef>
              <c:f>measured_voltages!$N$883</c:f>
              <c:strCache>
                <c:ptCount val="1"/>
                <c:pt idx="0">
                  <c:v>v_633_B_rms_V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measured_voltages!$N$884:$N$931</c:f>
              <c:numCache>
                <c:formatCode>0.00</c:formatCode>
                <c:ptCount val="48"/>
                <c:pt idx="0">
                  <c:v>2460.1446777343722</c:v>
                </c:pt>
                <c:pt idx="1">
                  <c:v>2460.3377685546848</c:v>
                </c:pt>
                <c:pt idx="2">
                  <c:v>2460.7491455078098</c:v>
                </c:pt>
                <c:pt idx="3">
                  <c:v>2460.4852294921848</c:v>
                </c:pt>
                <c:pt idx="4">
                  <c:v>2460.4913330078075</c:v>
                </c:pt>
                <c:pt idx="5">
                  <c:v>2460.8710937499973</c:v>
                </c:pt>
                <c:pt idx="6">
                  <c:v>2460.5006103515598</c:v>
                </c:pt>
                <c:pt idx="7">
                  <c:v>2460.849121093745</c:v>
                </c:pt>
                <c:pt idx="8">
                  <c:v>2460.5552368164026</c:v>
                </c:pt>
                <c:pt idx="9">
                  <c:v>2460.5581054687473</c:v>
                </c:pt>
                <c:pt idx="10">
                  <c:v>2460.5473022460924</c:v>
                </c:pt>
                <c:pt idx="11">
                  <c:v>2460.51196289062</c:v>
                </c:pt>
                <c:pt idx="12">
                  <c:v>2460.8351440429647</c:v>
                </c:pt>
                <c:pt idx="13">
                  <c:v>2460.4773559570276</c:v>
                </c:pt>
                <c:pt idx="14">
                  <c:v>2460.4750366210924</c:v>
                </c:pt>
                <c:pt idx="15">
                  <c:v>2460.5044555664049</c:v>
                </c:pt>
                <c:pt idx="16">
                  <c:v>2460.853515625</c:v>
                </c:pt>
                <c:pt idx="17">
                  <c:v>2460.6041259765598</c:v>
                </c:pt>
                <c:pt idx="18">
                  <c:v>2460.6732788085924</c:v>
                </c:pt>
                <c:pt idx="19">
                  <c:v>2460.7677001953098</c:v>
                </c:pt>
                <c:pt idx="20">
                  <c:v>2460.8245239257799</c:v>
                </c:pt>
                <c:pt idx="21">
                  <c:v>2460.8034667968723</c:v>
                </c:pt>
                <c:pt idx="22">
                  <c:v>2460.7799682617174</c:v>
                </c:pt>
                <c:pt idx="23">
                  <c:v>2460.7756347656223</c:v>
                </c:pt>
                <c:pt idx="24">
                  <c:v>2460.7913208007776</c:v>
                </c:pt>
                <c:pt idx="25">
                  <c:v>2461.0422973632776</c:v>
                </c:pt>
                <c:pt idx="26">
                  <c:v>2460.8610229492174</c:v>
                </c:pt>
                <c:pt idx="27">
                  <c:v>2460.4699096679651</c:v>
                </c:pt>
                <c:pt idx="28">
                  <c:v>2460.4199218749973</c:v>
                </c:pt>
                <c:pt idx="29">
                  <c:v>2460.4374999999973</c:v>
                </c:pt>
                <c:pt idx="30">
                  <c:v>2460.3235473632799</c:v>
                </c:pt>
                <c:pt idx="31">
                  <c:v>2460.2004394531223</c:v>
                </c:pt>
                <c:pt idx="32">
                  <c:v>2460.4364013671848</c:v>
                </c:pt>
                <c:pt idx="33">
                  <c:v>2460.0819702148424</c:v>
                </c:pt>
                <c:pt idx="34">
                  <c:v>2460.3650512695299</c:v>
                </c:pt>
                <c:pt idx="35">
                  <c:v>2460.1256713867174</c:v>
                </c:pt>
                <c:pt idx="36">
                  <c:v>2460.0997314453125</c:v>
                </c:pt>
                <c:pt idx="37">
                  <c:v>2459.6509399414049</c:v>
                </c:pt>
                <c:pt idx="38">
                  <c:v>2459.5966186523397</c:v>
                </c:pt>
                <c:pt idx="39">
                  <c:v>2459.5604858398401</c:v>
                </c:pt>
                <c:pt idx="40">
                  <c:v>2459.8415527343723</c:v>
                </c:pt>
                <c:pt idx="41">
                  <c:v>2459.8795776367174</c:v>
                </c:pt>
                <c:pt idx="42">
                  <c:v>2459.6324462890625</c:v>
                </c:pt>
                <c:pt idx="43">
                  <c:v>2459.95703125</c:v>
                </c:pt>
                <c:pt idx="44">
                  <c:v>2459.7631835937473</c:v>
                </c:pt>
                <c:pt idx="45">
                  <c:v>2459.8816528320299</c:v>
                </c:pt>
                <c:pt idx="46">
                  <c:v>2460.3135375976549</c:v>
                </c:pt>
                <c:pt idx="47">
                  <c:v>2459.9613037109375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61-4C24-8CC7-53945D671101}"/>
            </c:ext>
          </c:extLst>
        </c:ser>
        <c:ser>
          <c:idx val="5"/>
          <c:order val="5"/>
          <c:tx>
            <c:strRef>
              <c:f>measured_voltages!$O$883</c:f>
              <c:strCache>
                <c:ptCount val="1"/>
                <c:pt idx="0">
                  <c:v>v_633_C_rms_V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measured_voltages!$O$884:$O$931</c:f>
              <c:numCache>
                <c:formatCode>0.00</c:formatCode>
                <c:ptCount val="48"/>
                <c:pt idx="0">
                  <c:v>2460.1116699218719</c:v>
                </c:pt>
                <c:pt idx="1">
                  <c:v>2460.2211303710924</c:v>
                </c:pt>
                <c:pt idx="2">
                  <c:v>2460.2653808593723</c:v>
                </c:pt>
                <c:pt idx="3">
                  <c:v>2460.3145751953098</c:v>
                </c:pt>
                <c:pt idx="4">
                  <c:v>2460.6773071289049</c:v>
                </c:pt>
                <c:pt idx="5">
                  <c:v>2460.6278076171848</c:v>
                </c:pt>
                <c:pt idx="6">
                  <c:v>2460.6238403320299</c:v>
                </c:pt>
                <c:pt idx="7">
                  <c:v>2460.2769165039049</c:v>
                </c:pt>
                <c:pt idx="8">
                  <c:v>2460.2874755859348</c:v>
                </c:pt>
                <c:pt idx="9">
                  <c:v>2460.6530151367151</c:v>
                </c:pt>
                <c:pt idx="10">
                  <c:v>2460.3939819335901</c:v>
                </c:pt>
                <c:pt idx="11">
                  <c:v>2460.4114379882799</c:v>
                </c:pt>
                <c:pt idx="12">
                  <c:v>2460.4221801757799</c:v>
                </c:pt>
                <c:pt idx="13">
                  <c:v>2460.4183349609348</c:v>
                </c:pt>
                <c:pt idx="14">
                  <c:v>2460.7096557617147</c:v>
                </c:pt>
                <c:pt idx="15">
                  <c:v>2460.4149780273397</c:v>
                </c:pt>
                <c:pt idx="16">
                  <c:v>2460.4887695312473</c:v>
                </c:pt>
                <c:pt idx="17">
                  <c:v>2460.6021728515575</c:v>
                </c:pt>
                <c:pt idx="18">
                  <c:v>2461.0433959960924</c:v>
                </c:pt>
                <c:pt idx="19">
                  <c:v>2460.8151245117151</c:v>
                </c:pt>
                <c:pt idx="20">
                  <c:v>2460.8962402343723</c:v>
                </c:pt>
                <c:pt idx="21">
                  <c:v>2460.9832763671848</c:v>
                </c:pt>
                <c:pt idx="22">
                  <c:v>2460.9913940429674</c:v>
                </c:pt>
                <c:pt idx="23">
                  <c:v>2461.4517822265598</c:v>
                </c:pt>
                <c:pt idx="24">
                  <c:v>2461.1775512695272</c:v>
                </c:pt>
                <c:pt idx="25">
                  <c:v>2461.1395874023401</c:v>
                </c:pt>
                <c:pt idx="26">
                  <c:v>2461.2590332031223</c:v>
                </c:pt>
                <c:pt idx="27">
                  <c:v>2461.5516357421848</c:v>
                </c:pt>
                <c:pt idx="28">
                  <c:v>2461.4559936523401</c:v>
                </c:pt>
                <c:pt idx="29">
                  <c:v>2460.9818725585901</c:v>
                </c:pt>
                <c:pt idx="30">
                  <c:v>2460.90161132812</c:v>
                </c:pt>
                <c:pt idx="31">
                  <c:v>2460.7988891601522</c:v>
                </c:pt>
                <c:pt idx="32">
                  <c:v>2460.6823120117174</c:v>
                </c:pt>
                <c:pt idx="33">
                  <c:v>2460.5968627929647</c:v>
                </c:pt>
                <c:pt idx="34">
                  <c:v>2460.6442871093723</c:v>
                </c:pt>
                <c:pt idx="35">
                  <c:v>2460.0399780273401</c:v>
                </c:pt>
                <c:pt idx="36">
                  <c:v>2460.0486450195299</c:v>
                </c:pt>
                <c:pt idx="37">
                  <c:v>2459.5349731445276</c:v>
                </c:pt>
                <c:pt idx="38">
                  <c:v>2459.5377197265598</c:v>
                </c:pt>
                <c:pt idx="39">
                  <c:v>2459.4572753906223</c:v>
                </c:pt>
                <c:pt idx="40">
                  <c:v>2459.4833374023424</c:v>
                </c:pt>
                <c:pt idx="41">
                  <c:v>2459.5411987304674</c:v>
                </c:pt>
                <c:pt idx="42">
                  <c:v>2459.5712890624973</c:v>
                </c:pt>
                <c:pt idx="43">
                  <c:v>2459.9913330078098</c:v>
                </c:pt>
                <c:pt idx="44">
                  <c:v>2459.7858276367174</c:v>
                </c:pt>
                <c:pt idx="45">
                  <c:v>2460.2081909179651</c:v>
                </c:pt>
                <c:pt idx="46">
                  <c:v>2459.9647827148424</c:v>
                </c:pt>
                <c:pt idx="47">
                  <c:v>2459.9915161132799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61-4C24-8CC7-53945D671101}"/>
            </c:ext>
          </c:extLst>
        </c:ser>
        <c:ser>
          <c:idx val="6"/>
          <c:order val="6"/>
          <c:tx>
            <c:strRef>
              <c:f>measured_voltages!$P$883</c:f>
              <c:strCache>
                <c:ptCount val="1"/>
                <c:pt idx="0">
                  <c:v>v_645_B_rms_V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measured_voltages!$P$884:$P$931</c:f>
              <c:numCache>
                <c:formatCode>0.00</c:formatCode>
                <c:ptCount val="48"/>
                <c:pt idx="0">
                  <c:v>2456.2320800781217</c:v>
                </c:pt>
                <c:pt idx="1">
                  <c:v>2456.8118286132772</c:v>
                </c:pt>
                <c:pt idx="2">
                  <c:v>2457.0977783203125</c:v>
                </c:pt>
                <c:pt idx="3">
                  <c:v>2457.5789794921848</c:v>
                </c:pt>
                <c:pt idx="4">
                  <c:v>2457.8417358398401</c:v>
                </c:pt>
                <c:pt idx="5">
                  <c:v>2458.2559814453098</c:v>
                </c:pt>
                <c:pt idx="6">
                  <c:v>2458.0072631835901</c:v>
                </c:pt>
                <c:pt idx="7">
                  <c:v>2458.3619384765598</c:v>
                </c:pt>
                <c:pt idx="8">
                  <c:v>2457.9943847656223</c:v>
                </c:pt>
                <c:pt idx="9">
                  <c:v>2458.089599609375</c:v>
                </c:pt>
                <c:pt idx="10">
                  <c:v>2458.1273193359348</c:v>
                </c:pt>
                <c:pt idx="11">
                  <c:v>2458.0761108398424</c:v>
                </c:pt>
                <c:pt idx="12">
                  <c:v>2458.3916015624973</c:v>
                </c:pt>
                <c:pt idx="13">
                  <c:v>2458.1633911132772</c:v>
                </c:pt>
                <c:pt idx="14">
                  <c:v>2458.2077026367174</c:v>
                </c:pt>
                <c:pt idx="15">
                  <c:v>2458.5004272460897</c:v>
                </c:pt>
                <c:pt idx="16">
                  <c:v>2459.4143066406223</c:v>
                </c:pt>
                <c:pt idx="17">
                  <c:v>2460.1536254882799</c:v>
                </c:pt>
                <c:pt idx="18">
                  <c:v>2459.9314575195299</c:v>
                </c:pt>
                <c:pt idx="19">
                  <c:v>2460.2769165039022</c:v>
                </c:pt>
                <c:pt idx="20">
                  <c:v>2460.7830200195272</c:v>
                </c:pt>
                <c:pt idx="21">
                  <c:v>2460.9492797851549</c:v>
                </c:pt>
                <c:pt idx="22">
                  <c:v>2461.4498291015598</c:v>
                </c:pt>
                <c:pt idx="23">
                  <c:v>2461.1475219726549</c:v>
                </c:pt>
                <c:pt idx="24">
                  <c:v>2461.5145263671848</c:v>
                </c:pt>
                <c:pt idx="25">
                  <c:v>2461.0870971679674</c:v>
                </c:pt>
                <c:pt idx="26">
                  <c:v>2461.2186279296875</c:v>
                </c:pt>
                <c:pt idx="27">
                  <c:v>2460.9777832031223</c:v>
                </c:pt>
                <c:pt idx="28">
                  <c:v>2460.643066406245</c:v>
                </c:pt>
                <c:pt idx="29">
                  <c:v>2460.11669921875</c:v>
                </c:pt>
                <c:pt idx="30">
                  <c:v>2459.7192382812473</c:v>
                </c:pt>
                <c:pt idx="31">
                  <c:v>2459.5798339843723</c:v>
                </c:pt>
                <c:pt idx="32">
                  <c:v>2458.9292602539026</c:v>
                </c:pt>
                <c:pt idx="33">
                  <c:v>2458.5200195312473</c:v>
                </c:pt>
                <c:pt idx="34">
                  <c:v>2457.8422241210924</c:v>
                </c:pt>
                <c:pt idx="35">
                  <c:v>2456.2698364257772</c:v>
                </c:pt>
                <c:pt idx="36">
                  <c:v>2455.1190185546848</c:v>
                </c:pt>
                <c:pt idx="37">
                  <c:v>2454.1701049804647</c:v>
                </c:pt>
                <c:pt idx="38">
                  <c:v>2453.8065795898397</c:v>
                </c:pt>
                <c:pt idx="39">
                  <c:v>2453.4736328124973</c:v>
                </c:pt>
                <c:pt idx="40">
                  <c:v>2453.4031372070272</c:v>
                </c:pt>
                <c:pt idx="41">
                  <c:v>2453.4105834960924</c:v>
                </c:pt>
                <c:pt idx="42">
                  <c:v>2453.74560546875</c:v>
                </c:pt>
                <c:pt idx="43">
                  <c:v>2453.8298950195299</c:v>
                </c:pt>
                <c:pt idx="44">
                  <c:v>2454.5815429687473</c:v>
                </c:pt>
                <c:pt idx="45">
                  <c:v>2454.9697265624973</c:v>
                </c:pt>
                <c:pt idx="46">
                  <c:v>2454.848388671875</c:v>
                </c:pt>
                <c:pt idx="47">
                  <c:v>2455.3832397460924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61-4C24-8CC7-53945D671101}"/>
            </c:ext>
          </c:extLst>
        </c:ser>
        <c:ser>
          <c:idx val="7"/>
          <c:order val="7"/>
          <c:tx>
            <c:strRef>
              <c:f>measured_voltages!$Q$883</c:f>
              <c:strCache>
                <c:ptCount val="1"/>
                <c:pt idx="0">
                  <c:v>v_645_C_rms_V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measured_voltages!$Q$884:$Q$931</c:f>
              <c:numCache>
                <c:formatCode>0.00</c:formatCode>
                <c:ptCount val="48"/>
                <c:pt idx="0">
                  <c:v>2459.5299804687456</c:v>
                </c:pt>
                <c:pt idx="1">
                  <c:v>2459.8134765625</c:v>
                </c:pt>
                <c:pt idx="2">
                  <c:v>2459.8508911132772</c:v>
                </c:pt>
                <c:pt idx="3">
                  <c:v>2459.9348754882799</c:v>
                </c:pt>
                <c:pt idx="4">
                  <c:v>2459.9981079101549</c:v>
                </c:pt>
                <c:pt idx="5">
                  <c:v>2460.3848266601522</c:v>
                </c:pt>
                <c:pt idx="6">
                  <c:v>2460.0267944335901</c:v>
                </c:pt>
                <c:pt idx="7">
                  <c:v>2460.3682861328098</c:v>
                </c:pt>
                <c:pt idx="8">
                  <c:v>2460.0668945312473</c:v>
                </c:pt>
                <c:pt idx="9">
                  <c:v>2460.1386718749973</c:v>
                </c:pt>
                <c:pt idx="10">
                  <c:v>2460.5033569335901</c:v>
                </c:pt>
                <c:pt idx="11">
                  <c:v>2460.0924072265625</c:v>
                </c:pt>
                <c:pt idx="12">
                  <c:v>2460.0411376953098</c:v>
                </c:pt>
                <c:pt idx="13">
                  <c:v>2459.9984130859348</c:v>
                </c:pt>
                <c:pt idx="14">
                  <c:v>2460.2842407226526</c:v>
                </c:pt>
                <c:pt idx="15">
                  <c:v>2460.0819702148397</c:v>
                </c:pt>
                <c:pt idx="16">
                  <c:v>2460.5882568359375</c:v>
                </c:pt>
                <c:pt idx="17">
                  <c:v>2460.3919067382799</c:v>
                </c:pt>
                <c:pt idx="18">
                  <c:v>2460.7814331054674</c:v>
                </c:pt>
                <c:pt idx="19">
                  <c:v>2460.9205322265598</c:v>
                </c:pt>
                <c:pt idx="20">
                  <c:v>2460.8132324218723</c:v>
                </c:pt>
                <c:pt idx="21">
                  <c:v>2460.8119506835897</c:v>
                </c:pt>
                <c:pt idx="22">
                  <c:v>2460.90649414062</c:v>
                </c:pt>
                <c:pt idx="23">
                  <c:v>2461.2661743164049</c:v>
                </c:pt>
                <c:pt idx="24">
                  <c:v>2460.9813232421825</c:v>
                </c:pt>
                <c:pt idx="25">
                  <c:v>2461.3002319335924</c:v>
                </c:pt>
                <c:pt idx="26">
                  <c:v>2460.9065551757772</c:v>
                </c:pt>
                <c:pt idx="27">
                  <c:v>2461.2007446289049</c:v>
                </c:pt>
                <c:pt idx="28">
                  <c:v>2460.6584472656223</c:v>
                </c:pt>
                <c:pt idx="29">
                  <c:v>2460.6614379882799</c:v>
                </c:pt>
                <c:pt idx="30">
                  <c:v>2460.5261840820299</c:v>
                </c:pt>
                <c:pt idx="31">
                  <c:v>2460.3489379882799</c:v>
                </c:pt>
                <c:pt idx="32">
                  <c:v>2460.1627807617147</c:v>
                </c:pt>
                <c:pt idx="33">
                  <c:v>2460.3540039062473</c:v>
                </c:pt>
                <c:pt idx="34">
                  <c:v>2459.8272094726522</c:v>
                </c:pt>
                <c:pt idx="35">
                  <c:v>2459.4686279296825</c:v>
                </c:pt>
                <c:pt idx="36">
                  <c:v>2459.1688232421848</c:v>
                </c:pt>
                <c:pt idx="37">
                  <c:v>2458.8721923828098</c:v>
                </c:pt>
                <c:pt idx="38">
                  <c:v>2459.0421142578075</c:v>
                </c:pt>
                <c:pt idx="39">
                  <c:v>2458.8641357421848</c:v>
                </c:pt>
                <c:pt idx="40">
                  <c:v>2458.4203491210897</c:v>
                </c:pt>
                <c:pt idx="41">
                  <c:v>2458.3786621093723</c:v>
                </c:pt>
                <c:pt idx="42">
                  <c:v>2458.3762817382776</c:v>
                </c:pt>
                <c:pt idx="43">
                  <c:v>2458.7720947265598</c:v>
                </c:pt>
                <c:pt idx="44">
                  <c:v>2458.6827392578125</c:v>
                </c:pt>
                <c:pt idx="45">
                  <c:v>2458.7941284179674</c:v>
                </c:pt>
                <c:pt idx="46">
                  <c:v>2459.3768310546848</c:v>
                </c:pt>
                <c:pt idx="47">
                  <c:v>2459.2299804687473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61-4C24-8CC7-53945D671101}"/>
            </c:ext>
          </c:extLst>
        </c:ser>
        <c:ser>
          <c:idx val="8"/>
          <c:order val="8"/>
          <c:tx>
            <c:strRef>
              <c:f>measured_voltages!$R$883</c:f>
              <c:strCache>
                <c:ptCount val="1"/>
                <c:pt idx="0">
                  <c:v>v_646_B_rms_V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measured_voltages!$R$884:$R$931</c:f>
              <c:numCache>
                <c:formatCode>0.00</c:formatCode>
                <c:ptCount val="48"/>
                <c:pt idx="0">
                  <c:v>2455.2594238281217</c:v>
                </c:pt>
                <c:pt idx="1">
                  <c:v>2456.0241699218723</c:v>
                </c:pt>
                <c:pt idx="2">
                  <c:v>2456.3438110351549</c:v>
                </c:pt>
                <c:pt idx="3">
                  <c:v>2456.8934326171848</c:v>
                </c:pt>
                <c:pt idx="4">
                  <c:v>2457.2032470703075</c:v>
                </c:pt>
                <c:pt idx="5">
                  <c:v>2457.3195800781223</c:v>
                </c:pt>
                <c:pt idx="6">
                  <c:v>2457.3927612304647</c:v>
                </c:pt>
                <c:pt idx="7">
                  <c:v>2457.7522583007799</c:v>
                </c:pt>
                <c:pt idx="8">
                  <c:v>2457.7331542968723</c:v>
                </c:pt>
                <c:pt idx="9">
                  <c:v>2457.5410766601526</c:v>
                </c:pt>
                <c:pt idx="10">
                  <c:v>2457.5987548828125</c:v>
                </c:pt>
                <c:pt idx="11">
                  <c:v>2457.5010986328098</c:v>
                </c:pt>
                <c:pt idx="12">
                  <c:v>2457.7863769531223</c:v>
                </c:pt>
                <c:pt idx="13">
                  <c:v>2457.5393066406223</c:v>
                </c:pt>
                <c:pt idx="14">
                  <c:v>2457.5592651367151</c:v>
                </c:pt>
                <c:pt idx="15">
                  <c:v>2457.9380493164049</c:v>
                </c:pt>
                <c:pt idx="16">
                  <c:v>2458.6432495117174</c:v>
                </c:pt>
                <c:pt idx="17">
                  <c:v>2459.8092651367151</c:v>
                </c:pt>
                <c:pt idx="18">
                  <c:v>2459.6388549804647</c:v>
                </c:pt>
                <c:pt idx="19">
                  <c:v>2460.077880859375</c:v>
                </c:pt>
                <c:pt idx="20">
                  <c:v>2460.7329101562473</c:v>
                </c:pt>
                <c:pt idx="21">
                  <c:v>2460.9058227539022</c:v>
                </c:pt>
                <c:pt idx="22">
                  <c:v>2461.4671020507772</c:v>
                </c:pt>
                <c:pt idx="23">
                  <c:v>2461.1817016601549</c:v>
                </c:pt>
                <c:pt idx="24">
                  <c:v>2461.5778198242147</c:v>
                </c:pt>
                <c:pt idx="25">
                  <c:v>2461.1372070312473</c:v>
                </c:pt>
                <c:pt idx="26">
                  <c:v>2461.2251586914049</c:v>
                </c:pt>
                <c:pt idx="27">
                  <c:v>2460.9675903320299</c:v>
                </c:pt>
                <c:pt idx="28">
                  <c:v>2460.4998168945299</c:v>
                </c:pt>
                <c:pt idx="29">
                  <c:v>2459.9523925781223</c:v>
                </c:pt>
                <c:pt idx="30">
                  <c:v>2459.4610595703098</c:v>
                </c:pt>
                <c:pt idx="31">
                  <c:v>2458.8685302734348</c:v>
                </c:pt>
                <c:pt idx="32">
                  <c:v>2458.4312133789022</c:v>
                </c:pt>
                <c:pt idx="33">
                  <c:v>2457.9248046875</c:v>
                </c:pt>
                <c:pt idx="34">
                  <c:v>2457.0932006835924</c:v>
                </c:pt>
                <c:pt idx="35">
                  <c:v>2455.5969238281223</c:v>
                </c:pt>
                <c:pt idx="36">
                  <c:v>2453.8945922851549</c:v>
                </c:pt>
                <c:pt idx="37">
                  <c:v>2452.7371826171848</c:v>
                </c:pt>
                <c:pt idx="38">
                  <c:v>2452.266601562495</c:v>
                </c:pt>
                <c:pt idx="39">
                  <c:v>2452.1497802734348</c:v>
                </c:pt>
                <c:pt idx="40">
                  <c:v>2451.6822509765598</c:v>
                </c:pt>
                <c:pt idx="41">
                  <c:v>2451.6668090820299</c:v>
                </c:pt>
                <c:pt idx="42">
                  <c:v>2451.6685180664049</c:v>
                </c:pt>
                <c:pt idx="43">
                  <c:v>2452.8009033203098</c:v>
                </c:pt>
                <c:pt idx="44">
                  <c:v>2453.0463256835901</c:v>
                </c:pt>
                <c:pt idx="45">
                  <c:v>2453.1819458007799</c:v>
                </c:pt>
                <c:pt idx="46">
                  <c:v>2453.5423583984348</c:v>
                </c:pt>
                <c:pt idx="47">
                  <c:v>2454.2045288085901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61-4C24-8CC7-53945D671101}"/>
            </c:ext>
          </c:extLst>
        </c:ser>
        <c:ser>
          <c:idx val="9"/>
          <c:order val="9"/>
          <c:tx>
            <c:strRef>
              <c:f>measured_voltages!$S$883</c:f>
              <c:strCache>
                <c:ptCount val="1"/>
                <c:pt idx="0">
                  <c:v>v_646_C_rms_V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measured_voltages!$S$884:$S$931</c:f>
              <c:numCache>
                <c:formatCode>0.00</c:formatCode>
                <c:ptCount val="48"/>
                <c:pt idx="0">
                  <c:v>2458.566699218748</c:v>
                </c:pt>
                <c:pt idx="1">
                  <c:v>2459.3632812499973</c:v>
                </c:pt>
                <c:pt idx="2">
                  <c:v>2459.0966186523424</c:v>
                </c:pt>
                <c:pt idx="3">
                  <c:v>2459.2512817382772</c:v>
                </c:pt>
                <c:pt idx="4">
                  <c:v>2459.3629760742151</c:v>
                </c:pt>
                <c:pt idx="5">
                  <c:v>2459.7806396484375</c:v>
                </c:pt>
                <c:pt idx="6">
                  <c:v>2459.4129638671848</c:v>
                </c:pt>
                <c:pt idx="7">
                  <c:v>2459.7650146484348</c:v>
                </c:pt>
                <c:pt idx="8">
                  <c:v>2459.4717407226549</c:v>
                </c:pt>
                <c:pt idx="9">
                  <c:v>2459.5935668945299</c:v>
                </c:pt>
                <c:pt idx="10">
                  <c:v>2459.9792480468723</c:v>
                </c:pt>
                <c:pt idx="11">
                  <c:v>2459.5206909179674</c:v>
                </c:pt>
                <c:pt idx="12">
                  <c:v>2459.4334106445272</c:v>
                </c:pt>
                <c:pt idx="13">
                  <c:v>2459.379394531245</c:v>
                </c:pt>
                <c:pt idx="14">
                  <c:v>2459.3079223632776</c:v>
                </c:pt>
                <c:pt idx="15">
                  <c:v>2459.5261840820272</c:v>
                </c:pt>
                <c:pt idx="16">
                  <c:v>2460.1517333984375</c:v>
                </c:pt>
                <c:pt idx="17">
                  <c:v>2460.0457763671848</c:v>
                </c:pt>
                <c:pt idx="18">
                  <c:v>2460.1563720703098</c:v>
                </c:pt>
                <c:pt idx="19">
                  <c:v>2460.7228393554647</c:v>
                </c:pt>
                <c:pt idx="20">
                  <c:v>2460.7646484374973</c:v>
                </c:pt>
                <c:pt idx="21">
                  <c:v>2460.7670288085901</c:v>
                </c:pt>
                <c:pt idx="22">
                  <c:v>2460.9285888671848</c:v>
                </c:pt>
                <c:pt idx="23">
                  <c:v>2460.9653320312473</c:v>
                </c:pt>
                <c:pt idx="24">
                  <c:v>2461.0439453124973</c:v>
                </c:pt>
                <c:pt idx="25">
                  <c:v>2461.3479614257799</c:v>
                </c:pt>
                <c:pt idx="26">
                  <c:v>2460.9110717773397</c:v>
                </c:pt>
                <c:pt idx="27">
                  <c:v>2461.1834106445272</c:v>
                </c:pt>
                <c:pt idx="28">
                  <c:v>2460.8471679687473</c:v>
                </c:pt>
                <c:pt idx="29">
                  <c:v>2460.8251953124973</c:v>
                </c:pt>
                <c:pt idx="30">
                  <c:v>2460.5986328125</c:v>
                </c:pt>
                <c:pt idx="31">
                  <c:v>2459.9742431640598</c:v>
                </c:pt>
                <c:pt idx="32">
                  <c:v>2459.6732788085897</c:v>
                </c:pt>
                <c:pt idx="33">
                  <c:v>2459.7579956054674</c:v>
                </c:pt>
                <c:pt idx="34">
                  <c:v>2459.0814819335901</c:v>
                </c:pt>
                <c:pt idx="35">
                  <c:v>2458.4732055664049</c:v>
                </c:pt>
                <c:pt idx="36">
                  <c:v>2457.9598999023424</c:v>
                </c:pt>
                <c:pt idx="37">
                  <c:v>2457.4526977539049</c:v>
                </c:pt>
                <c:pt idx="38">
                  <c:v>2457.1809082031223</c:v>
                </c:pt>
                <c:pt idx="39">
                  <c:v>2456.8916015624973</c:v>
                </c:pt>
                <c:pt idx="40">
                  <c:v>2456.711669921875</c:v>
                </c:pt>
                <c:pt idx="41">
                  <c:v>2456.6552124023424</c:v>
                </c:pt>
                <c:pt idx="42">
                  <c:v>2456.6535034179647</c:v>
                </c:pt>
                <c:pt idx="43">
                  <c:v>2456.7664794921848</c:v>
                </c:pt>
                <c:pt idx="44">
                  <c:v>2457.4953002929674</c:v>
                </c:pt>
                <c:pt idx="45">
                  <c:v>2457.3532104492151</c:v>
                </c:pt>
                <c:pt idx="46">
                  <c:v>2458.0875854492174</c:v>
                </c:pt>
                <c:pt idx="47">
                  <c:v>2458.0663452148397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61-4C24-8CC7-53945D671101}"/>
            </c:ext>
          </c:extLst>
        </c:ser>
        <c:ser>
          <c:idx val="10"/>
          <c:order val="10"/>
          <c:tx>
            <c:strRef>
              <c:f>measured_voltages!$T$883</c:f>
              <c:strCache>
                <c:ptCount val="1"/>
                <c:pt idx="0">
                  <c:v>v_652_A_rms_V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measured_voltages!$T$884:$T$931</c:f>
              <c:numCache>
                <c:formatCode>0.00</c:formatCode>
                <c:ptCount val="48"/>
                <c:pt idx="0">
                  <c:v>2321.8447753906221</c:v>
                </c:pt>
                <c:pt idx="1">
                  <c:v>2338.5342407226526</c:v>
                </c:pt>
                <c:pt idx="2">
                  <c:v>2343.3546142578098</c:v>
                </c:pt>
                <c:pt idx="3">
                  <c:v>2356.1781005859375</c:v>
                </c:pt>
                <c:pt idx="4">
                  <c:v>2364.3639526367151</c:v>
                </c:pt>
                <c:pt idx="5">
                  <c:v>2362.6566162109348</c:v>
                </c:pt>
                <c:pt idx="6">
                  <c:v>2366.8156127929674</c:v>
                </c:pt>
                <c:pt idx="7">
                  <c:v>2368.7611083984325</c:v>
                </c:pt>
                <c:pt idx="8">
                  <c:v>2374.7271728515625</c:v>
                </c:pt>
                <c:pt idx="9">
                  <c:v>2377.5498657226526</c:v>
                </c:pt>
                <c:pt idx="10">
                  <c:v>2379.1289672851522</c:v>
                </c:pt>
                <c:pt idx="11">
                  <c:v>2378.004394531245</c:v>
                </c:pt>
                <c:pt idx="12">
                  <c:v>2379.3511962890598</c:v>
                </c:pt>
                <c:pt idx="13">
                  <c:v>2378.3902587890625</c:v>
                </c:pt>
                <c:pt idx="14">
                  <c:v>2377.2567138671848</c:v>
                </c:pt>
                <c:pt idx="15">
                  <c:v>2384.5046997070276</c:v>
                </c:pt>
                <c:pt idx="16">
                  <c:v>2398.1409301757799</c:v>
                </c:pt>
                <c:pt idx="17">
                  <c:v>2409.4564819335901</c:v>
                </c:pt>
                <c:pt idx="18">
                  <c:v>2420.4551391601522</c:v>
                </c:pt>
                <c:pt idx="19">
                  <c:v>2434.2208862304674</c:v>
                </c:pt>
                <c:pt idx="20">
                  <c:v>2450.8271484374973</c:v>
                </c:pt>
                <c:pt idx="21">
                  <c:v>2457.7438964843723</c:v>
                </c:pt>
                <c:pt idx="22">
                  <c:v>2463.1884155273424</c:v>
                </c:pt>
                <c:pt idx="23">
                  <c:v>2462.1959228515598</c:v>
                </c:pt>
                <c:pt idx="24">
                  <c:v>2462.4484863281223</c:v>
                </c:pt>
                <c:pt idx="25">
                  <c:v>2458.5291748046875</c:v>
                </c:pt>
                <c:pt idx="26">
                  <c:v>2459.0706787109348</c:v>
                </c:pt>
                <c:pt idx="27">
                  <c:v>2458.8878173828075</c:v>
                </c:pt>
                <c:pt idx="28">
                  <c:v>2445.3026733398424</c:v>
                </c:pt>
                <c:pt idx="29">
                  <c:v>2429.6315307617174</c:v>
                </c:pt>
                <c:pt idx="30">
                  <c:v>2417.1229248046848</c:v>
                </c:pt>
                <c:pt idx="31">
                  <c:v>2402.4003906249973</c:v>
                </c:pt>
                <c:pt idx="32">
                  <c:v>2389.5811767578098</c:v>
                </c:pt>
                <c:pt idx="33">
                  <c:v>2375.7815551757799</c:v>
                </c:pt>
                <c:pt idx="34">
                  <c:v>2343.4502563476549</c:v>
                </c:pt>
                <c:pt idx="35">
                  <c:v>2310.9132690429651</c:v>
                </c:pt>
                <c:pt idx="36">
                  <c:v>2272.5412902831999</c:v>
                </c:pt>
                <c:pt idx="37">
                  <c:v>2236.2840270996048</c:v>
                </c:pt>
                <c:pt idx="38">
                  <c:v>2218.0262451171848</c:v>
                </c:pt>
                <c:pt idx="39">
                  <c:v>2205.8766174316374</c:v>
                </c:pt>
                <c:pt idx="40">
                  <c:v>2206.1376647949201</c:v>
                </c:pt>
                <c:pt idx="41">
                  <c:v>2203.1453247070299</c:v>
                </c:pt>
                <c:pt idx="42">
                  <c:v>2203.4490661621048</c:v>
                </c:pt>
                <c:pt idx="43">
                  <c:v>2219.9837341308576</c:v>
                </c:pt>
                <c:pt idx="44">
                  <c:v>2231.4540710449173</c:v>
                </c:pt>
                <c:pt idx="45">
                  <c:v>2253.1725463867151</c:v>
                </c:pt>
                <c:pt idx="46">
                  <c:v>2268.0086059570299</c:v>
                </c:pt>
                <c:pt idx="47">
                  <c:v>2295.9390258789022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61-4C24-8CC7-53945D671101}"/>
            </c:ext>
          </c:extLst>
        </c:ser>
        <c:ser>
          <c:idx val="11"/>
          <c:order val="11"/>
          <c:tx>
            <c:strRef>
              <c:f>measured_voltages!$U$883</c:f>
              <c:strCache>
                <c:ptCount val="1"/>
                <c:pt idx="0">
                  <c:v>v_671_A_rms_V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measured_voltages!$U$884:$U$931</c:f>
              <c:numCache>
                <c:formatCode>0.00</c:formatCode>
                <c:ptCount val="48"/>
                <c:pt idx="0">
                  <c:v>2325.7282226562479</c:v>
                </c:pt>
                <c:pt idx="1">
                  <c:v>2342.4237670898424</c:v>
                </c:pt>
                <c:pt idx="2">
                  <c:v>2347.3606567382799</c:v>
                </c:pt>
                <c:pt idx="3">
                  <c:v>2359.5374145507799</c:v>
                </c:pt>
                <c:pt idx="4">
                  <c:v>2367.2897949218723</c:v>
                </c:pt>
                <c:pt idx="5">
                  <c:v>2366.4025878906223</c:v>
                </c:pt>
                <c:pt idx="6">
                  <c:v>2370.4232177734348</c:v>
                </c:pt>
                <c:pt idx="7">
                  <c:v>2372.1823730468723</c:v>
                </c:pt>
                <c:pt idx="8">
                  <c:v>2377.4862060546848</c:v>
                </c:pt>
                <c:pt idx="9">
                  <c:v>2380.1995849609375</c:v>
                </c:pt>
                <c:pt idx="10">
                  <c:v>2381.6043701171848</c:v>
                </c:pt>
                <c:pt idx="11">
                  <c:v>2380.4669799804647</c:v>
                </c:pt>
                <c:pt idx="12">
                  <c:v>2381.6146850585924</c:v>
                </c:pt>
                <c:pt idx="13">
                  <c:v>2380.6264038085924</c:v>
                </c:pt>
                <c:pt idx="14">
                  <c:v>2379.6129760742174</c:v>
                </c:pt>
                <c:pt idx="15">
                  <c:v>2386.8554077148424</c:v>
                </c:pt>
                <c:pt idx="16">
                  <c:v>2400.41748046875</c:v>
                </c:pt>
                <c:pt idx="17">
                  <c:v>2411.2272338867174</c:v>
                </c:pt>
                <c:pt idx="18">
                  <c:v>2421.9211425781223</c:v>
                </c:pt>
                <c:pt idx="19">
                  <c:v>2435.0851440429674</c:v>
                </c:pt>
                <c:pt idx="20">
                  <c:v>2451.0109863281223</c:v>
                </c:pt>
                <c:pt idx="21">
                  <c:v>2457.4955444335924</c:v>
                </c:pt>
                <c:pt idx="22">
                  <c:v>2462.8119506835897</c:v>
                </c:pt>
                <c:pt idx="23">
                  <c:v>2461.6530151367151</c:v>
                </c:pt>
                <c:pt idx="24">
                  <c:v>2462.0202026367147</c:v>
                </c:pt>
                <c:pt idx="25">
                  <c:v>2458.2644042968723</c:v>
                </c:pt>
                <c:pt idx="26">
                  <c:v>2458.3741455078125</c:v>
                </c:pt>
                <c:pt idx="27">
                  <c:v>2458.3977661132776</c:v>
                </c:pt>
                <c:pt idx="28">
                  <c:v>2445.4515991210924</c:v>
                </c:pt>
                <c:pt idx="29">
                  <c:v>2430.4589843749973</c:v>
                </c:pt>
                <c:pt idx="30">
                  <c:v>2418.2258911132772</c:v>
                </c:pt>
                <c:pt idx="31">
                  <c:v>2404.3099365234375</c:v>
                </c:pt>
                <c:pt idx="32">
                  <c:v>2392.1866455078098</c:v>
                </c:pt>
                <c:pt idx="33">
                  <c:v>2379.0147705078098</c:v>
                </c:pt>
                <c:pt idx="34">
                  <c:v>2347.8062744140598</c:v>
                </c:pt>
                <c:pt idx="35">
                  <c:v>2316.2192993164049</c:v>
                </c:pt>
                <c:pt idx="36">
                  <c:v>2279.0996704101549</c:v>
                </c:pt>
                <c:pt idx="37">
                  <c:v>2243.7448425292951</c:v>
                </c:pt>
                <c:pt idx="38">
                  <c:v>2225.9144592285124</c:v>
                </c:pt>
                <c:pt idx="39">
                  <c:v>2214.1562805175772</c:v>
                </c:pt>
                <c:pt idx="40">
                  <c:v>2214.1784362792923</c:v>
                </c:pt>
                <c:pt idx="41">
                  <c:v>2211.0884704589798</c:v>
                </c:pt>
                <c:pt idx="42">
                  <c:v>2211.5925292968723</c:v>
                </c:pt>
                <c:pt idx="43">
                  <c:v>2227.2748413085897</c:v>
                </c:pt>
                <c:pt idx="44">
                  <c:v>2238.7185668945272</c:v>
                </c:pt>
                <c:pt idx="45">
                  <c:v>2259.4774780273401</c:v>
                </c:pt>
                <c:pt idx="46">
                  <c:v>2273.5170288085897</c:v>
                </c:pt>
                <c:pt idx="47">
                  <c:v>2300.6472778320272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61-4C24-8CC7-53945D671101}"/>
            </c:ext>
          </c:extLst>
        </c:ser>
        <c:ser>
          <c:idx val="12"/>
          <c:order val="12"/>
          <c:tx>
            <c:strRef>
              <c:f>measured_voltages!$V$883</c:f>
              <c:strCache>
                <c:ptCount val="1"/>
                <c:pt idx="0">
                  <c:v>v_671_B_rms_V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measured_voltages!$V$884:$V$931</c:f>
              <c:numCache>
                <c:formatCode>0.00</c:formatCode>
                <c:ptCount val="48"/>
                <c:pt idx="0">
                  <c:v>2445.9263183593739</c:v>
                </c:pt>
                <c:pt idx="1">
                  <c:v>2448.6879272460901</c:v>
                </c:pt>
                <c:pt idx="2">
                  <c:v>2449.6055908203098</c:v>
                </c:pt>
                <c:pt idx="3">
                  <c:v>2449.8068847656223</c:v>
                </c:pt>
                <c:pt idx="4">
                  <c:v>2450.2305908203098</c:v>
                </c:pt>
                <c:pt idx="5">
                  <c:v>2450.5974731445276</c:v>
                </c:pt>
                <c:pt idx="6">
                  <c:v>2450.5465087890598</c:v>
                </c:pt>
                <c:pt idx="7">
                  <c:v>2450.5980224609348</c:v>
                </c:pt>
                <c:pt idx="8">
                  <c:v>2450.6206665039049</c:v>
                </c:pt>
                <c:pt idx="9">
                  <c:v>2450.2974243164049</c:v>
                </c:pt>
                <c:pt idx="10">
                  <c:v>2450.4591674804674</c:v>
                </c:pt>
                <c:pt idx="11">
                  <c:v>2450.3101806640575</c:v>
                </c:pt>
                <c:pt idx="12">
                  <c:v>2450.5354614257772</c:v>
                </c:pt>
                <c:pt idx="13">
                  <c:v>2450.8023071289026</c:v>
                </c:pt>
                <c:pt idx="14">
                  <c:v>2450.2670288085924</c:v>
                </c:pt>
                <c:pt idx="15">
                  <c:v>2450.9584350585897</c:v>
                </c:pt>
                <c:pt idx="16">
                  <c:v>2451.8103637695276</c:v>
                </c:pt>
                <c:pt idx="17">
                  <c:v>2452.6787109374973</c:v>
                </c:pt>
                <c:pt idx="18">
                  <c:v>2454.1930541992174</c:v>
                </c:pt>
                <c:pt idx="19">
                  <c:v>2455.5021362304651</c:v>
                </c:pt>
                <c:pt idx="20">
                  <c:v>2456.4570312499973</c:v>
                </c:pt>
                <c:pt idx="21">
                  <c:v>2456.4019775390575</c:v>
                </c:pt>
                <c:pt idx="22">
                  <c:v>2457.0994873046848</c:v>
                </c:pt>
                <c:pt idx="23">
                  <c:v>2457.7418823242147</c:v>
                </c:pt>
                <c:pt idx="24">
                  <c:v>2458.6091308593723</c:v>
                </c:pt>
                <c:pt idx="25">
                  <c:v>2458.0675048828098</c:v>
                </c:pt>
                <c:pt idx="26">
                  <c:v>2456.9280395507776</c:v>
                </c:pt>
                <c:pt idx="27">
                  <c:v>2456.3517456054674</c:v>
                </c:pt>
                <c:pt idx="28">
                  <c:v>2455.5193481445276</c:v>
                </c:pt>
                <c:pt idx="29">
                  <c:v>2455.391357421875</c:v>
                </c:pt>
                <c:pt idx="30">
                  <c:v>2453.7413330078098</c:v>
                </c:pt>
                <c:pt idx="31">
                  <c:v>2453.0704956054674</c:v>
                </c:pt>
                <c:pt idx="32">
                  <c:v>2451.9785766601549</c:v>
                </c:pt>
                <c:pt idx="33">
                  <c:v>2450.9832153320272</c:v>
                </c:pt>
                <c:pt idx="34">
                  <c:v>2449.1392211914049</c:v>
                </c:pt>
                <c:pt idx="35">
                  <c:v>2445.8955688476549</c:v>
                </c:pt>
                <c:pt idx="36">
                  <c:v>2443.4821166992174</c:v>
                </c:pt>
                <c:pt idx="37">
                  <c:v>2441.6448974609348</c:v>
                </c:pt>
                <c:pt idx="38">
                  <c:v>2441.3125</c:v>
                </c:pt>
                <c:pt idx="39">
                  <c:v>2439.4509887695276</c:v>
                </c:pt>
                <c:pt idx="40">
                  <c:v>2438.6585693359325</c:v>
                </c:pt>
                <c:pt idx="41">
                  <c:v>2438.5968627929647</c:v>
                </c:pt>
                <c:pt idx="42">
                  <c:v>2438.9217529296848</c:v>
                </c:pt>
                <c:pt idx="43">
                  <c:v>2439.4396362304674</c:v>
                </c:pt>
                <c:pt idx="44">
                  <c:v>2440.9747924804674</c:v>
                </c:pt>
                <c:pt idx="45">
                  <c:v>2442.5975952148424</c:v>
                </c:pt>
                <c:pt idx="46">
                  <c:v>2444.2455444335924</c:v>
                </c:pt>
                <c:pt idx="47">
                  <c:v>2444.261718749995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61-4C24-8CC7-53945D671101}"/>
            </c:ext>
          </c:extLst>
        </c:ser>
        <c:ser>
          <c:idx val="13"/>
          <c:order val="13"/>
          <c:tx>
            <c:strRef>
              <c:f>measured_voltages!$W$883</c:f>
              <c:strCache>
                <c:ptCount val="1"/>
                <c:pt idx="0">
                  <c:v>v_671_C_rms_V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measured_voltages!$W$884:$W$931</c:f>
              <c:numCache>
                <c:formatCode>0.00</c:formatCode>
                <c:ptCount val="48"/>
                <c:pt idx="0">
                  <c:v>2417.084570312496</c:v>
                </c:pt>
                <c:pt idx="1">
                  <c:v>2422.0354614257799</c:v>
                </c:pt>
                <c:pt idx="2">
                  <c:v>2423.5848388671848</c:v>
                </c:pt>
                <c:pt idx="3">
                  <c:v>2426.1484374999973</c:v>
                </c:pt>
                <c:pt idx="4">
                  <c:v>2427.6402587890598</c:v>
                </c:pt>
                <c:pt idx="5">
                  <c:v>2426.6282958984348</c:v>
                </c:pt>
                <c:pt idx="6">
                  <c:v>2427.8023681640598</c:v>
                </c:pt>
                <c:pt idx="7">
                  <c:v>2428.0668334960897</c:v>
                </c:pt>
                <c:pt idx="8">
                  <c:v>2429.9753417968723</c:v>
                </c:pt>
                <c:pt idx="9">
                  <c:v>2430.2398071289026</c:v>
                </c:pt>
                <c:pt idx="10">
                  <c:v>2431.696777343745</c:v>
                </c:pt>
                <c:pt idx="11">
                  <c:v>2431.3162231445299</c:v>
                </c:pt>
                <c:pt idx="12">
                  <c:v>2432.4549560546875</c:v>
                </c:pt>
                <c:pt idx="13">
                  <c:v>2431.2440185546848</c:v>
                </c:pt>
                <c:pt idx="14">
                  <c:v>2430.7358398437473</c:v>
                </c:pt>
                <c:pt idx="15">
                  <c:v>2432.0719604492174</c:v>
                </c:pt>
                <c:pt idx="16">
                  <c:v>2435.9147949218723</c:v>
                </c:pt>
                <c:pt idx="17">
                  <c:v>2439.3041992187473</c:v>
                </c:pt>
                <c:pt idx="18">
                  <c:v>2442.9311523437473</c:v>
                </c:pt>
                <c:pt idx="19">
                  <c:v>2448.0191040039026</c:v>
                </c:pt>
                <c:pt idx="20">
                  <c:v>2452.1689453124973</c:v>
                </c:pt>
                <c:pt idx="21">
                  <c:v>2454.8770141601549</c:v>
                </c:pt>
                <c:pt idx="22">
                  <c:v>2455.7377929687473</c:v>
                </c:pt>
                <c:pt idx="23">
                  <c:v>2455.4078979492174</c:v>
                </c:pt>
                <c:pt idx="24">
                  <c:v>2455.6497802734348</c:v>
                </c:pt>
                <c:pt idx="25">
                  <c:v>2454.2770385742174</c:v>
                </c:pt>
                <c:pt idx="26">
                  <c:v>2455.8954467773424</c:v>
                </c:pt>
                <c:pt idx="27">
                  <c:v>2455.6256713867151</c:v>
                </c:pt>
                <c:pt idx="28">
                  <c:v>2451.4909667968723</c:v>
                </c:pt>
                <c:pt idx="29">
                  <c:v>2447.388671875</c:v>
                </c:pt>
                <c:pt idx="30">
                  <c:v>2443.9677124023401</c:v>
                </c:pt>
                <c:pt idx="31">
                  <c:v>2438.923339843745</c:v>
                </c:pt>
                <c:pt idx="32">
                  <c:v>2434.7650146484325</c:v>
                </c:pt>
                <c:pt idx="33">
                  <c:v>2431.6290283203098</c:v>
                </c:pt>
                <c:pt idx="34">
                  <c:v>2422.2131958007776</c:v>
                </c:pt>
                <c:pt idx="35">
                  <c:v>2414.6115112304651</c:v>
                </c:pt>
                <c:pt idx="36">
                  <c:v>2403.0601196289049</c:v>
                </c:pt>
                <c:pt idx="37">
                  <c:v>2393.9748535156223</c:v>
                </c:pt>
                <c:pt idx="38">
                  <c:v>2389.6666870117174</c:v>
                </c:pt>
                <c:pt idx="39">
                  <c:v>2387.8126220703098</c:v>
                </c:pt>
                <c:pt idx="40">
                  <c:v>2387.0580444335924</c:v>
                </c:pt>
                <c:pt idx="41">
                  <c:v>2385.8144531249973</c:v>
                </c:pt>
                <c:pt idx="42">
                  <c:v>2386.4058227539022</c:v>
                </c:pt>
                <c:pt idx="43">
                  <c:v>2391.3396606445276</c:v>
                </c:pt>
                <c:pt idx="44">
                  <c:v>2394.4781494140625</c:v>
                </c:pt>
                <c:pt idx="45">
                  <c:v>2400.5124511718723</c:v>
                </c:pt>
                <c:pt idx="46">
                  <c:v>2404.5281982421848</c:v>
                </c:pt>
                <c:pt idx="47">
                  <c:v>2410.7506103515598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961-4C24-8CC7-53945D671101}"/>
            </c:ext>
          </c:extLst>
        </c:ser>
        <c:ser>
          <c:idx val="14"/>
          <c:order val="14"/>
          <c:tx>
            <c:strRef>
              <c:f>measured_voltages!$X$883</c:f>
              <c:strCache>
                <c:ptCount val="1"/>
                <c:pt idx="0">
                  <c:v>v_675_A_rms_V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measured_voltages!$X$884:$X$931</c:f>
              <c:numCache>
                <c:formatCode>0.00</c:formatCode>
                <c:ptCount val="48"/>
                <c:pt idx="0">
                  <c:v>2321.2749511718739</c:v>
                </c:pt>
                <c:pt idx="1">
                  <c:v>2338.5113525390598</c:v>
                </c:pt>
                <c:pt idx="2">
                  <c:v>2343.5761718749973</c:v>
                </c:pt>
                <c:pt idx="3">
                  <c:v>2356.1094970703098</c:v>
                </c:pt>
                <c:pt idx="4">
                  <c:v>2364.1351318359348</c:v>
                </c:pt>
                <c:pt idx="5">
                  <c:v>2362.8883666992174</c:v>
                </c:pt>
                <c:pt idx="6">
                  <c:v>2367.4420166015598</c:v>
                </c:pt>
                <c:pt idx="7">
                  <c:v>2369.2384643554651</c:v>
                </c:pt>
                <c:pt idx="8">
                  <c:v>2374.7175292968723</c:v>
                </c:pt>
                <c:pt idx="9">
                  <c:v>2377.4866943359348</c:v>
                </c:pt>
                <c:pt idx="10">
                  <c:v>2378.9127197265598</c:v>
                </c:pt>
                <c:pt idx="11">
                  <c:v>2377.7667846679651</c:v>
                </c:pt>
                <c:pt idx="12">
                  <c:v>2378.9749145507776</c:v>
                </c:pt>
                <c:pt idx="13">
                  <c:v>2377.9209594726549</c:v>
                </c:pt>
                <c:pt idx="14">
                  <c:v>2376.9038696289026</c:v>
                </c:pt>
                <c:pt idx="15">
                  <c:v>2384.0867309570272</c:v>
                </c:pt>
                <c:pt idx="16">
                  <c:v>2398.2183837890598</c:v>
                </c:pt>
                <c:pt idx="17">
                  <c:v>2409.7476196289049</c:v>
                </c:pt>
                <c:pt idx="18">
                  <c:v>2421.2055053710924</c:v>
                </c:pt>
                <c:pt idx="19">
                  <c:v>2434.4801025390598</c:v>
                </c:pt>
                <c:pt idx="20">
                  <c:v>2450.95922851562</c:v>
                </c:pt>
                <c:pt idx="21">
                  <c:v>2458.0676269531223</c:v>
                </c:pt>
                <c:pt idx="22">
                  <c:v>2463.2543945312473</c:v>
                </c:pt>
                <c:pt idx="23">
                  <c:v>2461.9498901367151</c:v>
                </c:pt>
                <c:pt idx="24">
                  <c:v>2462.3090820312473</c:v>
                </c:pt>
                <c:pt idx="25">
                  <c:v>2458.4648437499973</c:v>
                </c:pt>
                <c:pt idx="26">
                  <c:v>2458.6802978515598</c:v>
                </c:pt>
                <c:pt idx="27">
                  <c:v>2458.7984008789022</c:v>
                </c:pt>
                <c:pt idx="28">
                  <c:v>2445.1136474609325</c:v>
                </c:pt>
                <c:pt idx="29">
                  <c:v>2429.8842773437473</c:v>
                </c:pt>
                <c:pt idx="30">
                  <c:v>2417.2783203125</c:v>
                </c:pt>
                <c:pt idx="31">
                  <c:v>2402.9249877929651</c:v>
                </c:pt>
                <c:pt idx="32">
                  <c:v>2390.4852905273397</c:v>
                </c:pt>
                <c:pt idx="33">
                  <c:v>2376.8561401367151</c:v>
                </c:pt>
                <c:pt idx="34">
                  <c:v>2344.5196533203098</c:v>
                </c:pt>
                <c:pt idx="35">
                  <c:v>2311.9843139648401</c:v>
                </c:pt>
                <c:pt idx="36">
                  <c:v>2273.4936523437473</c:v>
                </c:pt>
                <c:pt idx="37">
                  <c:v>2236.8128662109348</c:v>
                </c:pt>
                <c:pt idx="38">
                  <c:v>2218.2899475097624</c:v>
                </c:pt>
                <c:pt idx="39">
                  <c:v>2206.2133789062473</c:v>
                </c:pt>
                <c:pt idx="40">
                  <c:v>2206.2621765136701</c:v>
                </c:pt>
                <c:pt idx="41">
                  <c:v>2202.9531860351549</c:v>
                </c:pt>
                <c:pt idx="42">
                  <c:v>2203.1233520507799</c:v>
                </c:pt>
                <c:pt idx="43">
                  <c:v>2219.6362609863249</c:v>
                </c:pt>
                <c:pt idx="44">
                  <c:v>2231.6754150390598</c:v>
                </c:pt>
                <c:pt idx="45">
                  <c:v>2252.7719116210924</c:v>
                </c:pt>
                <c:pt idx="46">
                  <c:v>2267.1423339843723</c:v>
                </c:pt>
                <c:pt idx="47">
                  <c:v>2295.3795776367174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61-4C24-8CC7-53945D671101}"/>
            </c:ext>
          </c:extLst>
        </c:ser>
        <c:ser>
          <c:idx val="15"/>
          <c:order val="15"/>
          <c:tx>
            <c:strRef>
              <c:f>measured_voltages!$Y$883</c:f>
              <c:strCache>
                <c:ptCount val="1"/>
                <c:pt idx="0">
                  <c:v>v_675_B_rms_V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measured_voltages!$Y$884:$Y$931</c:f>
              <c:numCache>
                <c:formatCode>0.00</c:formatCode>
                <c:ptCount val="48"/>
                <c:pt idx="0">
                  <c:v>2446.5711914062458</c:v>
                </c:pt>
                <c:pt idx="1">
                  <c:v>2449.3327026367151</c:v>
                </c:pt>
                <c:pt idx="2">
                  <c:v>2449.9672851562473</c:v>
                </c:pt>
                <c:pt idx="3">
                  <c:v>2451.0678100585901</c:v>
                </c:pt>
                <c:pt idx="4">
                  <c:v>2450.8041992187473</c:v>
                </c:pt>
                <c:pt idx="5">
                  <c:v>2451.2327880859325</c:v>
                </c:pt>
                <c:pt idx="6">
                  <c:v>2451.1342773437473</c:v>
                </c:pt>
                <c:pt idx="7">
                  <c:v>2451.5081787109375</c:v>
                </c:pt>
                <c:pt idx="8">
                  <c:v>2451.1654052734348</c:v>
                </c:pt>
                <c:pt idx="9">
                  <c:v>2450.7759399414022</c:v>
                </c:pt>
                <c:pt idx="10">
                  <c:v>2450.9046630859325</c:v>
                </c:pt>
                <c:pt idx="11">
                  <c:v>2450.7421874999973</c:v>
                </c:pt>
                <c:pt idx="12">
                  <c:v>2450.9335327148401</c:v>
                </c:pt>
                <c:pt idx="13">
                  <c:v>2450.9248657226549</c:v>
                </c:pt>
                <c:pt idx="14">
                  <c:v>2450.7091064453125</c:v>
                </c:pt>
                <c:pt idx="15">
                  <c:v>2451.3749999999973</c:v>
                </c:pt>
                <c:pt idx="16">
                  <c:v>2452.1102905273424</c:v>
                </c:pt>
                <c:pt idx="17">
                  <c:v>2452.8780517578098</c:v>
                </c:pt>
                <c:pt idx="18">
                  <c:v>2454.3176269531223</c:v>
                </c:pt>
                <c:pt idx="19">
                  <c:v>2455.5824584960901</c:v>
                </c:pt>
                <c:pt idx="20">
                  <c:v>2456.4688110351549</c:v>
                </c:pt>
                <c:pt idx="21">
                  <c:v>2456.2973632812473</c:v>
                </c:pt>
                <c:pt idx="22">
                  <c:v>2457.01000976562</c:v>
                </c:pt>
                <c:pt idx="23">
                  <c:v>2457.6916503906223</c:v>
                </c:pt>
                <c:pt idx="24">
                  <c:v>2458.6333618164049</c:v>
                </c:pt>
                <c:pt idx="25">
                  <c:v>2458.0572509765598</c:v>
                </c:pt>
                <c:pt idx="26">
                  <c:v>2456.7438964843723</c:v>
                </c:pt>
                <c:pt idx="27">
                  <c:v>2456.114746093745</c:v>
                </c:pt>
                <c:pt idx="28">
                  <c:v>2455.021240234375</c:v>
                </c:pt>
                <c:pt idx="29">
                  <c:v>2455.8222656249973</c:v>
                </c:pt>
                <c:pt idx="30">
                  <c:v>2453.8300781249973</c:v>
                </c:pt>
                <c:pt idx="31">
                  <c:v>2453.29541015625</c:v>
                </c:pt>
                <c:pt idx="32">
                  <c:v>2452.2821655273397</c:v>
                </c:pt>
                <c:pt idx="33">
                  <c:v>2451.35693359375</c:v>
                </c:pt>
                <c:pt idx="34">
                  <c:v>2449.7589111328098</c:v>
                </c:pt>
                <c:pt idx="35">
                  <c:v>2446.5787963867147</c:v>
                </c:pt>
                <c:pt idx="36">
                  <c:v>2444.7774658203075</c:v>
                </c:pt>
                <c:pt idx="37">
                  <c:v>2442.8741455078125</c:v>
                </c:pt>
                <c:pt idx="38">
                  <c:v>2442.6393432617151</c:v>
                </c:pt>
                <c:pt idx="39">
                  <c:v>2440.7197875976549</c:v>
                </c:pt>
                <c:pt idx="40">
                  <c:v>2439.5798339843723</c:v>
                </c:pt>
                <c:pt idx="41">
                  <c:v>2440.2692260742147</c:v>
                </c:pt>
                <c:pt idx="42">
                  <c:v>2440.1918334960924</c:v>
                </c:pt>
                <c:pt idx="43">
                  <c:v>2440.2393188476526</c:v>
                </c:pt>
                <c:pt idx="44">
                  <c:v>2442.4160156249973</c:v>
                </c:pt>
                <c:pt idx="45">
                  <c:v>2443.9412841796848</c:v>
                </c:pt>
                <c:pt idx="46">
                  <c:v>2445.2428588867174</c:v>
                </c:pt>
                <c:pt idx="47">
                  <c:v>2445.0123901367174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961-4C24-8CC7-53945D671101}"/>
            </c:ext>
          </c:extLst>
        </c:ser>
        <c:ser>
          <c:idx val="16"/>
          <c:order val="16"/>
          <c:tx>
            <c:strRef>
              <c:f>measured_voltages!$Z$883</c:f>
              <c:strCache>
                <c:ptCount val="1"/>
                <c:pt idx="0">
                  <c:v>v_675_C_rms_V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measured_voltages!$Z$884:$Z$931</c:f>
              <c:numCache>
                <c:formatCode>0.00</c:formatCode>
                <c:ptCount val="48"/>
                <c:pt idx="0">
                  <c:v>2415.8506835937478</c:v>
                </c:pt>
                <c:pt idx="1">
                  <c:v>2420.6788940429674</c:v>
                </c:pt>
                <c:pt idx="2">
                  <c:v>2422.2243652343723</c:v>
                </c:pt>
                <c:pt idx="3">
                  <c:v>2425.0082397460901</c:v>
                </c:pt>
                <c:pt idx="4">
                  <c:v>2426.4914550781223</c:v>
                </c:pt>
                <c:pt idx="5">
                  <c:v>2425.3238525390598</c:v>
                </c:pt>
                <c:pt idx="6">
                  <c:v>2426.5011596679651</c:v>
                </c:pt>
                <c:pt idx="7">
                  <c:v>2426.8123168945299</c:v>
                </c:pt>
                <c:pt idx="8">
                  <c:v>2429.1791381835901</c:v>
                </c:pt>
                <c:pt idx="9">
                  <c:v>2429.1669921874973</c:v>
                </c:pt>
                <c:pt idx="10">
                  <c:v>2430.4120483398397</c:v>
                </c:pt>
                <c:pt idx="11">
                  <c:v>2430.3583984374973</c:v>
                </c:pt>
                <c:pt idx="12">
                  <c:v>2431.557617187495</c:v>
                </c:pt>
                <c:pt idx="13">
                  <c:v>2430.3053588867174</c:v>
                </c:pt>
                <c:pt idx="14">
                  <c:v>2429.778320312495</c:v>
                </c:pt>
                <c:pt idx="15">
                  <c:v>2431.1243896484348</c:v>
                </c:pt>
                <c:pt idx="16">
                  <c:v>2434.7166748046848</c:v>
                </c:pt>
                <c:pt idx="17">
                  <c:v>2438.6533203125</c:v>
                </c:pt>
                <c:pt idx="18">
                  <c:v>2442.4353637695299</c:v>
                </c:pt>
                <c:pt idx="19">
                  <c:v>2447.7083740234348</c:v>
                </c:pt>
                <c:pt idx="20">
                  <c:v>2452.068115234375</c:v>
                </c:pt>
                <c:pt idx="21">
                  <c:v>2455.2692260742174</c:v>
                </c:pt>
                <c:pt idx="22">
                  <c:v>2455.4480590820272</c:v>
                </c:pt>
                <c:pt idx="23">
                  <c:v>2455.5686035156223</c:v>
                </c:pt>
                <c:pt idx="24">
                  <c:v>2455.7844848632772</c:v>
                </c:pt>
                <c:pt idx="25">
                  <c:v>2454.3800048828075</c:v>
                </c:pt>
                <c:pt idx="26">
                  <c:v>2456.1661376953098</c:v>
                </c:pt>
                <c:pt idx="27">
                  <c:v>2455.4569091796848</c:v>
                </c:pt>
                <c:pt idx="28">
                  <c:v>2451.4122314453098</c:v>
                </c:pt>
                <c:pt idx="29">
                  <c:v>2447.0404663085901</c:v>
                </c:pt>
                <c:pt idx="30">
                  <c:v>2443.5305786132776</c:v>
                </c:pt>
                <c:pt idx="31">
                  <c:v>2438.1454467773424</c:v>
                </c:pt>
                <c:pt idx="32">
                  <c:v>2433.9511718749973</c:v>
                </c:pt>
                <c:pt idx="33">
                  <c:v>2430.3881225585901</c:v>
                </c:pt>
                <c:pt idx="34">
                  <c:v>2420.585205078125</c:v>
                </c:pt>
                <c:pt idx="35">
                  <c:v>2412.6756591796875</c:v>
                </c:pt>
                <c:pt idx="36">
                  <c:v>2401.0040893554647</c:v>
                </c:pt>
                <c:pt idx="37">
                  <c:v>2390.9452514648424</c:v>
                </c:pt>
                <c:pt idx="38">
                  <c:v>2386.909667968745</c:v>
                </c:pt>
                <c:pt idx="39">
                  <c:v>2384.9534912109325</c:v>
                </c:pt>
                <c:pt idx="40">
                  <c:v>2384.0892944335901</c:v>
                </c:pt>
                <c:pt idx="41">
                  <c:v>2382.8301391601526</c:v>
                </c:pt>
                <c:pt idx="42">
                  <c:v>2383.5901489257799</c:v>
                </c:pt>
                <c:pt idx="43">
                  <c:v>2388.4133911132799</c:v>
                </c:pt>
                <c:pt idx="44">
                  <c:v>2392.3789672851549</c:v>
                </c:pt>
                <c:pt idx="45">
                  <c:v>2398.3901367187473</c:v>
                </c:pt>
                <c:pt idx="46">
                  <c:v>2402.3905029296848</c:v>
                </c:pt>
                <c:pt idx="47">
                  <c:v>2409.3313598632799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61-4C24-8CC7-53945D671101}"/>
            </c:ext>
          </c:extLst>
        </c:ser>
        <c:ser>
          <c:idx val="17"/>
          <c:order val="17"/>
          <c:tx>
            <c:strRef>
              <c:f>measured_voltages!$AA$883</c:f>
              <c:strCache>
                <c:ptCount val="1"/>
                <c:pt idx="0">
                  <c:v>v_680_A_rms_V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measured_voltages!$AA$884:$AA$931</c:f>
              <c:numCache>
                <c:formatCode>0.00</c:formatCode>
                <c:ptCount val="48"/>
                <c:pt idx="0">
                  <c:v>2325.7282226562479</c:v>
                </c:pt>
                <c:pt idx="1">
                  <c:v>2342.4247436523424</c:v>
                </c:pt>
                <c:pt idx="2">
                  <c:v>2347.3513793945299</c:v>
                </c:pt>
                <c:pt idx="3">
                  <c:v>2359.5374755859375</c:v>
                </c:pt>
                <c:pt idx="4">
                  <c:v>2367.2897949218723</c:v>
                </c:pt>
                <c:pt idx="5">
                  <c:v>2366.4024047851549</c:v>
                </c:pt>
                <c:pt idx="6">
                  <c:v>2370.4266967773401</c:v>
                </c:pt>
                <c:pt idx="7">
                  <c:v>2372.1823730468723</c:v>
                </c:pt>
                <c:pt idx="8">
                  <c:v>2377.4862060546848</c:v>
                </c:pt>
                <c:pt idx="9">
                  <c:v>2380.197021484375</c:v>
                </c:pt>
                <c:pt idx="10">
                  <c:v>2381.6057128906223</c:v>
                </c:pt>
                <c:pt idx="11">
                  <c:v>2380.4591064453098</c:v>
                </c:pt>
                <c:pt idx="12">
                  <c:v>2381.6146850585924</c:v>
                </c:pt>
                <c:pt idx="13">
                  <c:v>2380.6237792968723</c:v>
                </c:pt>
                <c:pt idx="14">
                  <c:v>2379.6137695312473</c:v>
                </c:pt>
                <c:pt idx="15">
                  <c:v>2386.8607788085924</c:v>
                </c:pt>
                <c:pt idx="16">
                  <c:v>2400.4172973632799</c:v>
                </c:pt>
                <c:pt idx="17">
                  <c:v>2411.2271118164049</c:v>
                </c:pt>
                <c:pt idx="18">
                  <c:v>2421.9217529296848</c:v>
                </c:pt>
                <c:pt idx="19">
                  <c:v>2435.0846557617174</c:v>
                </c:pt>
                <c:pt idx="20">
                  <c:v>2451.0117187499973</c:v>
                </c:pt>
                <c:pt idx="21">
                  <c:v>2457.8238525390625</c:v>
                </c:pt>
                <c:pt idx="22">
                  <c:v>2462.8118896484348</c:v>
                </c:pt>
                <c:pt idx="23">
                  <c:v>2461.6539916992174</c:v>
                </c:pt>
                <c:pt idx="24">
                  <c:v>2462.0202636718723</c:v>
                </c:pt>
                <c:pt idx="25">
                  <c:v>2458.2644042968723</c:v>
                </c:pt>
                <c:pt idx="26">
                  <c:v>2458.3741455078125</c:v>
                </c:pt>
                <c:pt idx="27">
                  <c:v>2458.3957519531223</c:v>
                </c:pt>
                <c:pt idx="28">
                  <c:v>2445.1155395507799</c:v>
                </c:pt>
                <c:pt idx="29">
                  <c:v>2430.4589843749973</c:v>
                </c:pt>
                <c:pt idx="30">
                  <c:v>2418.2349243164022</c:v>
                </c:pt>
                <c:pt idx="31">
                  <c:v>2404.3103027343723</c:v>
                </c:pt>
                <c:pt idx="32">
                  <c:v>2392.1866455078098</c:v>
                </c:pt>
                <c:pt idx="33">
                  <c:v>2379.3450317382799</c:v>
                </c:pt>
                <c:pt idx="34">
                  <c:v>2347.8062744140598</c:v>
                </c:pt>
                <c:pt idx="35">
                  <c:v>2316.2193603515598</c:v>
                </c:pt>
                <c:pt idx="36">
                  <c:v>2278.7908325195299</c:v>
                </c:pt>
                <c:pt idx="37">
                  <c:v>2243.7471008300749</c:v>
                </c:pt>
                <c:pt idx="38">
                  <c:v>2225.8988342285124</c:v>
                </c:pt>
                <c:pt idx="39">
                  <c:v>2214.1607360839826</c:v>
                </c:pt>
                <c:pt idx="40">
                  <c:v>2214.1913146972624</c:v>
                </c:pt>
                <c:pt idx="41">
                  <c:v>2211.6861877441347</c:v>
                </c:pt>
                <c:pt idx="42">
                  <c:v>2211.5921020507776</c:v>
                </c:pt>
                <c:pt idx="43">
                  <c:v>2227.2737731933548</c:v>
                </c:pt>
                <c:pt idx="44">
                  <c:v>2238.7207031249973</c:v>
                </c:pt>
                <c:pt idx="45">
                  <c:v>2259.4774780273401</c:v>
                </c:pt>
                <c:pt idx="46">
                  <c:v>2273.8057861328098</c:v>
                </c:pt>
                <c:pt idx="47">
                  <c:v>2300.6472167968723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61-4C24-8CC7-53945D671101}"/>
            </c:ext>
          </c:extLst>
        </c:ser>
        <c:ser>
          <c:idx val="18"/>
          <c:order val="18"/>
          <c:tx>
            <c:strRef>
              <c:f>measured_voltages!$AB$883</c:f>
              <c:strCache>
                <c:ptCount val="1"/>
                <c:pt idx="0">
                  <c:v>v_680_B_rms_V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measured_voltages!$AB$884:$AB$931</c:f>
              <c:numCache>
                <c:formatCode>0.00</c:formatCode>
                <c:ptCount val="48"/>
                <c:pt idx="0">
                  <c:v>2445.9270019531241</c:v>
                </c:pt>
                <c:pt idx="1">
                  <c:v>2448.3568725585924</c:v>
                </c:pt>
                <c:pt idx="2">
                  <c:v>2449.275878906245</c:v>
                </c:pt>
                <c:pt idx="3">
                  <c:v>2449.8068847656223</c:v>
                </c:pt>
                <c:pt idx="4">
                  <c:v>2450.5604248046848</c:v>
                </c:pt>
                <c:pt idx="5">
                  <c:v>2450.9287719726526</c:v>
                </c:pt>
                <c:pt idx="6">
                  <c:v>2450.5466918945276</c:v>
                </c:pt>
                <c:pt idx="7">
                  <c:v>2450.5980224609348</c:v>
                </c:pt>
                <c:pt idx="8">
                  <c:v>2450.6206665039049</c:v>
                </c:pt>
                <c:pt idx="9">
                  <c:v>2450.2976684570276</c:v>
                </c:pt>
                <c:pt idx="10">
                  <c:v>2450.4591674804674</c:v>
                </c:pt>
                <c:pt idx="11">
                  <c:v>2450.3101806640575</c:v>
                </c:pt>
                <c:pt idx="12">
                  <c:v>2450.5354003906223</c:v>
                </c:pt>
                <c:pt idx="13">
                  <c:v>2450.4727783203098</c:v>
                </c:pt>
                <c:pt idx="14">
                  <c:v>2450.2662963867174</c:v>
                </c:pt>
                <c:pt idx="15">
                  <c:v>2450.9584350585897</c:v>
                </c:pt>
                <c:pt idx="16">
                  <c:v>2451.8103637695276</c:v>
                </c:pt>
                <c:pt idx="17">
                  <c:v>2453.0097045898424</c:v>
                </c:pt>
                <c:pt idx="18">
                  <c:v>2454.1930541992174</c:v>
                </c:pt>
                <c:pt idx="19">
                  <c:v>2455.5020141601522</c:v>
                </c:pt>
                <c:pt idx="20">
                  <c:v>2456.4570312499973</c:v>
                </c:pt>
                <c:pt idx="21">
                  <c:v>2456.4016113281223</c:v>
                </c:pt>
                <c:pt idx="22">
                  <c:v>2457.0994873046825</c:v>
                </c:pt>
                <c:pt idx="23">
                  <c:v>2457.74194335937</c:v>
                </c:pt>
                <c:pt idx="24">
                  <c:v>2458.6098022460924</c:v>
                </c:pt>
                <c:pt idx="25">
                  <c:v>2458.0670776367174</c:v>
                </c:pt>
                <c:pt idx="26">
                  <c:v>2456.9276733398424</c:v>
                </c:pt>
                <c:pt idx="27">
                  <c:v>2456.3518676757799</c:v>
                </c:pt>
                <c:pt idx="28">
                  <c:v>2455.1871337890598</c:v>
                </c:pt>
                <c:pt idx="29">
                  <c:v>2455.391357421875</c:v>
                </c:pt>
                <c:pt idx="30">
                  <c:v>2453.7417602539049</c:v>
                </c:pt>
                <c:pt idx="31">
                  <c:v>2453.070556640625</c:v>
                </c:pt>
                <c:pt idx="32">
                  <c:v>2451.9783935546875</c:v>
                </c:pt>
                <c:pt idx="33">
                  <c:v>2450.9832153320272</c:v>
                </c:pt>
                <c:pt idx="34">
                  <c:v>2449.4703369140598</c:v>
                </c:pt>
                <c:pt idx="35">
                  <c:v>2445.5644531249973</c:v>
                </c:pt>
                <c:pt idx="36">
                  <c:v>2443.8099975585924</c:v>
                </c:pt>
                <c:pt idx="37">
                  <c:v>2441.6456298828098</c:v>
                </c:pt>
                <c:pt idx="38">
                  <c:v>2441.3191528320299</c:v>
                </c:pt>
                <c:pt idx="39">
                  <c:v>2439.4504394531223</c:v>
                </c:pt>
                <c:pt idx="40">
                  <c:v>2438.6558227539026</c:v>
                </c:pt>
                <c:pt idx="41">
                  <c:v>2438.5968627929647</c:v>
                </c:pt>
                <c:pt idx="42">
                  <c:v>2438.9179687499973</c:v>
                </c:pt>
                <c:pt idx="43">
                  <c:v>2439.4370727539026</c:v>
                </c:pt>
                <c:pt idx="44">
                  <c:v>2440.9746704101549</c:v>
                </c:pt>
                <c:pt idx="45">
                  <c:v>2442.5975952148424</c:v>
                </c:pt>
                <c:pt idx="46">
                  <c:v>2444.2470703124973</c:v>
                </c:pt>
                <c:pt idx="47">
                  <c:v>2444.2598266601522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61-4C24-8CC7-53945D671101}"/>
            </c:ext>
          </c:extLst>
        </c:ser>
        <c:ser>
          <c:idx val="19"/>
          <c:order val="19"/>
          <c:tx>
            <c:strRef>
              <c:f>measured_voltages!$AC$883</c:f>
              <c:strCache>
                <c:ptCount val="1"/>
                <c:pt idx="0">
                  <c:v>v_680_C_rms_V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measured_voltages!$AC$884:$AC$931</c:f>
              <c:numCache>
                <c:formatCode>0.00</c:formatCode>
                <c:ptCount val="48"/>
                <c:pt idx="0">
                  <c:v>2417.0831542968717</c:v>
                </c:pt>
                <c:pt idx="1">
                  <c:v>2422.0357666015625</c:v>
                </c:pt>
                <c:pt idx="2">
                  <c:v>2423.5848388671848</c:v>
                </c:pt>
                <c:pt idx="3">
                  <c:v>2426.1484374999973</c:v>
                </c:pt>
                <c:pt idx="4">
                  <c:v>2427.6402587890598</c:v>
                </c:pt>
                <c:pt idx="5">
                  <c:v>2426.6282348632772</c:v>
                </c:pt>
                <c:pt idx="6">
                  <c:v>2427.8010253906223</c:v>
                </c:pt>
                <c:pt idx="7">
                  <c:v>2428.065917968745</c:v>
                </c:pt>
                <c:pt idx="8">
                  <c:v>2430.3029785156223</c:v>
                </c:pt>
                <c:pt idx="9">
                  <c:v>2430.2413330078098</c:v>
                </c:pt>
                <c:pt idx="10">
                  <c:v>2431.6957397460901</c:v>
                </c:pt>
                <c:pt idx="11">
                  <c:v>2431.3161621093723</c:v>
                </c:pt>
                <c:pt idx="12">
                  <c:v>2432.1248168945276</c:v>
                </c:pt>
                <c:pt idx="13">
                  <c:v>2431.2440185546848</c:v>
                </c:pt>
                <c:pt idx="14">
                  <c:v>2430.7358398437473</c:v>
                </c:pt>
                <c:pt idx="15">
                  <c:v>2432.0718994140598</c:v>
                </c:pt>
                <c:pt idx="16">
                  <c:v>2435.5855712890598</c:v>
                </c:pt>
                <c:pt idx="17">
                  <c:v>2439.3041992187473</c:v>
                </c:pt>
                <c:pt idx="18">
                  <c:v>2442.9311523437473</c:v>
                </c:pt>
                <c:pt idx="19">
                  <c:v>2448.0189819335901</c:v>
                </c:pt>
                <c:pt idx="20">
                  <c:v>2452.1688842773424</c:v>
                </c:pt>
                <c:pt idx="21">
                  <c:v>2454.8770141601549</c:v>
                </c:pt>
                <c:pt idx="22">
                  <c:v>2455.7377929687473</c:v>
                </c:pt>
                <c:pt idx="23">
                  <c:v>2455.4082641601526</c:v>
                </c:pt>
                <c:pt idx="24">
                  <c:v>2455.6497802734348</c:v>
                </c:pt>
                <c:pt idx="25">
                  <c:v>2454.2770385742174</c:v>
                </c:pt>
                <c:pt idx="26">
                  <c:v>2455.8954467773424</c:v>
                </c:pt>
                <c:pt idx="27">
                  <c:v>2455.6257934570276</c:v>
                </c:pt>
                <c:pt idx="28">
                  <c:v>2451.4902343749973</c:v>
                </c:pt>
                <c:pt idx="29">
                  <c:v>2447.3885498046875</c:v>
                </c:pt>
                <c:pt idx="30">
                  <c:v>2443.9676513671848</c:v>
                </c:pt>
                <c:pt idx="31">
                  <c:v>2438.9219360351522</c:v>
                </c:pt>
                <c:pt idx="32">
                  <c:v>2435.0891113281223</c:v>
                </c:pt>
                <c:pt idx="33">
                  <c:v>2431.6295166015598</c:v>
                </c:pt>
                <c:pt idx="34">
                  <c:v>2422.21362304687</c:v>
                </c:pt>
                <c:pt idx="35">
                  <c:v>2414.6120605468723</c:v>
                </c:pt>
                <c:pt idx="36">
                  <c:v>2403.7005615234348</c:v>
                </c:pt>
                <c:pt idx="37">
                  <c:v>2394.3021240234348</c:v>
                </c:pt>
                <c:pt idx="38">
                  <c:v>2389.6647338867174</c:v>
                </c:pt>
                <c:pt idx="39">
                  <c:v>2387.8128051757799</c:v>
                </c:pt>
                <c:pt idx="40">
                  <c:v>2387.0540771484348</c:v>
                </c:pt>
                <c:pt idx="41">
                  <c:v>2385.8144531249973</c:v>
                </c:pt>
                <c:pt idx="42">
                  <c:v>2386.4093017578075</c:v>
                </c:pt>
                <c:pt idx="43">
                  <c:v>2391.3439331054647</c:v>
                </c:pt>
                <c:pt idx="44">
                  <c:v>2394.4749145507799</c:v>
                </c:pt>
                <c:pt idx="45">
                  <c:v>2400.5136718749973</c:v>
                </c:pt>
                <c:pt idx="46">
                  <c:v>2404.5281982421848</c:v>
                </c:pt>
                <c:pt idx="47">
                  <c:v>2410.7508544921848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961-4C24-8CC7-53945D671101}"/>
            </c:ext>
          </c:extLst>
        </c:ser>
        <c:ser>
          <c:idx val="20"/>
          <c:order val="20"/>
          <c:tx>
            <c:strRef>
              <c:f>measured_voltages!$AD$883</c:f>
              <c:strCache>
                <c:ptCount val="1"/>
                <c:pt idx="0">
                  <c:v>v_684_A_rms_V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measured_voltages!$AD$884:$AD$931</c:f>
              <c:numCache>
                <c:formatCode>0.00</c:formatCode>
                <c:ptCount val="48"/>
                <c:pt idx="0">
                  <c:v>2324.7658203124979</c:v>
                </c:pt>
                <c:pt idx="1">
                  <c:v>2341.4500122070299</c:v>
                </c:pt>
                <c:pt idx="2">
                  <c:v>2346.3322143554651</c:v>
                </c:pt>
                <c:pt idx="3">
                  <c:v>2358.6932983398397</c:v>
                </c:pt>
                <c:pt idx="4">
                  <c:v>2366.4731445312473</c:v>
                </c:pt>
                <c:pt idx="5">
                  <c:v>2365.4494018554651</c:v>
                </c:pt>
                <c:pt idx="6">
                  <c:v>2369.5040283203098</c:v>
                </c:pt>
                <c:pt idx="7">
                  <c:v>2371.3126220703098</c:v>
                </c:pt>
                <c:pt idx="8">
                  <c:v>2376.7937622070272</c:v>
                </c:pt>
                <c:pt idx="9">
                  <c:v>2379.5337524414049</c:v>
                </c:pt>
                <c:pt idx="10">
                  <c:v>2380.9761352539026</c:v>
                </c:pt>
                <c:pt idx="11">
                  <c:v>2379.8457031249973</c:v>
                </c:pt>
                <c:pt idx="12">
                  <c:v>2381.044677734375</c:v>
                </c:pt>
                <c:pt idx="13">
                  <c:v>2380.0748901367151</c:v>
                </c:pt>
                <c:pt idx="14">
                  <c:v>2378.7127075195272</c:v>
                </c:pt>
                <c:pt idx="15">
                  <c:v>2386.275878906245</c:v>
                </c:pt>
                <c:pt idx="16">
                  <c:v>2399.5209960937473</c:v>
                </c:pt>
                <c:pt idx="17">
                  <c:v>2410.7860107421848</c:v>
                </c:pt>
                <c:pt idx="18">
                  <c:v>2421.5499877929651</c:v>
                </c:pt>
                <c:pt idx="19">
                  <c:v>2434.8607177734375</c:v>
                </c:pt>
                <c:pt idx="20">
                  <c:v>2450.9607543945276</c:v>
                </c:pt>
                <c:pt idx="21">
                  <c:v>2457.8807373046848</c:v>
                </c:pt>
                <c:pt idx="22">
                  <c:v>2462.9038696289049</c:v>
                </c:pt>
                <c:pt idx="23">
                  <c:v>2461.7919311523424</c:v>
                </c:pt>
                <c:pt idx="24">
                  <c:v>2462.1225585937473</c:v>
                </c:pt>
                <c:pt idx="25">
                  <c:v>2458.3306274414022</c:v>
                </c:pt>
                <c:pt idx="26">
                  <c:v>2458.5533447265625</c:v>
                </c:pt>
                <c:pt idx="27">
                  <c:v>2458.5196533203098</c:v>
                </c:pt>
                <c:pt idx="28">
                  <c:v>2445.0711669921848</c:v>
                </c:pt>
                <c:pt idx="29">
                  <c:v>2430.5765380859348</c:v>
                </c:pt>
                <c:pt idx="30">
                  <c:v>2417.9526977539026</c:v>
                </c:pt>
                <c:pt idx="31">
                  <c:v>2403.8175659179651</c:v>
                </c:pt>
                <c:pt idx="32">
                  <c:v>2391.5135498046848</c:v>
                </c:pt>
                <c:pt idx="33">
                  <c:v>2378.5082397460897</c:v>
                </c:pt>
                <c:pt idx="34">
                  <c:v>2346.6918334960897</c:v>
                </c:pt>
                <c:pt idx="35">
                  <c:v>2314.8607788085897</c:v>
                </c:pt>
                <c:pt idx="36">
                  <c:v>2277.12622070312</c:v>
                </c:pt>
                <c:pt idx="37">
                  <c:v>2241.8663330078075</c:v>
                </c:pt>
                <c:pt idx="38">
                  <c:v>2223.8433227539026</c:v>
                </c:pt>
                <c:pt idx="39">
                  <c:v>2212.0012512206999</c:v>
                </c:pt>
                <c:pt idx="40">
                  <c:v>2212.4866333007799</c:v>
                </c:pt>
                <c:pt idx="41">
                  <c:v>2209.4325561523424</c:v>
                </c:pt>
                <c:pt idx="42">
                  <c:v>2209.3585510253874</c:v>
                </c:pt>
                <c:pt idx="43">
                  <c:v>2225.4542541503874</c:v>
                </c:pt>
                <c:pt idx="44">
                  <c:v>2236.8978576660147</c:v>
                </c:pt>
                <c:pt idx="45">
                  <c:v>2257.9032592773424</c:v>
                </c:pt>
                <c:pt idx="46">
                  <c:v>2272.439453125</c:v>
                </c:pt>
                <c:pt idx="47">
                  <c:v>2299.4735107421875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61-4C24-8CC7-53945D671101}"/>
            </c:ext>
          </c:extLst>
        </c:ser>
        <c:ser>
          <c:idx val="21"/>
          <c:order val="21"/>
          <c:tx>
            <c:strRef>
              <c:f>measured_voltages!$AE$883</c:f>
              <c:strCache>
                <c:ptCount val="1"/>
                <c:pt idx="0">
                  <c:v>v_684_C_rms_V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measured_voltages!$AE$884:$AE$931</c:f>
              <c:numCache>
                <c:formatCode>0.00</c:formatCode>
                <c:ptCount val="48"/>
                <c:pt idx="0">
                  <c:v>2415.9006347656218</c:v>
                </c:pt>
                <c:pt idx="1">
                  <c:v>2420.8794555664049</c:v>
                </c:pt>
                <c:pt idx="2">
                  <c:v>2422.5530395507772</c:v>
                </c:pt>
                <c:pt idx="3">
                  <c:v>2425.0876464843723</c:v>
                </c:pt>
                <c:pt idx="4">
                  <c:v>2426.6647338867151</c:v>
                </c:pt>
                <c:pt idx="5">
                  <c:v>2425.6740722656223</c:v>
                </c:pt>
                <c:pt idx="6">
                  <c:v>2426.9270019531223</c:v>
                </c:pt>
                <c:pt idx="7">
                  <c:v>2427.1647338867174</c:v>
                </c:pt>
                <c:pt idx="8">
                  <c:v>2429.4542236328098</c:v>
                </c:pt>
                <c:pt idx="9">
                  <c:v>2429.3598632812473</c:v>
                </c:pt>
                <c:pt idx="10">
                  <c:v>2431.1585693359375</c:v>
                </c:pt>
                <c:pt idx="11">
                  <c:v>2430.4473876953098</c:v>
                </c:pt>
                <c:pt idx="12">
                  <c:v>2431.2859497070272</c:v>
                </c:pt>
                <c:pt idx="13">
                  <c:v>2430.3141479492174</c:v>
                </c:pt>
                <c:pt idx="14">
                  <c:v>2429.7776489257799</c:v>
                </c:pt>
                <c:pt idx="15">
                  <c:v>2431.1961669921875</c:v>
                </c:pt>
                <c:pt idx="16">
                  <c:v>2434.8853149414049</c:v>
                </c:pt>
                <c:pt idx="17">
                  <c:v>2438.7194824218723</c:v>
                </c:pt>
                <c:pt idx="18">
                  <c:v>2442.5239257812473</c:v>
                </c:pt>
                <c:pt idx="19">
                  <c:v>2447.8405151367174</c:v>
                </c:pt>
                <c:pt idx="20">
                  <c:v>2452.1791992187473</c:v>
                </c:pt>
                <c:pt idx="21">
                  <c:v>2455.0438842773401</c:v>
                </c:pt>
                <c:pt idx="22">
                  <c:v>2455.9132080078098</c:v>
                </c:pt>
                <c:pt idx="23">
                  <c:v>2455.5440673828098</c:v>
                </c:pt>
                <c:pt idx="24">
                  <c:v>2455.8439331054674</c:v>
                </c:pt>
                <c:pt idx="25">
                  <c:v>2454.3482055664049</c:v>
                </c:pt>
                <c:pt idx="26">
                  <c:v>2456.3890380859348</c:v>
                </c:pt>
                <c:pt idx="27">
                  <c:v>2455.7726440429674</c:v>
                </c:pt>
                <c:pt idx="28">
                  <c:v>2451.5145874023424</c:v>
                </c:pt>
                <c:pt idx="29">
                  <c:v>2447.3127441406223</c:v>
                </c:pt>
                <c:pt idx="30">
                  <c:v>2443.7353515624973</c:v>
                </c:pt>
                <c:pt idx="31">
                  <c:v>2438.5322875976549</c:v>
                </c:pt>
                <c:pt idx="32">
                  <c:v>2434.5981445312473</c:v>
                </c:pt>
                <c:pt idx="33">
                  <c:v>2431.0320434570299</c:v>
                </c:pt>
                <c:pt idx="34">
                  <c:v>2421.2056274414049</c:v>
                </c:pt>
                <c:pt idx="35">
                  <c:v>2413.3731689453098</c:v>
                </c:pt>
                <c:pt idx="36">
                  <c:v>2401.603027343745</c:v>
                </c:pt>
                <c:pt idx="37">
                  <c:v>2391.4364013671848</c:v>
                </c:pt>
                <c:pt idx="38">
                  <c:v>2387.2295532226522</c:v>
                </c:pt>
                <c:pt idx="39">
                  <c:v>2385.3585815429647</c:v>
                </c:pt>
                <c:pt idx="40">
                  <c:v>2384.5521240234375</c:v>
                </c:pt>
                <c:pt idx="41">
                  <c:v>2383.1937255859348</c:v>
                </c:pt>
                <c:pt idx="42">
                  <c:v>2383.7373657226549</c:v>
                </c:pt>
                <c:pt idx="43">
                  <c:v>2388.8498535156223</c:v>
                </c:pt>
                <c:pt idx="44">
                  <c:v>2392.4618530273401</c:v>
                </c:pt>
                <c:pt idx="45">
                  <c:v>2398.4115600585924</c:v>
                </c:pt>
                <c:pt idx="46">
                  <c:v>2402.4990844726549</c:v>
                </c:pt>
                <c:pt idx="47">
                  <c:v>2409.1086425781223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961-4C24-8CC7-53945D671101}"/>
            </c:ext>
          </c:extLst>
        </c:ser>
        <c:ser>
          <c:idx val="22"/>
          <c:order val="22"/>
          <c:tx>
            <c:strRef>
              <c:f>measured_voltages!$AF$883</c:f>
              <c:strCache>
                <c:ptCount val="1"/>
                <c:pt idx="0">
                  <c:v>v_692_A_rms_V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measured_voltages!$AF$884:$AF$931</c:f>
              <c:numCache>
                <c:formatCode>0.00</c:formatCode>
                <c:ptCount val="48"/>
                <c:pt idx="0">
                  <c:v>2325.7263183593718</c:v>
                </c:pt>
                <c:pt idx="1">
                  <c:v>2342.4328002929674</c:v>
                </c:pt>
                <c:pt idx="2">
                  <c:v>2347.3510131835924</c:v>
                </c:pt>
                <c:pt idx="3">
                  <c:v>2359.5374755859375</c:v>
                </c:pt>
                <c:pt idx="4">
                  <c:v>2367.2897949218723</c:v>
                </c:pt>
                <c:pt idx="5">
                  <c:v>2366.4024047851549</c:v>
                </c:pt>
                <c:pt idx="6">
                  <c:v>2370.7512817382776</c:v>
                </c:pt>
                <c:pt idx="7">
                  <c:v>2372.1837768554674</c:v>
                </c:pt>
                <c:pt idx="8">
                  <c:v>2377.4914550781223</c:v>
                </c:pt>
                <c:pt idx="9">
                  <c:v>2380.19580078125</c:v>
                </c:pt>
                <c:pt idx="10">
                  <c:v>2381.5930175781223</c:v>
                </c:pt>
                <c:pt idx="11">
                  <c:v>2380.4589843749973</c:v>
                </c:pt>
                <c:pt idx="12">
                  <c:v>2381.6067504882799</c:v>
                </c:pt>
                <c:pt idx="13">
                  <c:v>2380.6237792968723</c:v>
                </c:pt>
                <c:pt idx="14">
                  <c:v>2379.2973632812473</c:v>
                </c:pt>
                <c:pt idx="15">
                  <c:v>2386.5379638671875</c:v>
                </c:pt>
                <c:pt idx="16">
                  <c:v>2400.0941162109348</c:v>
                </c:pt>
                <c:pt idx="17">
                  <c:v>2411.2298583984348</c:v>
                </c:pt>
                <c:pt idx="18">
                  <c:v>2421.9211425781223</c:v>
                </c:pt>
                <c:pt idx="19">
                  <c:v>2435.0846557617174</c:v>
                </c:pt>
                <c:pt idx="20">
                  <c:v>2451.0116577148397</c:v>
                </c:pt>
                <c:pt idx="21">
                  <c:v>2457.8238525390625</c:v>
                </c:pt>
                <c:pt idx="22">
                  <c:v>2462.8118896484348</c:v>
                </c:pt>
                <c:pt idx="23">
                  <c:v>2461.6538085937473</c:v>
                </c:pt>
                <c:pt idx="24">
                  <c:v>2462.0202636718723</c:v>
                </c:pt>
                <c:pt idx="25">
                  <c:v>2458.2644042968723</c:v>
                </c:pt>
                <c:pt idx="26">
                  <c:v>2458.3734130859375</c:v>
                </c:pt>
                <c:pt idx="27">
                  <c:v>2458.3957519531223</c:v>
                </c:pt>
                <c:pt idx="28">
                  <c:v>2445.1084594726549</c:v>
                </c:pt>
                <c:pt idx="29">
                  <c:v>2430.7944335937473</c:v>
                </c:pt>
                <c:pt idx="30">
                  <c:v>2418.2365722656223</c:v>
                </c:pt>
                <c:pt idx="31">
                  <c:v>2404.6173095703098</c:v>
                </c:pt>
                <c:pt idx="32">
                  <c:v>2392.1877441406223</c:v>
                </c:pt>
                <c:pt idx="33">
                  <c:v>2379.3421020507799</c:v>
                </c:pt>
                <c:pt idx="34">
                  <c:v>2347.8056030273424</c:v>
                </c:pt>
                <c:pt idx="35">
                  <c:v>2316.2177734374973</c:v>
                </c:pt>
                <c:pt idx="36">
                  <c:v>2279.0999755859348</c:v>
                </c:pt>
                <c:pt idx="37">
                  <c:v>2243.7444152831999</c:v>
                </c:pt>
                <c:pt idx="38">
                  <c:v>2225.9011840820272</c:v>
                </c:pt>
                <c:pt idx="39">
                  <c:v>2214.1601867675749</c:v>
                </c:pt>
                <c:pt idx="40">
                  <c:v>2214.5086975097647</c:v>
                </c:pt>
                <c:pt idx="41">
                  <c:v>2211.6861877441347</c:v>
                </c:pt>
                <c:pt idx="42">
                  <c:v>2211.5921020507776</c:v>
                </c:pt>
                <c:pt idx="43">
                  <c:v>2227.2727050781223</c:v>
                </c:pt>
                <c:pt idx="44">
                  <c:v>2239.0006103515598</c:v>
                </c:pt>
                <c:pt idx="45">
                  <c:v>2259.4799804687473</c:v>
                </c:pt>
                <c:pt idx="46">
                  <c:v>2273.8057861328098</c:v>
                </c:pt>
                <c:pt idx="47">
                  <c:v>2300.6474609374973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61-4C24-8CC7-53945D671101}"/>
            </c:ext>
          </c:extLst>
        </c:ser>
        <c:ser>
          <c:idx val="23"/>
          <c:order val="23"/>
          <c:tx>
            <c:strRef>
              <c:f>measured_voltages!$AG$883</c:f>
              <c:strCache>
                <c:ptCount val="1"/>
                <c:pt idx="0">
                  <c:v>v_692_B_rms_V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measured_voltages!$AG$884:$AG$931</c:f>
              <c:numCache>
                <c:formatCode>0.00</c:formatCode>
                <c:ptCount val="48"/>
                <c:pt idx="0">
                  <c:v>2445.9270019531241</c:v>
                </c:pt>
                <c:pt idx="1">
                  <c:v>2448.3558349609348</c:v>
                </c:pt>
                <c:pt idx="2">
                  <c:v>2449.275390624995</c:v>
                </c:pt>
                <c:pt idx="3">
                  <c:v>2449.8069458007772</c:v>
                </c:pt>
                <c:pt idx="4">
                  <c:v>2450.5604248046848</c:v>
                </c:pt>
                <c:pt idx="5">
                  <c:v>2450.9287719726526</c:v>
                </c:pt>
                <c:pt idx="6">
                  <c:v>2450.5466918945276</c:v>
                </c:pt>
                <c:pt idx="7">
                  <c:v>2450.5978393554674</c:v>
                </c:pt>
                <c:pt idx="8">
                  <c:v>2450.6206054687473</c:v>
                </c:pt>
                <c:pt idx="9">
                  <c:v>2450.2976684570276</c:v>
                </c:pt>
                <c:pt idx="10">
                  <c:v>2450.4605102539049</c:v>
                </c:pt>
                <c:pt idx="11">
                  <c:v>2450.311523437495</c:v>
                </c:pt>
                <c:pt idx="12">
                  <c:v>2450.5361938476526</c:v>
                </c:pt>
                <c:pt idx="13">
                  <c:v>2450.4727783203098</c:v>
                </c:pt>
                <c:pt idx="14">
                  <c:v>2450.2662963867174</c:v>
                </c:pt>
                <c:pt idx="15">
                  <c:v>2450.9588623046825</c:v>
                </c:pt>
                <c:pt idx="16">
                  <c:v>2451.8098754882776</c:v>
                </c:pt>
                <c:pt idx="17">
                  <c:v>2453.0097045898424</c:v>
                </c:pt>
                <c:pt idx="18">
                  <c:v>2454.5242919921848</c:v>
                </c:pt>
                <c:pt idx="19">
                  <c:v>2455.8335571289022</c:v>
                </c:pt>
                <c:pt idx="20">
                  <c:v>2456.7891845703098</c:v>
                </c:pt>
                <c:pt idx="21">
                  <c:v>2456.4016113281223</c:v>
                </c:pt>
                <c:pt idx="22">
                  <c:v>2457.0993041992147</c:v>
                </c:pt>
                <c:pt idx="23">
                  <c:v>2457.7416992187473</c:v>
                </c:pt>
                <c:pt idx="24">
                  <c:v>2458.6098632812473</c:v>
                </c:pt>
                <c:pt idx="25">
                  <c:v>2458.3999023437473</c:v>
                </c:pt>
                <c:pt idx="26">
                  <c:v>2456.927734375</c:v>
                </c:pt>
                <c:pt idx="27">
                  <c:v>2456.3513183593723</c:v>
                </c:pt>
                <c:pt idx="28">
                  <c:v>2455.1873168945272</c:v>
                </c:pt>
                <c:pt idx="29">
                  <c:v>2455.7235717773424</c:v>
                </c:pt>
                <c:pt idx="30">
                  <c:v>2453.7393188476526</c:v>
                </c:pt>
                <c:pt idx="31">
                  <c:v>2453.0686645507799</c:v>
                </c:pt>
                <c:pt idx="32">
                  <c:v>2451.9783325195299</c:v>
                </c:pt>
                <c:pt idx="33">
                  <c:v>2451.3125610351522</c:v>
                </c:pt>
                <c:pt idx="34">
                  <c:v>2449.4702758789049</c:v>
                </c:pt>
                <c:pt idx="35">
                  <c:v>2445.5643920898424</c:v>
                </c:pt>
                <c:pt idx="36">
                  <c:v>2443.4845581054674</c:v>
                </c:pt>
                <c:pt idx="37">
                  <c:v>2441.6430053710901</c:v>
                </c:pt>
                <c:pt idx="38">
                  <c:v>2441.3194580078098</c:v>
                </c:pt>
                <c:pt idx="39">
                  <c:v>2439.4530639648424</c:v>
                </c:pt>
                <c:pt idx="40">
                  <c:v>2438.3272094726526</c:v>
                </c:pt>
                <c:pt idx="41">
                  <c:v>2438.5977172851549</c:v>
                </c:pt>
                <c:pt idx="42">
                  <c:v>2438.9179077148397</c:v>
                </c:pt>
                <c:pt idx="43">
                  <c:v>2439.4371948242151</c:v>
                </c:pt>
                <c:pt idx="44">
                  <c:v>2440.9758300781223</c:v>
                </c:pt>
                <c:pt idx="45">
                  <c:v>2442.6000976562473</c:v>
                </c:pt>
                <c:pt idx="46">
                  <c:v>2444.2470703124973</c:v>
                </c:pt>
                <c:pt idx="47">
                  <c:v>2444.2598876953098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961-4C24-8CC7-53945D671101}"/>
            </c:ext>
          </c:extLst>
        </c:ser>
        <c:ser>
          <c:idx val="24"/>
          <c:order val="24"/>
          <c:tx>
            <c:strRef>
              <c:f>measured_voltages!$AH$883</c:f>
              <c:strCache>
                <c:ptCount val="1"/>
                <c:pt idx="0">
                  <c:v>v_692_C_rms_V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measured_voltages!$AH$884:$AH$931</c:f>
              <c:numCache>
                <c:formatCode>0.00</c:formatCode>
                <c:ptCount val="48"/>
                <c:pt idx="0">
                  <c:v>2417.3445800781219</c:v>
                </c:pt>
                <c:pt idx="1">
                  <c:v>2422.3635864257799</c:v>
                </c:pt>
                <c:pt idx="2">
                  <c:v>2423.5844116210897</c:v>
                </c:pt>
                <c:pt idx="3">
                  <c:v>2426.1480712890598</c:v>
                </c:pt>
                <c:pt idx="4">
                  <c:v>2427.6409912109325</c:v>
                </c:pt>
                <c:pt idx="5">
                  <c:v>2426.6284179687473</c:v>
                </c:pt>
                <c:pt idx="6">
                  <c:v>2427.8012695312473</c:v>
                </c:pt>
                <c:pt idx="7">
                  <c:v>2428.065429687495</c:v>
                </c:pt>
                <c:pt idx="8">
                  <c:v>2430.3029785156223</c:v>
                </c:pt>
                <c:pt idx="9">
                  <c:v>2430.2426147460924</c:v>
                </c:pt>
                <c:pt idx="10">
                  <c:v>2432.0217895507799</c:v>
                </c:pt>
                <c:pt idx="11">
                  <c:v>2431.3161621093723</c:v>
                </c:pt>
                <c:pt idx="12">
                  <c:v>2432.12524414062</c:v>
                </c:pt>
                <c:pt idx="13">
                  <c:v>2431.2446289062473</c:v>
                </c:pt>
                <c:pt idx="14">
                  <c:v>2430.7358398437473</c:v>
                </c:pt>
                <c:pt idx="15">
                  <c:v>2432.0718994140598</c:v>
                </c:pt>
                <c:pt idx="16">
                  <c:v>2435.5852661132799</c:v>
                </c:pt>
                <c:pt idx="17">
                  <c:v>2439.3039550781223</c:v>
                </c:pt>
                <c:pt idx="18">
                  <c:v>2442.9312133789026</c:v>
                </c:pt>
                <c:pt idx="19">
                  <c:v>2447.6895141601526</c:v>
                </c:pt>
                <c:pt idx="20">
                  <c:v>2452.1689453124973</c:v>
                </c:pt>
                <c:pt idx="21">
                  <c:v>2454.8771362304674</c:v>
                </c:pt>
                <c:pt idx="22">
                  <c:v>2455.4036865234348</c:v>
                </c:pt>
                <c:pt idx="23">
                  <c:v>2455.4082641601526</c:v>
                </c:pt>
                <c:pt idx="24">
                  <c:v>2455.6497802734348</c:v>
                </c:pt>
                <c:pt idx="25">
                  <c:v>2453.9447021484375</c:v>
                </c:pt>
                <c:pt idx="26">
                  <c:v>2456.2280273437473</c:v>
                </c:pt>
                <c:pt idx="27">
                  <c:v>2455.6257934570276</c:v>
                </c:pt>
                <c:pt idx="28">
                  <c:v>2451.4902954101526</c:v>
                </c:pt>
                <c:pt idx="29">
                  <c:v>2447.3885498046875</c:v>
                </c:pt>
                <c:pt idx="30">
                  <c:v>2444.2988891601522</c:v>
                </c:pt>
                <c:pt idx="31">
                  <c:v>2438.9210205078075</c:v>
                </c:pt>
                <c:pt idx="32">
                  <c:v>2435.4201049804674</c:v>
                </c:pt>
                <c:pt idx="33">
                  <c:v>2431.6282348632776</c:v>
                </c:pt>
                <c:pt idx="34">
                  <c:v>2422.212890624995</c:v>
                </c:pt>
                <c:pt idx="35">
                  <c:v>2414.6116943359348</c:v>
                </c:pt>
                <c:pt idx="36">
                  <c:v>2403.7000122070299</c:v>
                </c:pt>
                <c:pt idx="37">
                  <c:v>2393.9728393554674</c:v>
                </c:pt>
                <c:pt idx="38">
                  <c:v>2389.6646728515598</c:v>
                </c:pt>
                <c:pt idx="39">
                  <c:v>2387.8124999999973</c:v>
                </c:pt>
                <c:pt idx="40">
                  <c:v>2387.0538940429651</c:v>
                </c:pt>
                <c:pt idx="41">
                  <c:v>2385.8143310546848</c:v>
                </c:pt>
                <c:pt idx="42">
                  <c:v>2386.4093017578075</c:v>
                </c:pt>
                <c:pt idx="43">
                  <c:v>2391.3433837890598</c:v>
                </c:pt>
                <c:pt idx="44">
                  <c:v>2394.47509765625</c:v>
                </c:pt>
                <c:pt idx="45">
                  <c:v>2400.5139770507799</c:v>
                </c:pt>
                <c:pt idx="46">
                  <c:v>2404.2017211914026</c:v>
                </c:pt>
                <c:pt idx="47">
                  <c:v>2410.7495117187473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61-4C24-8CC7-53945D671101}"/>
            </c:ext>
          </c:extLst>
        </c:ser>
        <c:ser>
          <c:idx val="25"/>
          <c:order val="25"/>
          <c:tx>
            <c:strRef>
              <c:f>measured_voltages!$AI$883</c:f>
              <c:strCache>
                <c:ptCount val="1"/>
                <c:pt idx="0">
                  <c:v>v_611_C_rms_V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measured_voltages!$AI$884:$AI$931</c:f>
              <c:numCache>
                <c:formatCode>0.00</c:formatCode>
                <c:ptCount val="48"/>
                <c:pt idx="0">
                  <c:v>2414.0965820312476</c:v>
                </c:pt>
                <c:pt idx="1">
                  <c:v>2419.6257934570299</c:v>
                </c:pt>
                <c:pt idx="2">
                  <c:v>2421.4228515625</c:v>
                </c:pt>
                <c:pt idx="3">
                  <c:v>2423.9435424804674</c:v>
                </c:pt>
                <c:pt idx="4">
                  <c:v>2425.6072998046848</c:v>
                </c:pt>
                <c:pt idx="5">
                  <c:v>2424.6279296874973</c:v>
                </c:pt>
                <c:pt idx="6">
                  <c:v>2425.9645385742147</c:v>
                </c:pt>
                <c:pt idx="7">
                  <c:v>2426.5070190429674</c:v>
                </c:pt>
                <c:pt idx="8">
                  <c:v>2428.2080688476522</c:v>
                </c:pt>
                <c:pt idx="9">
                  <c:v>2428.7366333007799</c:v>
                </c:pt>
                <c:pt idx="10">
                  <c:v>2429.5784301757772</c:v>
                </c:pt>
                <c:pt idx="11">
                  <c:v>2429.5166625976522</c:v>
                </c:pt>
                <c:pt idx="12">
                  <c:v>2430.3908081054651</c:v>
                </c:pt>
                <c:pt idx="13">
                  <c:v>2429.3284912109348</c:v>
                </c:pt>
                <c:pt idx="14">
                  <c:v>2428.7606201171848</c:v>
                </c:pt>
                <c:pt idx="15">
                  <c:v>2430.2620849609348</c:v>
                </c:pt>
                <c:pt idx="16">
                  <c:v>2434.45947265625</c:v>
                </c:pt>
                <c:pt idx="17">
                  <c:v>2438.7516479492174</c:v>
                </c:pt>
                <c:pt idx="18">
                  <c:v>2442.4122924804674</c:v>
                </c:pt>
                <c:pt idx="19">
                  <c:v>2446.9821166992147</c:v>
                </c:pt>
                <c:pt idx="20">
                  <c:v>2451.8546142578125</c:v>
                </c:pt>
                <c:pt idx="21">
                  <c:v>2455.5504150390598</c:v>
                </c:pt>
                <c:pt idx="22">
                  <c:v>2455.7667236328125</c:v>
                </c:pt>
                <c:pt idx="23">
                  <c:v>2455.6954956054674</c:v>
                </c:pt>
                <c:pt idx="24">
                  <c:v>2456.3831787109348</c:v>
                </c:pt>
                <c:pt idx="25">
                  <c:v>2454.0961914062473</c:v>
                </c:pt>
                <c:pt idx="26">
                  <c:v>2456.236328125</c:v>
                </c:pt>
                <c:pt idx="27">
                  <c:v>2455.6060791015575</c:v>
                </c:pt>
                <c:pt idx="28">
                  <c:v>2451.8702392578098</c:v>
                </c:pt>
                <c:pt idx="29">
                  <c:v>2446.8892211914049</c:v>
                </c:pt>
                <c:pt idx="30">
                  <c:v>2443.4796752929651</c:v>
                </c:pt>
                <c:pt idx="31">
                  <c:v>2438.100830078125</c:v>
                </c:pt>
                <c:pt idx="32">
                  <c:v>2433.7264404296848</c:v>
                </c:pt>
                <c:pt idx="33">
                  <c:v>2430.3580322265625</c:v>
                </c:pt>
                <c:pt idx="34">
                  <c:v>2420.0927734374973</c:v>
                </c:pt>
                <c:pt idx="35">
                  <c:v>2412.0054931640598</c:v>
                </c:pt>
                <c:pt idx="36">
                  <c:v>2399.3324584960901</c:v>
                </c:pt>
                <c:pt idx="37">
                  <c:v>2389.0343017578098</c:v>
                </c:pt>
                <c:pt idx="38">
                  <c:v>2384.5909423828098</c:v>
                </c:pt>
                <c:pt idx="39">
                  <c:v>2382.6912231445299</c:v>
                </c:pt>
                <c:pt idx="40">
                  <c:v>2381.849121093745</c:v>
                </c:pt>
                <c:pt idx="41">
                  <c:v>2380.6863403320299</c:v>
                </c:pt>
                <c:pt idx="42">
                  <c:v>2381.192871093745</c:v>
                </c:pt>
                <c:pt idx="43">
                  <c:v>2386.1604003906223</c:v>
                </c:pt>
                <c:pt idx="44">
                  <c:v>2389.6123046874973</c:v>
                </c:pt>
                <c:pt idx="45">
                  <c:v>2396.4789428710901</c:v>
                </c:pt>
                <c:pt idx="46">
                  <c:v>2400.3323974609348</c:v>
                </c:pt>
                <c:pt idx="47">
                  <c:v>2407.3467407226522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61-4C24-8CC7-53945D671101}"/>
            </c:ext>
          </c:extLst>
        </c:ser>
        <c:ser>
          <c:idx val="26"/>
          <c:order val="26"/>
          <c:tx>
            <c:strRef>
              <c:f>measured_voltages!$AJ$883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measured_voltages!$AJ$884:$AJ$931</c:f>
              <c:numCache>
                <c:formatCode>General</c:formatCode>
                <c:ptCount val="48"/>
                <c:pt idx="0">
                  <c:v>2522</c:v>
                </c:pt>
                <c:pt idx="1">
                  <c:v>2522</c:v>
                </c:pt>
                <c:pt idx="2">
                  <c:v>2522</c:v>
                </c:pt>
                <c:pt idx="3">
                  <c:v>2522</c:v>
                </c:pt>
                <c:pt idx="4">
                  <c:v>2522</c:v>
                </c:pt>
                <c:pt idx="5">
                  <c:v>2522</c:v>
                </c:pt>
                <c:pt idx="6">
                  <c:v>2522</c:v>
                </c:pt>
                <c:pt idx="7">
                  <c:v>2522</c:v>
                </c:pt>
                <c:pt idx="8">
                  <c:v>2522</c:v>
                </c:pt>
                <c:pt idx="9">
                  <c:v>2522</c:v>
                </c:pt>
                <c:pt idx="10">
                  <c:v>2522</c:v>
                </c:pt>
                <c:pt idx="11">
                  <c:v>2522</c:v>
                </c:pt>
                <c:pt idx="12">
                  <c:v>2522</c:v>
                </c:pt>
                <c:pt idx="13">
                  <c:v>2522</c:v>
                </c:pt>
                <c:pt idx="14">
                  <c:v>2522</c:v>
                </c:pt>
                <c:pt idx="15">
                  <c:v>2522</c:v>
                </c:pt>
                <c:pt idx="16">
                  <c:v>2522</c:v>
                </c:pt>
                <c:pt idx="17">
                  <c:v>2522</c:v>
                </c:pt>
                <c:pt idx="18">
                  <c:v>2522</c:v>
                </c:pt>
                <c:pt idx="19">
                  <c:v>2522</c:v>
                </c:pt>
                <c:pt idx="20">
                  <c:v>2522</c:v>
                </c:pt>
                <c:pt idx="21">
                  <c:v>2522</c:v>
                </c:pt>
                <c:pt idx="22">
                  <c:v>2522</c:v>
                </c:pt>
                <c:pt idx="23">
                  <c:v>2522</c:v>
                </c:pt>
                <c:pt idx="24">
                  <c:v>2522</c:v>
                </c:pt>
                <c:pt idx="25">
                  <c:v>2522</c:v>
                </c:pt>
                <c:pt idx="26">
                  <c:v>2522</c:v>
                </c:pt>
                <c:pt idx="27">
                  <c:v>2522</c:v>
                </c:pt>
                <c:pt idx="28">
                  <c:v>2522</c:v>
                </c:pt>
                <c:pt idx="29">
                  <c:v>2522</c:v>
                </c:pt>
                <c:pt idx="30">
                  <c:v>2522</c:v>
                </c:pt>
                <c:pt idx="31">
                  <c:v>2522</c:v>
                </c:pt>
                <c:pt idx="32">
                  <c:v>2522</c:v>
                </c:pt>
                <c:pt idx="33">
                  <c:v>2522</c:v>
                </c:pt>
                <c:pt idx="34">
                  <c:v>2522</c:v>
                </c:pt>
                <c:pt idx="35">
                  <c:v>2522</c:v>
                </c:pt>
                <c:pt idx="36">
                  <c:v>2522</c:v>
                </c:pt>
                <c:pt idx="37">
                  <c:v>2522</c:v>
                </c:pt>
                <c:pt idx="38">
                  <c:v>2522</c:v>
                </c:pt>
                <c:pt idx="39">
                  <c:v>2522</c:v>
                </c:pt>
                <c:pt idx="40">
                  <c:v>2522</c:v>
                </c:pt>
                <c:pt idx="41">
                  <c:v>2522</c:v>
                </c:pt>
                <c:pt idx="42">
                  <c:v>2522</c:v>
                </c:pt>
                <c:pt idx="43">
                  <c:v>2522</c:v>
                </c:pt>
                <c:pt idx="44">
                  <c:v>2522</c:v>
                </c:pt>
                <c:pt idx="45">
                  <c:v>2522</c:v>
                </c:pt>
                <c:pt idx="46">
                  <c:v>2522</c:v>
                </c:pt>
                <c:pt idx="47">
                  <c:v>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61-4C24-8CC7-53945D671101}"/>
            </c:ext>
          </c:extLst>
        </c:ser>
        <c:ser>
          <c:idx val="27"/>
          <c:order val="27"/>
          <c:tx>
            <c:strRef>
              <c:f>measured_voltages!$AK$883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measured_voltages!$I$884:$I$931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measured_voltages!$AK$884:$AK$931</c:f>
              <c:numCache>
                <c:formatCode>General</c:formatCode>
                <c:ptCount val="48"/>
                <c:pt idx="0">
                  <c:v>2282</c:v>
                </c:pt>
                <c:pt idx="1">
                  <c:v>2282</c:v>
                </c:pt>
                <c:pt idx="2">
                  <c:v>2282</c:v>
                </c:pt>
                <c:pt idx="3">
                  <c:v>2282</c:v>
                </c:pt>
                <c:pt idx="4">
                  <c:v>2282</c:v>
                </c:pt>
                <c:pt idx="5">
                  <c:v>2282</c:v>
                </c:pt>
                <c:pt idx="6">
                  <c:v>2282</c:v>
                </c:pt>
                <c:pt idx="7">
                  <c:v>2282</c:v>
                </c:pt>
                <c:pt idx="8">
                  <c:v>2282</c:v>
                </c:pt>
                <c:pt idx="9">
                  <c:v>2282</c:v>
                </c:pt>
                <c:pt idx="10">
                  <c:v>2282</c:v>
                </c:pt>
                <c:pt idx="11">
                  <c:v>2282</c:v>
                </c:pt>
                <c:pt idx="12">
                  <c:v>2282</c:v>
                </c:pt>
                <c:pt idx="13">
                  <c:v>2282</c:v>
                </c:pt>
                <c:pt idx="14">
                  <c:v>2282</c:v>
                </c:pt>
                <c:pt idx="15">
                  <c:v>2282</c:v>
                </c:pt>
                <c:pt idx="16">
                  <c:v>2282</c:v>
                </c:pt>
                <c:pt idx="17">
                  <c:v>2282</c:v>
                </c:pt>
                <c:pt idx="18">
                  <c:v>2282</c:v>
                </c:pt>
                <c:pt idx="19">
                  <c:v>2282</c:v>
                </c:pt>
                <c:pt idx="20">
                  <c:v>2282</c:v>
                </c:pt>
                <c:pt idx="21">
                  <c:v>2282</c:v>
                </c:pt>
                <c:pt idx="22">
                  <c:v>2282</c:v>
                </c:pt>
                <c:pt idx="23">
                  <c:v>2282</c:v>
                </c:pt>
                <c:pt idx="24">
                  <c:v>2282</c:v>
                </c:pt>
                <c:pt idx="25">
                  <c:v>2282</c:v>
                </c:pt>
                <c:pt idx="26">
                  <c:v>2282</c:v>
                </c:pt>
                <c:pt idx="27">
                  <c:v>2282</c:v>
                </c:pt>
                <c:pt idx="28">
                  <c:v>2282</c:v>
                </c:pt>
                <c:pt idx="29">
                  <c:v>2282</c:v>
                </c:pt>
                <c:pt idx="30">
                  <c:v>2282</c:v>
                </c:pt>
                <c:pt idx="31">
                  <c:v>2282</c:v>
                </c:pt>
                <c:pt idx="32">
                  <c:v>2282</c:v>
                </c:pt>
                <c:pt idx="33">
                  <c:v>2282</c:v>
                </c:pt>
                <c:pt idx="34">
                  <c:v>2282</c:v>
                </c:pt>
                <c:pt idx="35">
                  <c:v>2282</c:v>
                </c:pt>
                <c:pt idx="36">
                  <c:v>2282</c:v>
                </c:pt>
                <c:pt idx="37">
                  <c:v>2282</c:v>
                </c:pt>
                <c:pt idx="38">
                  <c:v>2282</c:v>
                </c:pt>
                <c:pt idx="39">
                  <c:v>2282</c:v>
                </c:pt>
                <c:pt idx="40">
                  <c:v>2282</c:v>
                </c:pt>
                <c:pt idx="41">
                  <c:v>2282</c:v>
                </c:pt>
                <c:pt idx="42">
                  <c:v>2282</c:v>
                </c:pt>
                <c:pt idx="43">
                  <c:v>2282</c:v>
                </c:pt>
                <c:pt idx="44">
                  <c:v>2282</c:v>
                </c:pt>
                <c:pt idx="45">
                  <c:v>2282</c:v>
                </c:pt>
                <c:pt idx="46">
                  <c:v>2282</c:v>
                </c:pt>
                <c:pt idx="47">
                  <c:v>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961-4C24-8CC7-53945D67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38143"/>
        <c:axId val="453973423"/>
      </c:lineChart>
      <c:catAx>
        <c:axId val="2031381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73423"/>
        <c:crosses val="autoZero"/>
        <c:auto val="1"/>
        <c:lblAlgn val="ctr"/>
        <c:lblOffset val="100"/>
        <c:noMultiLvlLbl val="0"/>
      </c:catAx>
      <c:valAx>
        <c:axId val="4539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measured_voltages!$AO$883</c:f>
              <c:strCache>
                <c:ptCount val="1"/>
                <c:pt idx="0">
                  <c:v>v_634_A_rms_V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measured_voltages!$AN$884:$AN$931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measured_voltages!$AO$884:$AO$931</c:f>
              <c:numCache>
                <c:formatCode>0.00</c:formatCode>
                <c:ptCount val="48"/>
                <c:pt idx="0">
                  <c:v>282.76002807617118</c:v>
                </c:pt>
                <c:pt idx="1">
                  <c:v>282.8494491577145</c:v>
                </c:pt>
                <c:pt idx="2">
                  <c:v>282.849555969238</c:v>
                </c:pt>
                <c:pt idx="3">
                  <c:v>282.97096252441372</c:v>
                </c:pt>
                <c:pt idx="4">
                  <c:v>283.0967636108395</c:v>
                </c:pt>
                <c:pt idx="5">
                  <c:v>283.10389709472622</c:v>
                </c:pt>
                <c:pt idx="6">
                  <c:v>283.15057373046824</c:v>
                </c:pt>
                <c:pt idx="7">
                  <c:v>283.16878509521428</c:v>
                </c:pt>
                <c:pt idx="8">
                  <c:v>283.15708160400351</c:v>
                </c:pt>
                <c:pt idx="9">
                  <c:v>283.22179412841751</c:v>
                </c:pt>
                <c:pt idx="10">
                  <c:v>283.17037963867153</c:v>
                </c:pt>
                <c:pt idx="11">
                  <c:v>283.14218139648403</c:v>
                </c:pt>
                <c:pt idx="12">
                  <c:v>283.11707305908175</c:v>
                </c:pt>
                <c:pt idx="13">
                  <c:v>283.22560119628878</c:v>
                </c:pt>
                <c:pt idx="14">
                  <c:v>283.13811492919876</c:v>
                </c:pt>
                <c:pt idx="15">
                  <c:v>283.24143218994078</c:v>
                </c:pt>
                <c:pt idx="16">
                  <c:v>283.38990020751902</c:v>
                </c:pt>
                <c:pt idx="17">
                  <c:v>283.4544296264645</c:v>
                </c:pt>
                <c:pt idx="18">
                  <c:v>283.58837890624972</c:v>
                </c:pt>
                <c:pt idx="19">
                  <c:v>283.62377166748001</c:v>
                </c:pt>
                <c:pt idx="20">
                  <c:v>283.80592346191349</c:v>
                </c:pt>
                <c:pt idx="21">
                  <c:v>283.79750823974575</c:v>
                </c:pt>
                <c:pt idx="22">
                  <c:v>283.92300415039</c:v>
                </c:pt>
                <c:pt idx="23">
                  <c:v>283.92301940917929</c:v>
                </c:pt>
                <c:pt idx="24">
                  <c:v>283.90859985351523</c:v>
                </c:pt>
                <c:pt idx="25">
                  <c:v>283.94477081298771</c:v>
                </c:pt>
                <c:pt idx="26">
                  <c:v>283.95600891113247</c:v>
                </c:pt>
                <c:pt idx="27">
                  <c:v>283.99267578124977</c:v>
                </c:pt>
                <c:pt idx="28">
                  <c:v>283.84149932861277</c:v>
                </c:pt>
                <c:pt idx="29">
                  <c:v>283.73889923095652</c:v>
                </c:pt>
                <c:pt idx="30">
                  <c:v>283.63453674316349</c:v>
                </c:pt>
                <c:pt idx="31">
                  <c:v>283.65456390380803</c:v>
                </c:pt>
                <c:pt idx="32">
                  <c:v>283.52233123779251</c:v>
                </c:pt>
                <c:pt idx="33">
                  <c:v>283.36504364013626</c:v>
                </c:pt>
                <c:pt idx="34">
                  <c:v>283.106636047363</c:v>
                </c:pt>
                <c:pt idx="35">
                  <c:v>282.84226989746071</c:v>
                </c:pt>
                <c:pt idx="36">
                  <c:v>282.58736419677678</c:v>
                </c:pt>
                <c:pt idx="37">
                  <c:v>282.33464050292901</c:v>
                </c:pt>
                <c:pt idx="38">
                  <c:v>282.24520111083922</c:v>
                </c:pt>
                <c:pt idx="39">
                  <c:v>282.00095367431607</c:v>
                </c:pt>
                <c:pt idx="40">
                  <c:v>281.99161529540976</c:v>
                </c:pt>
                <c:pt idx="41">
                  <c:v>281.930381774902</c:v>
                </c:pt>
                <c:pt idx="42">
                  <c:v>281.83483123779223</c:v>
                </c:pt>
                <c:pt idx="43">
                  <c:v>281.98030853271473</c:v>
                </c:pt>
                <c:pt idx="44">
                  <c:v>282.12487030029274</c:v>
                </c:pt>
                <c:pt idx="45">
                  <c:v>282.2347030639645</c:v>
                </c:pt>
                <c:pt idx="46">
                  <c:v>282.39031982421852</c:v>
                </c:pt>
                <c:pt idx="47">
                  <c:v>282.69048309326121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F-41FE-85EB-86CE91A6FCC5}"/>
            </c:ext>
          </c:extLst>
        </c:ser>
        <c:ser>
          <c:idx val="1"/>
          <c:order val="1"/>
          <c:tx>
            <c:strRef>
              <c:f>measured_voltages!$AP$883</c:f>
              <c:strCache>
                <c:ptCount val="1"/>
                <c:pt idx="0">
                  <c:v>v_634_B_rms_V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measured_voltages!$AN$884:$AN$931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measured_voltages!$AP$884:$AP$931</c:f>
              <c:numCache>
                <c:formatCode>0.00</c:formatCode>
                <c:ptCount val="48"/>
                <c:pt idx="0">
                  <c:v>283.22984008789018</c:v>
                </c:pt>
                <c:pt idx="1">
                  <c:v>283.42822265624972</c:v>
                </c:pt>
                <c:pt idx="2">
                  <c:v>283.52841186523375</c:v>
                </c:pt>
                <c:pt idx="3">
                  <c:v>283.5562362670895</c:v>
                </c:pt>
                <c:pt idx="4">
                  <c:v>283.53307342529274</c:v>
                </c:pt>
                <c:pt idx="5">
                  <c:v>283.56941223144497</c:v>
                </c:pt>
                <c:pt idx="6">
                  <c:v>283.54527282714827</c:v>
                </c:pt>
                <c:pt idx="7">
                  <c:v>283.596397399902</c:v>
                </c:pt>
                <c:pt idx="8">
                  <c:v>283.58638000488247</c:v>
                </c:pt>
                <c:pt idx="9">
                  <c:v>283.59328460693303</c:v>
                </c:pt>
                <c:pt idx="10">
                  <c:v>283.58893585205021</c:v>
                </c:pt>
                <c:pt idx="11">
                  <c:v>283.59937286376902</c:v>
                </c:pt>
                <c:pt idx="12">
                  <c:v>283.552452087402</c:v>
                </c:pt>
                <c:pt idx="13">
                  <c:v>283.57473754882773</c:v>
                </c:pt>
                <c:pt idx="14">
                  <c:v>283.53083038330027</c:v>
                </c:pt>
                <c:pt idx="15">
                  <c:v>283.56535339355423</c:v>
                </c:pt>
                <c:pt idx="16">
                  <c:v>283.63540649414</c:v>
                </c:pt>
                <c:pt idx="17">
                  <c:v>283.67295074462822</c:v>
                </c:pt>
                <c:pt idx="18">
                  <c:v>283.741172790527</c:v>
                </c:pt>
                <c:pt idx="19">
                  <c:v>283.82579040527298</c:v>
                </c:pt>
                <c:pt idx="20">
                  <c:v>283.89123535156227</c:v>
                </c:pt>
                <c:pt idx="21">
                  <c:v>283.91908264160122</c:v>
                </c:pt>
                <c:pt idx="22">
                  <c:v>283.87585449218699</c:v>
                </c:pt>
                <c:pt idx="23">
                  <c:v>283.88127136230423</c:v>
                </c:pt>
                <c:pt idx="24">
                  <c:v>283.89555358886651</c:v>
                </c:pt>
                <c:pt idx="25">
                  <c:v>283.83571624755825</c:v>
                </c:pt>
                <c:pt idx="26">
                  <c:v>283.70992279052695</c:v>
                </c:pt>
                <c:pt idx="27">
                  <c:v>283.66685485839827</c:v>
                </c:pt>
                <c:pt idx="28">
                  <c:v>283.60845184326126</c:v>
                </c:pt>
                <c:pt idx="29">
                  <c:v>283.60205841064396</c:v>
                </c:pt>
                <c:pt idx="30">
                  <c:v>283.53978729248024</c:v>
                </c:pt>
                <c:pt idx="31">
                  <c:v>283.40091705322226</c:v>
                </c:pt>
                <c:pt idx="32">
                  <c:v>283.30834960937455</c:v>
                </c:pt>
                <c:pt idx="33">
                  <c:v>283.27458190917929</c:v>
                </c:pt>
                <c:pt idx="34">
                  <c:v>283.19342041015551</c:v>
                </c:pt>
                <c:pt idx="35">
                  <c:v>282.97117614746077</c:v>
                </c:pt>
                <c:pt idx="36">
                  <c:v>282.90515899658175</c:v>
                </c:pt>
                <c:pt idx="37">
                  <c:v>282.78137969970675</c:v>
                </c:pt>
                <c:pt idx="38">
                  <c:v>282.72866058349575</c:v>
                </c:pt>
                <c:pt idx="39">
                  <c:v>282.67630767822226</c:v>
                </c:pt>
                <c:pt idx="40">
                  <c:v>282.63536071777298</c:v>
                </c:pt>
                <c:pt idx="41">
                  <c:v>282.69990539550724</c:v>
                </c:pt>
                <c:pt idx="42">
                  <c:v>282.75993347167923</c:v>
                </c:pt>
                <c:pt idx="43">
                  <c:v>282.77416229247996</c:v>
                </c:pt>
                <c:pt idx="44">
                  <c:v>282.89993286132778</c:v>
                </c:pt>
                <c:pt idx="45">
                  <c:v>283.00500488281227</c:v>
                </c:pt>
                <c:pt idx="46">
                  <c:v>283.06228637695273</c:v>
                </c:pt>
                <c:pt idx="47">
                  <c:v>283.07456970214798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F-41FE-85EB-86CE91A6FCC5}"/>
            </c:ext>
          </c:extLst>
        </c:ser>
        <c:ser>
          <c:idx val="2"/>
          <c:order val="2"/>
          <c:tx>
            <c:strRef>
              <c:f>measured_voltages!$AQ$883</c:f>
              <c:strCache>
                <c:ptCount val="1"/>
                <c:pt idx="0">
                  <c:v>v_634_C_rms_V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measured_voltages!$AN$884:$AN$931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measured_voltages!$AQ$884:$AQ$931</c:f>
              <c:numCache>
                <c:formatCode>0.00</c:formatCode>
                <c:ptCount val="48"/>
                <c:pt idx="0">
                  <c:v>283.26437988281225</c:v>
                </c:pt>
                <c:pt idx="1">
                  <c:v>283.33751678466774</c:v>
                </c:pt>
                <c:pt idx="2">
                  <c:v>283.37594604492148</c:v>
                </c:pt>
                <c:pt idx="3">
                  <c:v>283.42953491210898</c:v>
                </c:pt>
                <c:pt idx="4">
                  <c:v>283.49981689453102</c:v>
                </c:pt>
                <c:pt idx="5">
                  <c:v>283.4321594238275</c:v>
                </c:pt>
                <c:pt idx="6">
                  <c:v>283.46962738037075</c:v>
                </c:pt>
                <c:pt idx="7">
                  <c:v>283.42337799072226</c:v>
                </c:pt>
                <c:pt idx="8">
                  <c:v>283.4327011108395</c:v>
                </c:pt>
                <c:pt idx="9">
                  <c:v>283.49870300292923</c:v>
                </c:pt>
                <c:pt idx="10">
                  <c:v>283.51322174072249</c:v>
                </c:pt>
                <c:pt idx="11">
                  <c:v>283.52113342285099</c:v>
                </c:pt>
                <c:pt idx="12">
                  <c:v>283.52604675292901</c:v>
                </c:pt>
                <c:pt idx="13">
                  <c:v>283.56304168701149</c:v>
                </c:pt>
                <c:pt idx="14">
                  <c:v>283.49268341064396</c:v>
                </c:pt>
                <c:pt idx="15">
                  <c:v>283.5716171264645</c:v>
                </c:pt>
                <c:pt idx="16">
                  <c:v>283.60458374023398</c:v>
                </c:pt>
                <c:pt idx="17">
                  <c:v>283.73986053466751</c:v>
                </c:pt>
                <c:pt idx="18">
                  <c:v>283.83559417724547</c:v>
                </c:pt>
                <c:pt idx="19">
                  <c:v>283.88900756835875</c:v>
                </c:pt>
                <c:pt idx="20">
                  <c:v>283.97177124023403</c:v>
                </c:pt>
                <c:pt idx="21">
                  <c:v>284.03482055664051</c:v>
                </c:pt>
                <c:pt idx="22">
                  <c:v>284.09034729003849</c:v>
                </c:pt>
                <c:pt idx="23">
                  <c:v>284.14739227294876</c:v>
                </c:pt>
                <c:pt idx="24">
                  <c:v>284.1907043457025</c:v>
                </c:pt>
                <c:pt idx="25">
                  <c:v>284.16050720214804</c:v>
                </c:pt>
                <c:pt idx="26">
                  <c:v>284.27754974365172</c:v>
                </c:pt>
                <c:pt idx="27">
                  <c:v>284.2473449707025</c:v>
                </c:pt>
                <c:pt idx="28">
                  <c:v>284.11879730224598</c:v>
                </c:pt>
                <c:pt idx="29">
                  <c:v>284.00359344482376</c:v>
                </c:pt>
                <c:pt idx="30">
                  <c:v>283.92539978027304</c:v>
                </c:pt>
                <c:pt idx="31">
                  <c:v>283.83847808837851</c:v>
                </c:pt>
                <c:pt idx="32">
                  <c:v>283.73146820068297</c:v>
                </c:pt>
                <c:pt idx="33">
                  <c:v>283.69231414794876</c:v>
                </c:pt>
                <c:pt idx="34">
                  <c:v>283.41122436523403</c:v>
                </c:pt>
                <c:pt idx="35">
                  <c:v>283.2034072875972</c:v>
                </c:pt>
                <c:pt idx="36">
                  <c:v>282.89520263671852</c:v>
                </c:pt>
                <c:pt idx="37">
                  <c:v>282.76425170898398</c:v>
                </c:pt>
                <c:pt idx="38">
                  <c:v>282.71183776855429</c:v>
                </c:pt>
                <c:pt idx="39">
                  <c:v>282.62843322753849</c:v>
                </c:pt>
                <c:pt idx="40">
                  <c:v>282.63973999023375</c:v>
                </c:pt>
                <c:pt idx="41">
                  <c:v>282.71770477294899</c:v>
                </c:pt>
                <c:pt idx="42">
                  <c:v>282.70188140869101</c:v>
                </c:pt>
                <c:pt idx="43">
                  <c:v>282.78166198730423</c:v>
                </c:pt>
                <c:pt idx="44">
                  <c:v>282.90049743652327</c:v>
                </c:pt>
                <c:pt idx="45">
                  <c:v>282.986763000488</c:v>
                </c:pt>
                <c:pt idx="46">
                  <c:v>283.07571411132778</c:v>
                </c:pt>
                <c:pt idx="47">
                  <c:v>283.15893554687455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9F-41FE-85EB-86CE91A6FCC5}"/>
            </c:ext>
          </c:extLst>
        </c:ser>
        <c:ser>
          <c:idx val="3"/>
          <c:order val="3"/>
          <c:tx>
            <c:strRef>
              <c:f>measured_voltages!$AR$883</c:f>
              <c:strCache>
                <c:ptCount val="1"/>
                <c:pt idx="0">
                  <c:v>UPPER BOUND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measured_voltages!$AN$884:$AN$931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measured_voltages!$AR$884:$AR$931</c:f>
              <c:numCache>
                <c:formatCode>General</c:formatCode>
                <c:ptCount val="48"/>
                <c:pt idx="0">
                  <c:v>290.85000000000002</c:v>
                </c:pt>
                <c:pt idx="1">
                  <c:v>290.85000000000002</c:v>
                </c:pt>
                <c:pt idx="2">
                  <c:v>290.85000000000002</c:v>
                </c:pt>
                <c:pt idx="3">
                  <c:v>290.85000000000002</c:v>
                </c:pt>
                <c:pt idx="4">
                  <c:v>290.85000000000002</c:v>
                </c:pt>
                <c:pt idx="5">
                  <c:v>290.85000000000002</c:v>
                </c:pt>
                <c:pt idx="6">
                  <c:v>290.85000000000002</c:v>
                </c:pt>
                <c:pt idx="7">
                  <c:v>290.85000000000002</c:v>
                </c:pt>
                <c:pt idx="8">
                  <c:v>290.85000000000002</c:v>
                </c:pt>
                <c:pt idx="9">
                  <c:v>290.85000000000002</c:v>
                </c:pt>
                <c:pt idx="10">
                  <c:v>290.85000000000002</c:v>
                </c:pt>
                <c:pt idx="11">
                  <c:v>290.85000000000002</c:v>
                </c:pt>
                <c:pt idx="12">
                  <c:v>290.85000000000002</c:v>
                </c:pt>
                <c:pt idx="13">
                  <c:v>290.85000000000002</c:v>
                </c:pt>
                <c:pt idx="14">
                  <c:v>290.85000000000002</c:v>
                </c:pt>
                <c:pt idx="15">
                  <c:v>290.85000000000002</c:v>
                </c:pt>
                <c:pt idx="16">
                  <c:v>290.85000000000002</c:v>
                </c:pt>
                <c:pt idx="17">
                  <c:v>290.85000000000002</c:v>
                </c:pt>
                <c:pt idx="18">
                  <c:v>290.85000000000002</c:v>
                </c:pt>
                <c:pt idx="19">
                  <c:v>290.85000000000002</c:v>
                </c:pt>
                <c:pt idx="20">
                  <c:v>290.85000000000002</c:v>
                </c:pt>
                <c:pt idx="21">
                  <c:v>290.85000000000002</c:v>
                </c:pt>
                <c:pt idx="22">
                  <c:v>290.85000000000002</c:v>
                </c:pt>
                <c:pt idx="23">
                  <c:v>290.85000000000002</c:v>
                </c:pt>
                <c:pt idx="24">
                  <c:v>290.85000000000002</c:v>
                </c:pt>
                <c:pt idx="25">
                  <c:v>290.85000000000002</c:v>
                </c:pt>
                <c:pt idx="26">
                  <c:v>290.85000000000002</c:v>
                </c:pt>
                <c:pt idx="27">
                  <c:v>290.85000000000002</c:v>
                </c:pt>
                <c:pt idx="28">
                  <c:v>290.85000000000002</c:v>
                </c:pt>
                <c:pt idx="29">
                  <c:v>290.85000000000002</c:v>
                </c:pt>
                <c:pt idx="30">
                  <c:v>290.85000000000002</c:v>
                </c:pt>
                <c:pt idx="31">
                  <c:v>290.85000000000002</c:v>
                </c:pt>
                <c:pt idx="32">
                  <c:v>290.85000000000002</c:v>
                </c:pt>
                <c:pt idx="33">
                  <c:v>290.85000000000002</c:v>
                </c:pt>
                <c:pt idx="34">
                  <c:v>290.85000000000002</c:v>
                </c:pt>
                <c:pt idx="35">
                  <c:v>290.85000000000002</c:v>
                </c:pt>
                <c:pt idx="36">
                  <c:v>290.85000000000002</c:v>
                </c:pt>
                <c:pt idx="37">
                  <c:v>290.85000000000002</c:v>
                </c:pt>
                <c:pt idx="38">
                  <c:v>290.85000000000002</c:v>
                </c:pt>
                <c:pt idx="39">
                  <c:v>290.85000000000002</c:v>
                </c:pt>
                <c:pt idx="40">
                  <c:v>290.85000000000002</c:v>
                </c:pt>
                <c:pt idx="41">
                  <c:v>290.85000000000002</c:v>
                </c:pt>
                <c:pt idx="42">
                  <c:v>290.85000000000002</c:v>
                </c:pt>
                <c:pt idx="43">
                  <c:v>290.85000000000002</c:v>
                </c:pt>
                <c:pt idx="44">
                  <c:v>290.85000000000002</c:v>
                </c:pt>
                <c:pt idx="45">
                  <c:v>290.85000000000002</c:v>
                </c:pt>
                <c:pt idx="46">
                  <c:v>290.85000000000002</c:v>
                </c:pt>
                <c:pt idx="47">
                  <c:v>290.85000000000002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9F-41FE-85EB-86CE91A6FCC5}"/>
            </c:ext>
          </c:extLst>
        </c:ser>
        <c:ser>
          <c:idx val="4"/>
          <c:order val="4"/>
          <c:tx>
            <c:strRef>
              <c:f>measured_voltages!$AS$883</c:f>
              <c:strCache>
                <c:ptCount val="1"/>
                <c:pt idx="0">
                  <c:v>LOWER BOUND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measured_voltages!$AN$884:$AN$931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measured_voltages!$AS$884:$AS$931</c:f>
              <c:numCache>
                <c:formatCode>General</c:formatCode>
                <c:ptCount val="48"/>
                <c:pt idx="0">
                  <c:v>263.14999999999998</c:v>
                </c:pt>
                <c:pt idx="1">
                  <c:v>263.14999999999998</c:v>
                </c:pt>
                <c:pt idx="2">
                  <c:v>263.14999999999998</c:v>
                </c:pt>
                <c:pt idx="3">
                  <c:v>263.14999999999998</c:v>
                </c:pt>
                <c:pt idx="4">
                  <c:v>263.14999999999998</c:v>
                </c:pt>
                <c:pt idx="5">
                  <c:v>263.14999999999998</c:v>
                </c:pt>
                <c:pt idx="6">
                  <c:v>263.14999999999998</c:v>
                </c:pt>
                <c:pt idx="7">
                  <c:v>263.14999999999998</c:v>
                </c:pt>
                <c:pt idx="8">
                  <c:v>263.14999999999998</c:v>
                </c:pt>
                <c:pt idx="9">
                  <c:v>263.14999999999998</c:v>
                </c:pt>
                <c:pt idx="10">
                  <c:v>263.14999999999998</c:v>
                </c:pt>
                <c:pt idx="11">
                  <c:v>263.14999999999998</c:v>
                </c:pt>
                <c:pt idx="12">
                  <c:v>263.14999999999998</c:v>
                </c:pt>
                <c:pt idx="13">
                  <c:v>263.14999999999998</c:v>
                </c:pt>
                <c:pt idx="14">
                  <c:v>263.14999999999998</c:v>
                </c:pt>
                <c:pt idx="15">
                  <c:v>263.14999999999998</c:v>
                </c:pt>
                <c:pt idx="16">
                  <c:v>263.14999999999998</c:v>
                </c:pt>
                <c:pt idx="17">
                  <c:v>263.14999999999998</c:v>
                </c:pt>
                <c:pt idx="18">
                  <c:v>263.14999999999998</c:v>
                </c:pt>
                <c:pt idx="19">
                  <c:v>263.14999999999998</c:v>
                </c:pt>
                <c:pt idx="20">
                  <c:v>263.14999999999998</c:v>
                </c:pt>
                <c:pt idx="21">
                  <c:v>263.14999999999998</c:v>
                </c:pt>
                <c:pt idx="22">
                  <c:v>263.14999999999998</c:v>
                </c:pt>
                <c:pt idx="23">
                  <c:v>263.14999999999998</c:v>
                </c:pt>
                <c:pt idx="24">
                  <c:v>263.14999999999998</c:v>
                </c:pt>
                <c:pt idx="25">
                  <c:v>263.14999999999998</c:v>
                </c:pt>
                <c:pt idx="26">
                  <c:v>263.14999999999998</c:v>
                </c:pt>
                <c:pt idx="27">
                  <c:v>263.14999999999998</c:v>
                </c:pt>
                <c:pt idx="28">
                  <c:v>263.14999999999998</c:v>
                </c:pt>
                <c:pt idx="29">
                  <c:v>263.14999999999998</c:v>
                </c:pt>
                <c:pt idx="30">
                  <c:v>263.14999999999998</c:v>
                </c:pt>
                <c:pt idx="31">
                  <c:v>263.14999999999998</c:v>
                </c:pt>
                <c:pt idx="32">
                  <c:v>263.14999999999998</c:v>
                </c:pt>
                <c:pt idx="33">
                  <c:v>263.14999999999998</c:v>
                </c:pt>
                <c:pt idx="34">
                  <c:v>263.14999999999998</c:v>
                </c:pt>
                <c:pt idx="35">
                  <c:v>263.14999999999998</c:v>
                </c:pt>
                <c:pt idx="36">
                  <c:v>263.14999999999998</c:v>
                </c:pt>
                <c:pt idx="37">
                  <c:v>263.14999999999998</c:v>
                </c:pt>
                <c:pt idx="38">
                  <c:v>263.14999999999998</c:v>
                </c:pt>
                <c:pt idx="39">
                  <c:v>263.14999999999998</c:v>
                </c:pt>
                <c:pt idx="40">
                  <c:v>263.14999999999998</c:v>
                </c:pt>
                <c:pt idx="41">
                  <c:v>263.14999999999998</c:v>
                </c:pt>
                <c:pt idx="42">
                  <c:v>263.14999999999998</c:v>
                </c:pt>
                <c:pt idx="43">
                  <c:v>263.14999999999998</c:v>
                </c:pt>
                <c:pt idx="44">
                  <c:v>263.14999999999998</c:v>
                </c:pt>
                <c:pt idx="45">
                  <c:v>263.14999999999998</c:v>
                </c:pt>
                <c:pt idx="46">
                  <c:v>263.14999999999998</c:v>
                </c:pt>
                <c:pt idx="47">
                  <c:v>263.14999999999998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9F-41FE-85EB-86CE91A6F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169695"/>
        <c:axId val="453889903"/>
      </c:lineChart>
      <c:catAx>
        <c:axId val="2161696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89903"/>
        <c:crosses val="autoZero"/>
        <c:auto val="1"/>
        <c:lblAlgn val="ctr"/>
        <c:lblOffset val="100"/>
        <c:noMultiLvlLbl val="0"/>
      </c:catAx>
      <c:valAx>
        <c:axId val="4538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6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403410</xdr:colOff>
      <xdr:row>491</xdr:row>
      <xdr:rowOff>78441</xdr:rowOff>
    </xdr:from>
    <xdr:to>
      <xdr:col>37</xdr:col>
      <xdr:colOff>593910</xdr:colOff>
      <xdr:row>543</xdr:row>
      <xdr:rowOff>22411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16A66-24F7-6387-B973-0CD7D8196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459441</xdr:colOff>
      <xdr:row>544</xdr:row>
      <xdr:rowOff>34737</xdr:rowOff>
    </xdr:from>
    <xdr:to>
      <xdr:col>37</xdr:col>
      <xdr:colOff>582706</xdr:colOff>
      <xdr:row>585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D0376-DC6F-AAE5-843C-021903DC5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128867</xdr:colOff>
      <xdr:row>837</xdr:row>
      <xdr:rowOff>1121</xdr:rowOff>
    </xdr:from>
    <xdr:to>
      <xdr:col>38</xdr:col>
      <xdr:colOff>106456</xdr:colOff>
      <xdr:row>879</xdr:row>
      <xdr:rowOff>112059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2A78EB-6A7C-FE17-79E8-1BAE8EDAD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571498</xdr:colOff>
      <xdr:row>932</xdr:row>
      <xdr:rowOff>34736</xdr:rowOff>
    </xdr:from>
    <xdr:to>
      <xdr:col>45</xdr:col>
      <xdr:colOff>11205</xdr:colOff>
      <xdr:row>976</xdr:row>
      <xdr:rowOff>33617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CC45AE-EDFB-D796-D9B9-6699DC704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977</xdr:row>
      <xdr:rowOff>180414</xdr:rowOff>
    </xdr:from>
    <xdr:to>
      <xdr:col>44</xdr:col>
      <xdr:colOff>582705</xdr:colOff>
      <xdr:row>1026</xdr:row>
      <xdr:rowOff>33618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9B3192-AD82-5732-CD7C-74031E815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CAA9-9DED-4C92-B0F1-03D42E3E1171}">
  <dimension ref="A1:BU931"/>
  <sheetViews>
    <sheetView tabSelected="1" topLeftCell="A485" zoomScale="85" zoomScaleNormal="85" workbookViewId="0">
      <selection activeCell="AN504" sqref="AN504"/>
    </sheetView>
  </sheetViews>
  <sheetFormatPr defaultRowHeight="15" x14ac:dyDescent="0.25"/>
  <cols>
    <col min="31" max="32" width="17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s="1">
        <v>41281</v>
      </c>
      <c r="C2" s="2">
        <v>2.0833333333333332E-2</v>
      </c>
      <c r="D2">
        <v>2460.8935546875</v>
      </c>
      <c r="E2">
        <v>2460.8935546875</v>
      </c>
      <c r="F2" s="3" t="s">
        <v>32</v>
      </c>
      <c r="G2">
        <v>2459.71630859375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>
        <v>2457.2109375</v>
      </c>
      <c r="N2">
        <v>2461.369140625</v>
      </c>
      <c r="O2" s="3" t="s">
        <v>38</v>
      </c>
      <c r="P2" s="3" t="s">
        <v>39</v>
      </c>
      <c r="Q2">
        <v>2357.62939453125</v>
      </c>
      <c r="R2">
        <v>2360.82568359375</v>
      </c>
      <c r="S2" s="3" t="s">
        <v>40</v>
      </c>
      <c r="T2">
        <v>2427.21728515625</v>
      </c>
      <c r="U2">
        <v>2357.5751953125</v>
      </c>
      <c r="V2">
        <v>2448.93212890625</v>
      </c>
      <c r="W2">
        <v>2426.07421875</v>
      </c>
      <c r="X2">
        <v>2360.82568359375</v>
      </c>
      <c r="Y2">
        <v>2448.46875</v>
      </c>
      <c r="Z2">
        <v>2427.21728515625</v>
      </c>
      <c r="AA2" s="3" t="s">
        <v>41</v>
      </c>
      <c r="AB2" s="3" t="s">
        <v>42</v>
      </c>
      <c r="AC2">
        <v>2360.82568359375</v>
      </c>
      <c r="AD2">
        <v>2448.46875</v>
      </c>
      <c r="AE2">
        <v>2427.21484375</v>
      </c>
      <c r="AF2">
        <v>2425.28271484375</v>
      </c>
    </row>
    <row r="3" spans="1:32" x14ac:dyDescent="0.25">
      <c r="A3">
        <v>2</v>
      </c>
      <c r="B3" s="1">
        <v>41281</v>
      </c>
      <c r="C3" s="2">
        <v>4.1666666666666664E-2</v>
      </c>
      <c r="D3">
        <v>2460.8935546875</v>
      </c>
      <c r="E3">
        <v>2460.8935546875</v>
      </c>
      <c r="F3">
        <v>2460.8935546875</v>
      </c>
      <c r="G3">
        <v>2459.8583984375</v>
      </c>
      <c r="H3" s="3" t="s">
        <v>43</v>
      </c>
      <c r="I3">
        <v>2460.283203125</v>
      </c>
      <c r="J3" s="3" t="s">
        <v>44</v>
      </c>
      <c r="K3" s="3" t="s">
        <v>45</v>
      </c>
      <c r="L3" s="3" t="s">
        <v>46</v>
      </c>
      <c r="M3">
        <v>2457.6318359375</v>
      </c>
      <c r="N3" s="3" t="s">
        <v>47</v>
      </c>
      <c r="O3">
        <v>2457.0400390625</v>
      </c>
      <c r="P3" s="3" t="s">
        <v>48</v>
      </c>
      <c r="Q3">
        <v>2363.82470703125</v>
      </c>
      <c r="R3">
        <v>2367.1767578125</v>
      </c>
      <c r="S3">
        <v>2449.009765625</v>
      </c>
      <c r="T3" s="3" t="s">
        <v>49</v>
      </c>
      <c r="U3" s="3" t="s">
        <v>50</v>
      </c>
      <c r="V3">
        <v>2449.48828125</v>
      </c>
      <c r="W3">
        <v>2425.982421875</v>
      </c>
      <c r="X3">
        <v>2367.1767578125</v>
      </c>
      <c r="Y3">
        <v>2449.009765625</v>
      </c>
      <c r="Z3" s="3" t="s">
        <v>49</v>
      </c>
      <c r="AA3">
        <v>2366.3291015625</v>
      </c>
      <c r="AB3">
        <v>2426.27685546875</v>
      </c>
      <c r="AC3" s="3" t="s">
        <v>51</v>
      </c>
      <c r="AD3">
        <v>2449.009765625</v>
      </c>
      <c r="AE3" s="3" t="s">
        <v>49</v>
      </c>
      <c r="AF3" s="3" t="s">
        <v>52</v>
      </c>
    </row>
    <row r="4" spans="1:32" x14ac:dyDescent="0.25">
      <c r="A4">
        <v>3</v>
      </c>
      <c r="B4" s="1">
        <v>41281</v>
      </c>
      <c r="C4" s="2">
        <v>6.25E-2</v>
      </c>
      <c r="D4">
        <v>2460.8935546875</v>
      </c>
      <c r="E4">
        <v>2460.8935546875</v>
      </c>
      <c r="F4">
        <v>2460.8935546875</v>
      </c>
      <c r="G4" s="3" t="s">
        <v>53</v>
      </c>
      <c r="H4" s="3" t="s">
        <v>54</v>
      </c>
      <c r="I4">
        <v>2460.3486328125</v>
      </c>
      <c r="J4" s="3" t="s">
        <v>55</v>
      </c>
      <c r="K4">
        <v>283.59814453125</v>
      </c>
      <c r="L4" s="3" t="s">
        <v>56</v>
      </c>
      <c r="M4">
        <v>2458.1337890625</v>
      </c>
      <c r="N4">
        <v>2460.1494140625</v>
      </c>
      <c r="O4">
        <v>2457.59326171875</v>
      </c>
      <c r="P4" s="3" t="s">
        <v>57</v>
      </c>
      <c r="Q4" s="3" t="s">
        <v>58</v>
      </c>
      <c r="R4">
        <v>2380.48046875</v>
      </c>
      <c r="S4">
        <v>2450.548828125</v>
      </c>
      <c r="T4" s="3" t="s">
        <v>59</v>
      </c>
      <c r="U4">
        <v>2377.7763671875</v>
      </c>
      <c r="V4">
        <v>2451.0224609375</v>
      </c>
      <c r="W4" s="3" t="s">
        <v>60</v>
      </c>
      <c r="X4">
        <v>2380.48046875</v>
      </c>
      <c r="Y4" s="3" t="s">
        <v>61</v>
      </c>
      <c r="Z4" s="3" t="s">
        <v>59</v>
      </c>
      <c r="AA4">
        <v>2379.794921875</v>
      </c>
      <c r="AB4" s="3" t="s">
        <v>62</v>
      </c>
      <c r="AC4">
        <v>2380.48046875</v>
      </c>
      <c r="AD4" s="3" t="s">
        <v>61</v>
      </c>
      <c r="AE4">
        <v>2431.85791015625</v>
      </c>
      <c r="AF4" s="3" t="s">
        <v>63</v>
      </c>
    </row>
    <row r="5" spans="1:32" x14ac:dyDescent="0.25">
      <c r="A5">
        <v>4</v>
      </c>
      <c r="B5" s="1">
        <v>41281</v>
      </c>
      <c r="C5" s="2">
        <v>8.3333333333333329E-2</v>
      </c>
      <c r="D5">
        <v>2460.8935546875</v>
      </c>
      <c r="E5">
        <v>2460.8935546875</v>
      </c>
      <c r="F5">
        <v>2460.8935546875</v>
      </c>
      <c r="G5" s="3" t="s">
        <v>64</v>
      </c>
      <c r="H5" s="3" t="s">
        <v>65</v>
      </c>
      <c r="I5">
        <v>2460.34326171875</v>
      </c>
      <c r="J5" s="3" t="s">
        <v>66</v>
      </c>
      <c r="K5" s="3" t="s">
        <v>67</v>
      </c>
      <c r="L5" s="3" t="s">
        <v>68</v>
      </c>
      <c r="M5">
        <v>2458.408203125</v>
      </c>
      <c r="N5">
        <v>2460.0751953125</v>
      </c>
      <c r="O5" s="3" t="s">
        <v>69</v>
      </c>
      <c r="P5">
        <v>2459.5009765625</v>
      </c>
      <c r="Q5" s="3" t="s">
        <v>70</v>
      </c>
      <c r="R5">
        <v>2387.77294921875</v>
      </c>
      <c r="S5" s="3" t="s">
        <v>71</v>
      </c>
      <c r="T5" s="3" t="s">
        <v>72</v>
      </c>
      <c r="U5" s="3" t="s">
        <v>73</v>
      </c>
      <c r="V5">
        <v>2450.18017578125</v>
      </c>
      <c r="W5" s="3" t="s">
        <v>74</v>
      </c>
      <c r="X5">
        <v>2387.77294921875</v>
      </c>
      <c r="Y5" s="3" t="s">
        <v>71</v>
      </c>
      <c r="Z5" s="3" t="s">
        <v>72</v>
      </c>
      <c r="AA5" s="3" t="s">
        <v>75</v>
      </c>
      <c r="AB5">
        <v>2431.8779296875</v>
      </c>
      <c r="AC5" s="3" t="s">
        <v>76</v>
      </c>
      <c r="AD5" s="3" t="s">
        <v>71</v>
      </c>
      <c r="AE5" s="3" t="s">
        <v>72</v>
      </c>
      <c r="AF5">
        <v>2431.0029296875</v>
      </c>
    </row>
    <row r="6" spans="1:32" x14ac:dyDescent="0.25">
      <c r="A6">
        <v>5</v>
      </c>
      <c r="B6" s="1">
        <v>41281</v>
      </c>
      <c r="C6" s="2">
        <v>0.10416666666666667</v>
      </c>
      <c r="D6" s="3" t="s">
        <v>32</v>
      </c>
      <c r="E6">
        <v>2460.8935546875</v>
      </c>
      <c r="F6">
        <v>2460.8935546875</v>
      </c>
      <c r="G6">
        <v>2461.50341796875</v>
      </c>
      <c r="H6" s="3" t="s">
        <v>77</v>
      </c>
      <c r="I6">
        <v>2460.32275390625</v>
      </c>
      <c r="J6" s="3" t="s">
        <v>78</v>
      </c>
      <c r="K6" s="3" t="s">
        <v>79</v>
      </c>
      <c r="L6" s="3" t="s">
        <v>80</v>
      </c>
      <c r="M6" s="3" t="s">
        <v>81</v>
      </c>
      <c r="N6">
        <v>2460.2568359375</v>
      </c>
      <c r="O6" s="3" t="s">
        <v>82</v>
      </c>
      <c r="P6">
        <v>2459.7958984375</v>
      </c>
      <c r="Q6" s="3" t="s">
        <v>83</v>
      </c>
      <c r="R6">
        <v>2390.63427734375</v>
      </c>
      <c r="S6" s="3" t="s">
        <v>84</v>
      </c>
      <c r="T6" s="3" t="s">
        <v>85</v>
      </c>
      <c r="U6" s="3" t="s">
        <v>86</v>
      </c>
      <c r="V6" s="3" t="s">
        <v>87</v>
      </c>
      <c r="W6" s="3" t="s">
        <v>88</v>
      </c>
      <c r="X6">
        <v>2390.63427734375</v>
      </c>
      <c r="Y6" s="3" t="s">
        <v>84</v>
      </c>
      <c r="Z6" s="3" t="s">
        <v>89</v>
      </c>
      <c r="AA6" s="3" t="s">
        <v>90</v>
      </c>
      <c r="AB6" s="3" t="s">
        <v>91</v>
      </c>
      <c r="AC6">
        <v>2390.63427734375</v>
      </c>
      <c r="AD6" s="3" t="s">
        <v>84</v>
      </c>
      <c r="AE6" s="3" t="s">
        <v>89</v>
      </c>
      <c r="AF6" s="3" t="s">
        <v>92</v>
      </c>
    </row>
    <row r="7" spans="1:32" x14ac:dyDescent="0.25">
      <c r="A7">
        <v>6</v>
      </c>
      <c r="B7" s="1">
        <v>41281</v>
      </c>
      <c r="C7" s="2">
        <v>0.125</v>
      </c>
      <c r="D7">
        <v>2460.8935546875</v>
      </c>
      <c r="E7">
        <v>2460.8935546875</v>
      </c>
      <c r="F7">
        <v>2460.8935546875</v>
      </c>
      <c r="G7" s="3" t="s">
        <v>93</v>
      </c>
      <c r="H7">
        <v>2460.63330078125</v>
      </c>
      <c r="I7">
        <v>2460.3251953125</v>
      </c>
      <c r="J7" s="3" t="s">
        <v>94</v>
      </c>
      <c r="K7" s="3" t="s">
        <v>95</v>
      </c>
      <c r="L7" s="3" t="s">
        <v>96</v>
      </c>
      <c r="M7" s="3" t="s">
        <v>97</v>
      </c>
      <c r="N7" s="3" t="s">
        <v>98</v>
      </c>
      <c r="O7" s="3" t="s">
        <v>99</v>
      </c>
      <c r="P7" s="3" t="s">
        <v>100</v>
      </c>
      <c r="Q7">
        <v>2388.9833984375</v>
      </c>
      <c r="R7" s="3" t="s">
        <v>101</v>
      </c>
      <c r="S7">
        <v>2451.2646484375</v>
      </c>
      <c r="T7">
        <v>2433.1337890625</v>
      </c>
      <c r="U7">
        <v>2389.39208984375</v>
      </c>
      <c r="V7">
        <v>2451.69384765625</v>
      </c>
      <c r="W7" s="3" t="s">
        <v>102</v>
      </c>
      <c r="X7" s="3" t="s">
        <v>101</v>
      </c>
      <c r="Y7">
        <v>2451.2646484375</v>
      </c>
      <c r="Z7" s="3" t="s">
        <v>103</v>
      </c>
      <c r="AA7">
        <v>2390.98486328125</v>
      </c>
      <c r="AB7" s="3" t="s">
        <v>104</v>
      </c>
      <c r="AC7" s="3" t="s">
        <v>101</v>
      </c>
      <c r="AD7">
        <v>2451.2646484375</v>
      </c>
      <c r="AE7" s="3" t="s">
        <v>103</v>
      </c>
      <c r="AF7">
        <v>2431.6123046875</v>
      </c>
    </row>
    <row r="8" spans="1:32" x14ac:dyDescent="0.25">
      <c r="A8">
        <v>7</v>
      </c>
      <c r="B8" s="1">
        <v>41281</v>
      </c>
      <c r="C8" s="2">
        <v>0.14583333333333334</v>
      </c>
      <c r="D8">
        <v>2460.8935546875</v>
      </c>
      <c r="E8">
        <v>2460.8935546875</v>
      </c>
      <c r="F8">
        <v>2460.8935546875</v>
      </c>
      <c r="G8" s="3" t="s">
        <v>105</v>
      </c>
      <c r="H8" s="3" t="s">
        <v>106</v>
      </c>
      <c r="I8" s="3" t="s">
        <v>107</v>
      </c>
      <c r="J8" s="3" t="s">
        <v>108</v>
      </c>
      <c r="K8" s="3" t="s">
        <v>109</v>
      </c>
      <c r="L8">
        <v>283.48095703125</v>
      </c>
      <c r="M8">
        <v>2458.6728515625</v>
      </c>
      <c r="N8">
        <v>2460.2392578125</v>
      </c>
      <c r="O8" s="3" t="s">
        <v>110</v>
      </c>
      <c r="P8" s="3" t="s">
        <v>111</v>
      </c>
      <c r="Q8" s="3" t="s">
        <v>112</v>
      </c>
      <c r="R8" s="3" t="s">
        <v>113</v>
      </c>
      <c r="S8" s="3" t="s">
        <v>114</v>
      </c>
      <c r="T8" s="3" t="s">
        <v>115</v>
      </c>
      <c r="U8" s="3" t="s">
        <v>116</v>
      </c>
      <c r="V8">
        <v>2451.99267578125</v>
      </c>
      <c r="W8" s="3" t="s">
        <v>117</v>
      </c>
      <c r="X8" s="3" t="s">
        <v>113</v>
      </c>
      <c r="Y8" s="3" t="s">
        <v>114</v>
      </c>
      <c r="Z8" s="3" t="s">
        <v>115</v>
      </c>
      <c r="AA8">
        <v>2391.91943359375</v>
      </c>
      <c r="AB8">
        <v>2432.88720703125</v>
      </c>
      <c r="AC8" s="3" t="s">
        <v>118</v>
      </c>
      <c r="AD8" s="3" t="s">
        <v>114</v>
      </c>
      <c r="AE8" s="3" t="s">
        <v>115</v>
      </c>
      <c r="AF8">
        <v>2432.1396484375</v>
      </c>
    </row>
    <row r="9" spans="1:32" x14ac:dyDescent="0.25">
      <c r="A9">
        <v>8</v>
      </c>
      <c r="B9" s="1">
        <v>41281</v>
      </c>
      <c r="C9" s="2">
        <v>0.16666666666666666</v>
      </c>
      <c r="D9">
        <v>2460.8935546875</v>
      </c>
      <c r="E9" s="3" t="s">
        <v>32</v>
      </c>
      <c r="F9">
        <v>2460.8935546875</v>
      </c>
      <c r="G9" s="3" t="s">
        <v>119</v>
      </c>
      <c r="H9">
        <v>2461.97216796875</v>
      </c>
      <c r="I9" s="3" t="s">
        <v>120</v>
      </c>
      <c r="J9" s="3" t="s">
        <v>121</v>
      </c>
      <c r="K9" s="3" t="s">
        <v>122</v>
      </c>
      <c r="L9" s="3" t="s">
        <v>123</v>
      </c>
      <c r="M9">
        <v>2458.60498046875</v>
      </c>
      <c r="N9">
        <v>2460.1962890625</v>
      </c>
      <c r="O9">
        <v>2459.43994140625</v>
      </c>
      <c r="P9" s="3" t="s">
        <v>124</v>
      </c>
      <c r="Q9" s="3" t="s">
        <v>125</v>
      </c>
      <c r="R9">
        <v>2394.77490234375</v>
      </c>
      <c r="S9">
        <v>2452.37109375</v>
      </c>
      <c r="T9" s="3" t="s">
        <v>126</v>
      </c>
      <c r="U9">
        <v>2392.609375</v>
      </c>
      <c r="V9" s="3" t="s">
        <v>127</v>
      </c>
      <c r="W9" s="3" t="s">
        <v>128</v>
      </c>
      <c r="X9">
        <v>2394.77490234375</v>
      </c>
      <c r="Y9">
        <v>2452.37109375</v>
      </c>
      <c r="Z9" s="3" t="s">
        <v>126</v>
      </c>
      <c r="AA9" s="3" t="s">
        <v>129</v>
      </c>
      <c r="AB9" s="3" t="s">
        <v>130</v>
      </c>
      <c r="AC9">
        <v>2394.7529296875</v>
      </c>
      <c r="AD9">
        <v>2452.37109375</v>
      </c>
      <c r="AE9" s="3" t="s">
        <v>126</v>
      </c>
      <c r="AF9">
        <v>2432.76220703125</v>
      </c>
    </row>
    <row r="10" spans="1:32" x14ac:dyDescent="0.25">
      <c r="A10">
        <v>9</v>
      </c>
      <c r="B10" s="1">
        <v>41281</v>
      </c>
      <c r="C10" s="2">
        <v>0.1875</v>
      </c>
      <c r="D10">
        <v>2460.8935546875</v>
      </c>
      <c r="E10">
        <v>2460.8935546875</v>
      </c>
      <c r="F10">
        <v>2460.8935546875</v>
      </c>
      <c r="G10">
        <v>2460.201171875</v>
      </c>
      <c r="H10">
        <v>2460.646484375</v>
      </c>
      <c r="I10" s="3" t="s">
        <v>131</v>
      </c>
      <c r="J10" s="3" t="s">
        <v>132</v>
      </c>
      <c r="K10" s="3" t="s">
        <v>133</v>
      </c>
      <c r="L10" s="3" t="s">
        <v>134</v>
      </c>
      <c r="M10">
        <v>2458.6533203125</v>
      </c>
      <c r="N10">
        <v>2460.22021484375</v>
      </c>
      <c r="O10">
        <v>2458.17578125</v>
      </c>
      <c r="P10">
        <v>2459.7333984375</v>
      </c>
      <c r="Q10" s="3" t="s">
        <v>135</v>
      </c>
      <c r="R10">
        <v>2395.81787109375</v>
      </c>
      <c r="S10">
        <v>2450.78125</v>
      </c>
      <c r="T10">
        <v>2434.1025390625</v>
      </c>
      <c r="U10">
        <v>2393.6826171875</v>
      </c>
      <c r="V10" s="3" t="s">
        <v>136</v>
      </c>
      <c r="W10" s="3" t="s">
        <v>137</v>
      </c>
      <c r="X10">
        <v>2395.81787109375</v>
      </c>
      <c r="Y10">
        <v>2450.78125</v>
      </c>
      <c r="Z10">
        <v>2434.1025390625</v>
      </c>
      <c r="AA10" s="3" t="s">
        <v>138</v>
      </c>
      <c r="AB10" s="3" t="s">
        <v>139</v>
      </c>
      <c r="AC10">
        <v>2395.81787109375</v>
      </c>
      <c r="AD10" s="3" t="s">
        <v>140</v>
      </c>
      <c r="AE10">
        <v>2434.1025390625</v>
      </c>
      <c r="AF10">
        <v>2432.60546875</v>
      </c>
    </row>
    <row r="11" spans="1:32" x14ac:dyDescent="0.25">
      <c r="A11">
        <v>10</v>
      </c>
      <c r="B11" s="1">
        <v>41281</v>
      </c>
      <c r="C11" s="2">
        <v>0.20833333333333334</v>
      </c>
      <c r="D11">
        <v>2460.8935546875</v>
      </c>
      <c r="E11">
        <v>2460.8935546875</v>
      </c>
      <c r="F11" s="3" t="s">
        <v>32</v>
      </c>
      <c r="G11">
        <v>2460.1630859375</v>
      </c>
      <c r="H11">
        <v>2460.609375</v>
      </c>
      <c r="I11">
        <v>2461.66748046875</v>
      </c>
      <c r="J11" s="3" t="s">
        <v>141</v>
      </c>
      <c r="K11" s="3" t="s">
        <v>142</v>
      </c>
      <c r="L11" s="3" t="s">
        <v>143</v>
      </c>
      <c r="M11">
        <v>2458.619140625</v>
      </c>
      <c r="N11" s="3" t="s">
        <v>144</v>
      </c>
      <c r="O11">
        <v>2458.14111328125</v>
      </c>
      <c r="P11" s="3" t="s">
        <v>145</v>
      </c>
      <c r="Q11">
        <v>2394.94873046875</v>
      </c>
      <c r="R11" s="3" t="s">
        <v>146</v>
      </c>
      <c r="S11">
        <v>2450.54736328125</v>
      </c>
      <c r="T11">
        <v>2435.01904296875</v>
      </c>
      <c r="U11" s="3" t="s">
        <v>147</v>
      </c>
      <c r="V11" s="3" t="s">
        <v>148</v>
      </c>
      <c r="W11">
        <v>2434.16015625</v>
      </c>
      <c r="X11" s="3" t="s">
        <v>149</v>
      </c>
      <c r="Y11">
        <v>2450.54736328125</v>
      </c>
      <c r="Z11">
        <v>2435.01904296875</v>
      </c>
      <c r="AA11" s="3" t="s">
        <v>150</v>
      </c>
      <c r="AB11" s="3" t="s">
        <v>151</v>
      </c>
      <c r="AC11" s="3" t="s">
        <v>149</v>
      </c>
      <c r="AD11">
        <v>2450.54736328125</v>
      </c>
      <c r="AE11">
        <v>2435.01904296875</v>
      </c>
      <c r="AF11" s="3" t="s">
        <v>152</v>
      </c>
    </row>
    <row r="12" spans="1:32" x14ac:dyDescent="0.25">
      <c r="A12">
        <v>11</v>
      </c>
      <c r="B12" s="1">
        <v>41281</v>
      </c>
      <c r="C12" s="2">
        <v>0.22916666666666666</v>
      </c>
      <c r="D12">
        <v>2460.8935546875</v>
      </c>
      <c r="E12">
        <v>2460.8935546875</v>
      </c>
      <c r="F12">
        <v>2460.8935546875</v>
      </c>
      <c r="G12" s="3" t="s">
        <v>153</v>
      </c>
      <c r="H12" s="3" t="s">
        <v>154</v>
      </c>
      <c r="I12">
        <v>2460.3671875</v>
      </c>
      <c r="J12" s="3" t="s">
        <v>155</v>
      </c>
      <c r="K12" s="3" t="s">
        <v>156</v>
      </c>
      <c r="L12" s="3" t="s">
        <v>157</v>
      </c>
      <c r="M12">
        <v>2458.32275390625</v>
      </c>
      <c r="N12">
        <v>2460.10888671875</v>
      </c>
      <c r="O12">
        <v>2457.767578125</v>
      </c>
      <c r="P12" s="3" t="s">
        <v>158</v>
      </c>
      <c r="Q12" s="3" t="s">
        <v>159</v>
      </c>
      <c r="R12" s="3" t="s">
        <v>160</v>
      </c>
      <c r="S12">
        <v>2450.0576171875</v>
      </c>
      <c r="T12" s="3" t="s">
        <v>161</v>
      </c>
      <c r="U12">
        <v>2388.1474609375</v>
      </c>
      <c r="V12">
        <v>2450.38134765625</v>
      </c>
      <c r="W12">
        <v>2433.8212890625</v>
      </c>
      <c r="X12" s="3" t="s">
        <v>160</v>
      </c>
      <c r="Y12" s="3" t="s">
        <v>162</v>
      </c>
      <c r="Z12" s="3" t="s">
        <v>161</v>
      </c>
      <c r="AA12" s="3" t="s">
        <v>163</v>
      </c>
      <c r="AB12">
        <v>2434.0380859375</v>
      </c>
      <c r="AC12" s="3" t="s">
        <v>160</v>
      </c>
      <c r="AD12" s="3" t="s">
        <v>162</v>
      </c>
      <c r="AE12">
        <v>2434.68212890625</v>
      </c>
      <c r="AF12" s="3" t="s">
        <v>164</v>
      </c>
    </row>
    <row r="13" spans="1:32" x14ac:dyDescent="0.25">
      <c r="A13">
        <v>12</v>
      </c>
      <c r="B13" s="1">
        <v>41281</v>
      </c>
      <c r="C13" s="2">
        <v>0.25</v>
      </c>
      <c r="D13">
        <v>2460.8935546875</v>
      </c>
      <c r="E13">
        <v>2460.8935546875</v>
      </c>
      <c r="F13">
        <v>2460.8935546875</v>
      </c>
      <c r="G13" s="3" t="s">
        <v>165</v>
      </c>
      <c r="H13">
        <v>2460.44287109375</v>
      </c>
      <c r="I13" s="3" t="s">
        <v>166</v>
      </c>
      <c r="J13" s="3" t="s">
        <v>167</v>
      </c>
      <c r="K13" s="3" t="s">
        <v>168</v>
      </c>
      <c r="L13">
        <v>283.523193359375</v>
      </c>
      <c r="M13" s="3" t="s">
        <v>169</v>
      </c>
      <c r="N13" s="3" t="s">
        <v>170</v>
      </c>
      <c r="O13">
        <v>2457.677734375</v>
      </c>
      <c r="P13">
        <v>2459.40283203125</v>
      </c>
      <c r="Q13" s="3" t="s">
        <v>171</v>
      </c>
      <c r="R13">
        <v>2388.38720703125</v>
      </c>
      <c r="S13" s="3" t="s">
        <v>172</v>
      </c>
      <c r="T13" s="3" t="s">
        <v>173</v>
      </c>
      <c r="U13" s="3" t="s">
        <v>174</v>
      </c>
      <c r="V13" s="3" t="s">
        <v>175</v>
      </c>
      <c r="W13">
        <v>2432.826171875</v>
      </c>
      <c r="X13">
        <v>2388.38720703125</v>
      </c>
      <c r="Y13" s="3" t="s">
        <v>172</v>
      </c>
      <c r="Z13" s="3" t="s">
        <v>173</v>
      </c>
      <c r="AA13" s="3" t="s">
        <v>176</v>
      </c>
      <c r="AB13">
        <v>2433.00634765625</v>
      </c>
      <c r="AC13">
        <v>2388.38720703125</v>
      </c>
      <c r="AD13" s="3" t="s">
        <v>172</v>
      </c>
      <c r="AE13" s="3" t="s">
        <v>177</v>
      </c>
      <c r="AF13" s="3" t="s">
        <v>178</v>
      </c>
    </row>
    <row r="14" spans="1:32" x14ac:dyDescent="0.25">
      <c r="A14">
        <v>13</v>
      </c>
      <c r="B14" s="1">
        <v>41281</v>
      </c>
      <c r="C14" s="2">
        <v>0.27083333333333331</v>
      </c>
      <c r="D14">
        <v>2460.8935546875</v>
      </c>
      <c r="E14">
        <v>2460.8935546875</v>
      </c>
      <c r="F14">
        <v>2460.8935546875</v>
      </c>
      <c r="G14">
        <v>2460.10546875</v>
      </c>
      <c r="H14" s="3" t="s">
        <v>179</v>
      </c>
      <c r="I14">
        <v>2460.39990234375</v>
      </c>
      <c r="J14" s="3" t="s">
        <v>180</v>
      </c>
      <c r="K14">
        <v>283.51708984375</v>
      </c>
      <c r="L14">
        <v>283.5205078125</v>
      </c>
      <c r="M14" s="3" t="s">
        <v>181</v>
      </c>
      <c r="N14" s="3" t="s">
        <v>182</v>
      </c>
      <c r="O14" s="3" t="s">
        <v>183</v>
      </c>
      <c r="P14">
        <v>2459.45947265625</v>
      </c>
      <c r="Q14">
        <v>2386.423828125</v>
      </c>
      <c r="R14" s="3" t="s">
        <v>184</v>
      </c>
      <c r="S14">
        <v>2450.22412109375</v>
      </c>
      <c r="T14" s="3" t="s">
        <v>185</v>
      </c>
      <c r="U14">
        <v>2386.2734375</v>
      </c>
      <c r="V14">
        <v>2450.5712890625</v>
      </c>
      <c r="W14">
        <v>2432.130859375</v>
      </c>
      <c r="X14" s="3" t="s">
        <v>186</v>
      </c>
      <c r="Y14">
        <v>2450.22412109375</v>
      </c>
      <c r="Z14" s="3" t="s">
        <v>185</v>
      </c>
      <c r="AA14" s="3" t="s">
        <v>187</v>
      </c>
      <c r="AB14" s="3" t="s">
        <v>188</v>
      </c>
      <c r="AC14" s="3" t="s">
        <v>186</v>
      </c>
      <c r="AD14">
        <v>2450.22412109375</v>
      </c>
      <c r="AE14" s="3" t="s">
        <v>185</v>
      </c>
      <c r="AF14" s="3" t="s">
        <v>189</v>
      </c>
    </row>
    <row r="15" spans="1:32" x14ac:dyDescent="0.25">
      <c r="A15">
        <v>14</v>
      </c>
      <c r="B15" s="1">
        <v>41281</v>
      </c>
      <c r="C15" s="2">
        <v>0.29166666666666669</v>
      </c>
      <c r="D15">
        <v>2460.8935546875</v>
      </c>
      <c r="E15">
        <v>2460.8935546875</v>
      </c>
      <c r="F15">
        <v>2460.8935546875</v>
      </c>
      <c r="G15" s="3" t="s">
        <v>190</v>
      </c>
      <c r="H15">
        <v>2460.4580078125</v>
      </c>
      <c r="I15">
        <v>2460.4111328125</v>
      </c>
      <c r="J15" s="3" t="s">
        <v>191</v>
      </c>
      <c r="K15" s="3" t="s">
        <v>192</v>
      </c>
      <c r="L15" s="3" t="s">
        <v>193</v>
      </c>
      <c r="M15" s="3" t="s">
        <v>194</v>
      </c>
      <c r="N15" s="3" t="s">
        <v>195</v>
      </c>
      <c r="O15" s="3" t="s">
        <v>196</v>
      </c>
      <c r="P15" s="3" t="s">
        <v>197</v>
      </c>
      <c r="Q15" s="3" t="s">
        <v>198</v>
      </c>
      <c r="R15">
        <v>2387.056640625</v>
      </c>
      <c r="S15">
        <v>2450.58984375</v>
      </c>
      <c r="T15" s="3" t="s">
        <v>199</v>
      </c>
      <c r="U15">
        <v>2384.650390625</v>
      </c>
      <c r="V15">
        <v>2450.99169921875</v>
      </c>
      <c r="W15" s="3" t="s">
        <v>200</v>
      </c>
      <c r="X15">
        <v>2387.056640625</v>
      </c>
      <c r="Y15" s="3" t="s">
        <v>201</v>
      </c>
      <c r="Z15" s="3" t="s">
        <v>199</v>
      </c>
      <c r="AA15" s="3" t="s">
        <v>202</v>
      </c>
      <c r="AB15">
        <v>2430.90380859375</v>
      </c>
      <c r="AC15">
        <v>2387.056640625</v>
      </c>
      <c r="AD15" s="3" t="s">
        <v>201</v>
      </c>
      <c r="AE15" s="3" t="s">
        <v>203</v>
      </c>
      <c r="AF15" s="3" t="s">
        <v>204</v>
      </c>
    </row>
    <row r="16" spans="1:32" x14ac:dyDescent="0.25">
      <c r="A16">
        <v>15</v>
      </c>
      <c r="B16" s="1">
        <v>41281</v>
      </c>
      <c r="C16" s="2">
        <v>0.3125</v>
      </c>
      <c r="D16">
        <v>2460.8935546875</v>
      </c>
      <c r="E16">
        <v>2460.8935546875</v>
      </c>
      <c r="F16">
        <v>2460.8935546875</v>
      </c>
      <c r="G16" s="3" t="s">
        <v>205</v>
      </c>
      <c r="H16" s="3" t="s">
        <v>206</v>
      </c>
      <c r="I16" s="3" t="s">
        <v>207</v>
      </c>
      <c r="J16" s="3" t="s">
        <v>208</v>
      </c>
      <c r="K16" s="3" t="s">
        <v>209</v>
      </c>
      <c r="L16">
        <v>283.4990234375</v>
      </c>
      <c r="M16">
        <v>2458.72021484375</v>
      </c>
      <c r="N16">
        <v>2460.1611328125</v>
      </c>
      <c r="O16" s="3" t="s">
        <v>210</v>
      </c>
      <c r="P16" s="3" t="s">
        <v>211</v>
      </c>
      <c r="Q16">
        <v>2391.6845703125</v>
      </c>
      <c r="R16" s="3" t="s">
        <v>212</v>
      </c>
      <c r="S16">
        <v>2450.46337890625</v>
      </c>
      <c r="T16">
        <v>2433.36474609375</v>
      </c>
      <c r="U16">
        <v>2391.68701171875</v>
      </c>
      <c r="V16" s="3" t="s">
        <v>213</v>
      </c>
      <c r="W16">
        <v>2432.3896484375</v>
      </c>
      <c r="X16" s="3" t="s">
        <v>212</v>
      </c>
      <c r="Y16">
        <v>2450.46337890625</v>
      </c>
      <c r="Z16">
        <v>2433.36474609375</v>
      </c>
      <c r="AA16">
        <v>2393.28515625</v>
      </c>
      <c r="AB16">
        <v>2432.6103515625</v>
      </c>
      <c r="AC16" s="3" t="s">
        <v>212</v>
      </c>
      <c r="AD16">
        <v>2450.46337890625</v>
      </c>
      <c r="AE16">
        <v>2433.3662109375</v>
      </c>
      <c r="AF16">
        <v>2431.8017578125</v>
      </c>
    </row>
    <row r="17" spans="1:32" x14ac:dyDescent="0.25">
      <c r="A17">
        <v>16</v>
      </c>
      <c r="B17" s="1">
        <v>41281</v>
      </c>
      <c r="C17" s="2">
        <v>0.33333333333333331</v>
      </c>
      <c r="D17">
        <v>2460.8935546875</v>
      </c>
      <c r="E17">
        <v>2460.8935546875</v>
      </c>
      <c r="F17">
        <v>2460.8935546875</v>
      </c>
      <c r="G17">
        <v>2460.30810546875</v>
      </c>
      <c r="H17">
        <v>2460.61865234375</v>
      </c>
      <c r="I17">
        <v>2460.46044921875</v>
      </c>
      <c r="J17" s="3" t="s">
        <v>214</v>
      </c>
      <c r="K17" s="3" t="s">
        <v>133</v>
      </c>
      <c r="L17" s="3" t="s">
        <v>215</v>
      </c>
      <c r="M17" s="3" t="s">
        <v>216</v>
      </c>
      <c r="N17">
        <v>2460.33203125</v>
      </c>
      <c r="O17" s="3" t="s">
        <v>217</v>
      </c>
      <c r="P17">
        <v>2459.94921875</v>
      </c>
      <c r="Q17">
        <v>2410.03466796875</v>
      </c>
      <c r="R17">
        <v>2411.42041015625</v>
      </c>
      <c r="S17" s="3" t="s">
        <v>218</v>
      </c>
      <c r="T17">
        <v>2438.5078125</v>
      </c>
      <c r="U17" s="3" t="s">
        <v>219</v>
      </c>
      <c r="V17" s="3" t="s">
        <v>220</v>
      </c>
      <c r="W17">
        <v>2437.78662109375</v>
      </c>
      <c r="X17" s="3" t="s">
        <v>221</v>
      </c>
      <c r="Y17" s="3" t="s">
        <v>218</v>
      </c>
      <c r="Z17">
        <v>2438.5078125</v>
      </c>
      <c r="AA17">
        <v>2411.078125</v>
      </c>
      <c r="AB17">
        <v>2437.9091796875</v>
      </c>
      <c r="AC17" s="3" t="s">
        <v>221</v>
      </c>
      <c r="AD17" s="3" t="s">
        <v>222</v>
      </c>
      <c r="AE17">
        <v>2438.5078125</v>
      </c>
      <c r="AF17" s="3" t="s">
        <v>223</v>
      </c>
    </row>
    <row r="18" spans="1:32" x14ac:dyDescent="0.25">
      <c r="A18">
        <v>17</v>
      </c>
      <c r="B18" s="1">
        <v>41281</v>
      </c>
      <c r="C18" s="2">
        <v>0.35416666666666669</v>
      </c>
      <c r="D18">
        <v>2460.8935546875</v>
      </c>
      <c r="E18">
        <v>2460.8935546875</v>
      </c>
      <c r="F18">
        <v>2460.8935546875</v>
      </c>
      <c r="G18">
        <v>2460.4423828125</v>
      </c>
      <c r="H18" s="3" t="s">
        <v>224</v>
      </c>
      <c r="I18">
        <v>2460.56005859375</v>
      </c>
      <c r="J18" s="3" t="s">
        <v>225</v>
      </c>
      <c r="K18" s="3" t="s">
        <v>226</v>
      </c>
      <c r="L18">
        <v>283.685302734375</v>
      </c>
      <c r="M18">
        <v>2459.53857421875</v>
      </c>
      <c r="N18">
        <v>2460.46826171875</v>
      </c>
      <c r="O18" s="3" t="s">
        <v>227</v>
      </c>
      <c r="P18" s="3" t="s">
        <v>228</v>
      </c>
      <c r="Q18">
        <v>2420.09130859375</v>
      </c>
      <c r="R18" s="3" t="s">
        <v>229</v>
      </c>
      <c r="S18" s="3" t="s">
        <v>230</v>
      </c>
      <c r="T18" s="3" t="s">
        <v>231</v>
      </c>
      <c r="U18">
        <v>2419.9794921875</v>
      </c>
      <c r="V18">
        <v>2453.3935546875</v>
      </c>
      <c r="W18">
        <v>2441.00830078125</v>
      </c>
      <c r="X18" s="3" t="s">
        <v>229</v>
      </c>
      <c r="Y18" s="3" t="s">
        <v>232</v>
      </c>
      <c r="Z18" s="3" t="s">
        <v>231</v>
      </c>
      <c r="AA18" s="3" t="s">
        <v>233</v>
      </c>
      <c r="AB18">
        <v>2441.12744140625</v>
      </c>
      <c r="AC18" s="3" t="s">
        <v>229</v>
      </c>
      <c r="AD18" s="3" t="s">
        <v>232</v>
      </c>
      <c r="AE18">
        <v>2441.583984375</v>
      </c>
      <c r="AF18" s="3" t="s">
        <v>234</v>
      </c>
    </row>
    <row r="19" spans="1:32" x14ac:dyDescent="0.25">
      <c r="A19">
        <v>18</v>
      </c>
      <c r="B19" s="1">
        <v>41281</v>
      </c>
      <c r="C19" s="2">
        <v>0.375</v>
      </c>
      <c r="D19">
        <v>2460.8935546875</v>
      </c>
      <c r="E19" s="3" t="s">
        <v>32</v>
      </c>
      <c r="F19">
        <v>2460.8935546875</v>
      </c>
      <c r="G19" s="3" t="s">
        <v>235</v>
      </c>
      <c r="H19">
        <v>2460.65625</v>
      </c>
      <c r="I19">
        <v>2460.75390625</v>
      </c>
      <c r="J19" s="3" t="s">
        <v>236</v>
      </c>
      <c r="K19" s="3" t="s">
        <v>237</v>
      </c>
      <c r="L19" s="3" t="s">
        <v>238</v>
      </c>
      <c r="M19">
        <v>2459.74462890625</v>
      </c>
      <c r="N19" s="3" t="s">
        <v>239</v>
      </c>
      <c r="O19">
        <v>2459.47216796875</v>
      </c>
      <c r="P19">
        <v>2460.22216796875</v>
      </c>
      <c r="Q19">
        <v>2428.87255859375</v>
      </c>
      <c r="R19">
        <v>2429.59423828125</v>
      </c>
      <c r="S19" s="3" t="s">
        <v>240</v>
      </c>
      <c r="T19" s="3" t="s">
        <v>241</v>
      </c>
      <c r="U19" s="3" t="s">
        <v>242</v>
      </c>
      <c r="V19" s="3" t="s">
        <v>243</v>
      </c>
      <c r="W19" s="3" t="s">
        <v>244</v>
      </c>
      <c r="X19">
        <v>2429.59423828125</v>
      </c>
      <c r="Y19">
        <v>2453.41455078125</v>
      </c>
      <c r="Z19" s="3" t="s">
        <v>241</v>
      </c>
      <c r="AA19" s="3" t="s">
        <v>245</v>
      </c>
      <c r="AB19">
        <v>2446.38330078125</v>
      </c>
      <c r="AC19">
        <v>2429.59423828125</v>
      </c>
      <c r="AD19">
        <v>2453.41455078125</v>
      </c>
      <c r="AE19" s="3" t="s">
        <v>241</v>
      </c>
      <c r="AF19">
        <v>2446.16162109375</v>
      </c>
    </row>
    <row r="20" spans="1:32" x14ac:dyDescent="0.25">
      <c r="A20">
        <v>19</v>
      </c>
      <c r="B20" s="1">
        <v>41281</v>
      </c>
      <c r="C20" s="2">
        <v>0.39583333333333331</v>
      </c>
      <c r="D20">
        <v>2460.8935546875</v>
      </c>
      <c r="E20">
        <v>2460.8935546875</v>
      </c>
      <c r="F20" s="3" t="s">
        <v>32</v>
      </c>
      <c r="G20" s="3" t="s">
        <v>246</v>
      </c>
      <c r="H20">
        <v>2460.85693359375</v>
      </c>
      <c r="I20" s="3" t="s">
        <v>247</v>
      </c>
      <c r="J20" s="3" t="s">
        <v>248</v>
      </c>
      <c r="K20" s="3" t="s">
        <v>249</v>
      </c>
      <c r="L20" s="3" t="s">
        <v>250</v>
      </c>
      <c r="M20" s="3" t="s">
        <v>251</v>
      </c>
      <c r="N20">
        <v>2460.75244140625</v>
      </c>
      <c r="O20" s="3" t="s">
        <v>252</v>
      </c>
      <c r="P20">
        <v>2460.67529296875</v>
      </c>
      <c r="Q20">
        <v>2453.23193359375</v>
      </c>
      <c r="R20">
        <v>2453.2626953125</v>
      </c>
      <c r="S20">
        <v>2457.66650390625</v>
      </c>
      <c r="T20" s="3" t="s">
        <v>253</v>
      </c>
      <c r="U20" s="3" t="s">
        <v>254</v>
      </c>
      <c r="V20" s="3" t="s">
        <v>255</v>
      </c>
      <c r="W20">
        <v>2452.0947265625</v>
      </c>
      <c r="X20">
        <v>2453.26220703125</v>
      </c>
      <c r="Y20">
        <v>2457.66650390625</v>
      </c>
      <c r="Z20" s="3" t="s">
        <v>253</v>
      </c>
      <c r="AA20">
        <v>2453.2578125</v>
      </c>
      <c r="AB20">
        <v>2452.078125</v>
      </c>
      <c r="AC20">
        <v>2453.26220703125</v>
      </c>
      <c r="AD20" s="3" t="s">
        <v>256</v>
      </c>
      <c r="AE20" s="3" t="s">
        <v>253</v>
      </c>
      <c r="AF20">
        <v>2452.03515625</v>
      </c>
    </row>
    <row r="21" spans="1:32" x14ac:dyDescent="0.25">
      <c r="A21">
        <v>20</v>
      </c>
      <c r="B21" s="1">
        <v>41281</v>
      </c>
      <c r="C21" s="2">
        <v>0.41666666666666669</v>
      </c>
      <c r="D21">
        <v>2460.8935546875</v>
      </c>
      <c r="E21">
        <v>2460.8935546875</v>
      </c>
      <c r="F21">
        <v>2460.8935546875</v>
      </c>
      <c r="G21" s="3" t="s">
        <v>257</v>
      </c>
      <c r="H21">
        <v>2461.017578125</v>
      </c>
      <c r="I21" s="3" t="s">
        <v>258</v>
      </c>
      <c r="J21" s="3" t="s">
        <v>259</v>
      </c>
      <c r="K21" s="3" t="s">
        <v>260</v>
      </c>
      <c r="L21" s="3" t="s">
        <v>261</v>
      </c>
      <c r="M21" s="3" t="s">
        <v>262</v>
      </c>
      <c r="N21" s="3" t="s">
        <v>263</v>
      </c>
      <c r="O21">
        <v>2461.73828125</v>
      </c>
      <c r="P21">
        <v>2461.052734375</v>
      </c>
      <c r="Q21" s="3" t="s">
        <v>264</v>
      </c>
      <c r="R21">
        <v>2471.93701171875</v>
      </c>
      <c r="S21" s="3" t="s">
        <v>265</v>
      </c>
      <c r="T21">
        <v>2457.57470703125</v>
      </c>
      <c r="U21" s="3" t="s">
        <v>266</v>
      </c>
      <c r="V21">
        <v>2458.6435546875</v>
      </c>
      <c r="W21">
        <v>2457.81103515625</v>
      </c>
      <c r="X21">
        <v>2471.93701171875</v>
      </c>
      <c r="Y21" s="3" t="s">
        <v>267</v>
      </c>
      <c r="Z21">
        <v>2457.57470703125</v>
      </c>
      <c r="AA21" s="3" t="s">
        <v>268</v>
      </c>
      <c r="AB21">
        <v>2457.71484375</v>
      </c>
      <c r="AC21">
        <v>2471.93701171875</v>
      </c>
      <c r="AD21" s="3" t="s">
        <v>267</v>
      </c>
      <c r="AE21">
        <v>2457.57470703125</v>
      </c>
      <c r="AF21" s="3" t="s">
        <v>269</v>
      </c>
    </row>
    <row r="22" spans="1:32" x14ac:dyDescent="0.25">
      <c r="A22">
        <v>21</v>
      </c>
      <c r="B22" s="1">
        <v>41281</v>
      </c>
      <c r="C22" s="2">
        <v>0.4375</v>
      </c>
      <c r="D22">
        <v>2460.8935546875</v>
      </c>
      <c r="E22">
        <v>2460.8935546875</v>
      </c>
      <c r="F22">
        <v>2460.8935546875</v>
      </c>
      <c r="G22" s="3" t="s">
        <v>270</v>
      </c>
      <c r="H22">
        <v>2460.9814453125</v>
      </c>
      <c r="I22">
        <v>2461.177734375</v>
      </c>
      <c r="J22" s="3" t="s">
        <v>271</v>
      </c>
      <c r="K22" s="3" t="s">
        <v>272</v>
      </c>
      <c r="L22" s="3" t="s">
        <v>273</v>
      </c>
      <c r="M22">
        <v>2462.2294921875</v>
      </c>
      <c r="N22" s="3" t="s">
        <v>274</v>
      </c>
      <c r="O22" s="3" t="s">
        <v>275</v>
      </c>
      <c r="P22">
        <v>2461.35302734375</v>
      </c>
      <c r="Q22" s="3" t="s">
        <v>276</v>
      </c>
      <c r="R22" s="3" t="s">
        <v>277</v>
      </c>
      <c r="S22">
        <v>2460.1513671875</v>
      </c>
      <c r="T22" s="3" t="s">
        <v>278</v>
      </c>
      <c r="U22">
        <v>2485.0732421875</v>
      </c>
      <c r="V22" s="3" t="s">
        <v>279</v>
      </c>
      <c r="W22" s="3" t="s">
        <v>280</v>
      </c>
      <c r="X22" s="3" t="s">
        <v>277</v>
      </c>
      <c r="Y22">
        <v>2460.1513671875</v>
      </c>
      <c r="Z22" s="3" t="s">
        <v>281</v>
      </c>
      <c r="AA22">
        <v>2482.89306640625</v>
      </c>
      <c r="AB22">
        <v>2461.37109375</v>
      </c>
      <c r="AC22" s="3" t="s">
        <v>277</v>
      </c>
      <c r="AD22">
        <v>2460.1513671875</v>
      </c>
      <c r="AE22" s="3" t="s">
        <v>281</v>
      </c>
      <c r="AF22">
        <v>2461.7294921875</v>
      </c>
    </row>
    <row r="23" spans="1:32" x14ac:dyDescent="0.25">
      <c r="A23">
        <v>22</v>
      </c>
      <c r="B23" s="1">
        <v>41281</v>
      </c>
      <c r="C23" s="2">
        <v>0.45833333333333331</v>
      </c>
      <c r="D23">
        <v>2460.8935546875</v>
      </c>
      <c r="E23">
        <v>2460.8935546875</v>
      </c>
      <c r="F23">
        <v>2460.8935546875</v>
      </c>
      <c r="G23" s="3" t="s">
        <v>282</v>
      </c>
      <c r="H23" s="3" t="s">
        <v>283</v>
      </c>
      <c r="I23" s="3" t="s">
        <v>284</v>
      </c>
      <c r="J23" s="3" t="s">
        <v>285</v>
      </c>
      <c r="K23" s="3" t="s">
        <v>286</v>
      </c>
      <c r="L23" s="3" t="s">
        <v>287</v>
      </c>
      <c r="M23">
        <v>2463.080078125</v>
      </c>
      <c r="N23" s="3" t="s">
        <v>288</v>
      </c>
      <c r="O23">
        <v>2463.40380859375</v>
      </c>
      <c r="P23">
        <v>2461.6162109375</v>
      </c>
      <c r="Q23" s="3" t="s">
        <v>289</v>
      </c>
      <c r="R23">
        <v>2502.04296875</v>
      </c>
      <c r="S23">
        <v>2461.064453125</v>
      </c>
      <c r="T23" s="3" t="s">
        <v>290</v>
      </c>
      <c r="U23">
        <v>2503.78515625</v>
      </c>
      <c r="V23">
        <v>2460.7470703125</v>
      </c>
      <c r="W23" s="3" t="s">
        <v>291</v>
      </c>
      <c r="X23">
        <v>2502.04296875</v>
      </c>
      <c r="Y23">
        <v>2461.064453125</v>
      </c>
      <c r="Z23" s="3" t="s">
        <v>290</v>
      </c>
      <c r="AA23" s="3" t="s">
        <v>292</v>
      </c>
      <c r="AB23" s="3" t="s">
        <v>293</v>
      </c>
      <c r="AC23">
        <v>2502.04296875</v>
      </c>
      <c r="AD23">
        <v>2461.064453125</v>
      </c>
      <c r="AE23" s="3" t="s">
        <v>290</v>
      </c>
      <c r="AF23">
        <v>2466.95556640625</v>
      </c>
    </row>
    <row r="24" spans="1:32" x14ac:dyDescent="0.25">
      <c r="A24">
        <v>23</v>
      </c>
      <c r="B24" s="1">
        <v>41281</v>
      </c>
      <c r="C24" s="2">
        <v>0.47916666666666669</v>
      </c>
      <c r="D24">
        <v>2460.8935546875</v>
      </c>
      <c r="E24">
        <v>2460.8935546875</v>
      </c>
      <c r="F24">
        <v>2460.8935546875</v>
      </c>
      <c r="G24">
        <v>2461.66748046875</v>
      </c>
      <c r="H24" s="3" t="s">
        <v>294</v>
      </c>
      <c r="I24" s="3" t="s">
        <v>295</v>
      </c>
      <c r="J24" s="3" t="s">
        <v>296</v>
      </c>
      <c r="K24" s="3" t="s">
        <v>297</v>
      </c>
      <c r="L24">
        <v>284.430419921875</v>
      </c>
      <c r="M24">
        <v>2463.462890625</v>
      </c>
      <c r="N24">
        <v>2461.5390625</v>
      </c>
      <c r="O24">
        <v>2463.93994140625</v>
      </c>
      <c r="P24" s="3" t="s">
        <v>298</v>
      </c>
      <c r="Q24">
        <v>2519.01171875</v>
      </c>
      <c r="R24">
        <v>2517.2255859375</v>
      </c>
      <c r="S24">
        <v>2462.7998046875</v>
      </c>
      <c r="T24" s="3" t="s">
        <v>299</v>
      </c>
      <c r="U24" s="3" t="s">
        <v>300</v>
      </c>
      <c r="V24" s="3" t="s">
        <v>301</v>
      </c>
      <c r="W24">
        <v>2472.18896484375</v>
      </c>
      <c r="X24">
        <v>2517.2255859375</v>
      </c>
      <c r="Y24">
        <v>2462.7998046875</v>
      </c>
      <c r="Z24" s="3" t="s">
        <v>299</v>
      </c>
      <c r="AA24">
        <v>2517.6875</v>
      </c>
      <c r="AB24">
        <v>2471.99658203125</v>
      </c>
      <c r="AC24" s="3" t="s">
        <v>302</v>
      </c>
      <c r="AD24">
        <v>2462.7998046875</v>
      </c>
      <c r="AE24" s="3" t="s">
        <v>299</v>
      </c>
      <c r="AF24">
        <v>2472.7744140625</v>
      </c>
    </row>
    <row r="25" spans="1:32" x14ac:dyDescent="0.25">
      <c r="A25">
        <v>24</v>
      </c>
      <c r="B25" s="1">
        <v>41281</v>
      </c>
      <c r="C25" s="2">
        <v>0.5</v>
      </c>
      <c r="D25">
        <v>2460.8935546875</v>
      </c>
      <c r="E25">
        <v>2460.8935546875</v>
      </c>
      <c r="F25">
        <v>2460.8935546875</v>
      </c>
      <c r="G25" s="3" t="s">
        <v>303</v>
      </c>
      <c r="H25" s="3" t="s">
        <v>304</v>
      </c>
      <c r="I25" s="3" t="s">
        <v>305</v>
      </c>
      <c r="J25" s="3" t="s">
        <v>306</v>
      </c>
      <c r="K25" s="3" t="s">
        <v>307</v>
      </c>
      <c r="L25" s="3" t="s">
        <v>308</v>
      </c>
      <c r="M25" s="3" t="s">
        <v>309</v>
      </c>
      <c r="N25" s="3" t="s">
        <v>310</v>
      </c>
      <c r="O25" s="3" t="s">
        <v>311</v>
      </c>
      <c r="P25">
        <v>2462.109375</v>
      </c>
      <c r="Q25">
        <v>2520.02978515625</v>
      </c>
      <c r="R25" s="3" t="s">
        <v>312</v>
      </c>
      <c r="S25" s="3" t="s">
        <v>313</v>
      </c>
      <c r="T25">
        <v>2470.3857421875</v>
      </c>
      <c r="U25">
        <v>2520.3017578125</v>
      </c>
      <c r="V25" s="3" t="s">
        <v>314</v>
      </c>
      <c r="W25" s="3" t="s">
        <v>315</v>
      </c>
      <c r="X25" s="3" t="s">
        <v>312</v>
      </c>
      <c r="Y25" s="3" t="s">
        <v>313</v>
      </c>
      <c r="Z25">
        <v>2470.3857421875</v>
      </c>
      <c r="AA25" s="3" t="s">
        <v>316</v>
      </c>
      <c r="AB25" s="3" t="s">
        <v>317</v>
      </c>
      <c r="AC25">
        <v>2518.13525390625</v>
      </c>
      <c r="AD25" s="3" t="s">
        <v>313</v>
      </c>
      <c r="AE25">
        <v>2470.3857421875</v>
      </c>
      <c r="AF25">
        <v>2471.76318359375</v>
      </c>
    </row>
    <row r="26" spans="1:32" x14ac:dyDescent="0.25">
      <c r="A26">
        <v>25</v>
      </c>
      <c r="B26" s="1">
        <v>41281</v>
      </c>
      <c r="C26" s="2">
        <v>0.52083333333333337</v>
      </c>
      <c r="D26">
        <v>2460.8935546875</v>
      </c>
      <c r="E26">
        <v>2460.8935546875</v>
      </c>
      <c r="F26">
        <v>2460.8935546875</v>
      </c>
      <c r="G26">
        <v>2461.71435546875</v>
      </c>
      <c r="H26" s="3" t="s">
        <v>318</v>
      </c>
      <c r="I26">
        <v>2461.41015625</v>
      </c>
      <c r="J26" s="3" t="s">
        <v>319</v>
      </c>
      <c r="K26" s="3" t="s">
        <v>320</v>
      </c>
      <c r="L26" s="3" t="s">
        <v>321</v>
      </c>
      <c r="M26" s="3" t="s">
        <v>322</v>
      </c>
      <c r="N26" s="3" t="s">
        <v>323</v>
      </c>
      <c r="O26">
        <v>2464.09423828125</v>
      </c>
      <c r="P26" s="3" t="s">
        <v>324</v>
      </c>
      <c r="Q26">
        <v>2522.99267578125</v>
      </c>
      <c r="R26">
        <v>2520.82568359375</v>
      </c>
      <c r="S26" s="3" t="s">
        <v>325</v>
      </c>
      <c r="T26" s="3" t="s">
        <v>326</v>
      </c>
      <c r="U26" s="3" t="s">
        <v>327</v>
      </c>
      <c r="V26">
        <v>2462.34912109375</v>
      </c>
      <c r="W26" s="3" t="s">
        <v>328</v>
      </c>
      <c r="X26">
        <v>2520.82568359375</v>
      </c>
      <c r="Y26" s="3" t="s">
        <v>325</v>
      </c>
      <c r="Z26" s="3" t="s">
        <v>329</v>
      </c>
      <c r="AA26">
        <v>2521.375</v>
      </c>
      <c r="AB26">
        <v>2471.75634765625</v>
      </c>
      <c r="AC26">
        <v>2519.46484375</v>
      </c>
      <c r="AD26" s="3" t="s">
        <v>325</v>
      </c>
      <c r="AE26" s="3" t="s">
        <v>329</v>
      </c>
      <c r="AF26" s="3" t="s">
        <v>330</v>
      </c>
    </row>
    <row r="27" spans="1:32" x14ac:dyDescent="0.25">
      <c r="A27">
        <v>26</v>
      </c>
      <c r="B27" s="1">
        <v>41281</v>
      </c>
      <c r="C27" s="2">
        <v>0.54166666666666663</v>
      </c>
      <c r="D27">
        <v>2460.8935546875</v>
      </c>
      <c r="E27">
        <v>2460.8935546875</v>
      </c>
      <c r="F27">
        <v>2460.8935546875</v>
      </c>
      <c r="G27" s="3" t="s">
        <v>331</v>
      </c>
      <c r="H27" s="3" t="s">
        <v>332</v>
      </c>
      <c r="I27">
        <v>2461.48876953125</v>
      </c>
      <c r="J27">
        <v>284.67431640625</v>
      </c>
      <c r="K27" s="3" t="s">
        <v>333</v>
      </c>
      <c r="L27" s="3" t="s">
        <v>334</v>
      </c>
      <c r="M27">
        <v>2463.64892578125</v>
      </c>
      <c r="N27">
        <v>2461.755859375</v>
      </c>
      <c r="O27">
        <v>2464.2568359375</v>
      </c>
      <c r="P27">
        <v>2462.34716796875</v>
      </c>
      <c r="Q27">
        <v>2525.04443359375</v>
      </c>
      <c r="R27">
        <v>2522.67333984375</v>
      </c>
      <c r="S27">
        <v>2463.0439453125</v>
      </c>
      <c r="T27" s="3" t="s">
        <v>335</v>
      </c>
      <c r="U27">
        <v>2524.90673828125</v>
      </c>
      <c r="V27">
        <v>2462.61572265625</v>
      </c>
      <c r="W27">
        <v>2472.2333984375</v>
      </c>
      <c r="X27">
        <v>2522.67333984375</v>
      </c>
      <c r="Y27">
        <v>2463.0439453125</v>
      </c>
      <c r="Z27" s="3" t="s">
        <v>335</v>
      </c>
      <c r="AA27">
        <v>2524.642578125</v>
      </c>
      <c r="AB27" s="3" t="s">
        <v>336</v>
      </c>
      <c r="AC27">
        <v>2524.037109375</v>
      </c>
      <c r="AD27">
        <v>2463.0439453125</v>
      </c>
      <c r="AE27" s="3" t="s">
        <v>335</v>
      </c>
      <c r="AF27">
        <v>2473.83349609375</v>
      </c>
    </row>
    <row r="28" spans="1:32" x14ac:dyDescent="0.25">
      <c r="A28">
        <v>27</v>
      </c>
      <c r="B28" s="1">
        <v>41281</v>
      </c>
      <c r="C28" s="2">
        <v>0.5625</v>
      </c>
      <c r="D28">
        <v>2460.8935546875</v>
      </c>
      <c r="E28">
        <v>2460.8935546875</v>
      </c>
      <c r="F28">
        <v>2460.8935546875</v>
      </c>
      <c r="G28">
        <v>2461.890625</v>
      </c>
      <c r="H28" s="3" t="s">
        <v>337</v>
      </c>
      <c r="I28" s="3" t="s">
        <v>338</v>
      </c>
      <c r="J28" s="3" t="s">
        <v>339</v>
      </c>
      <c r="K28">
        <v>284.2548828125</v>
      </c>
      <c r="L28" s="3" t="s">
        <v>340</v>
      </c>
      <c r="M28">
        <v>2464.01513671875</v>
      </c>
      <c r="N28">
        <v>2461.78662109375</v>
      </c>
      <c r="O28">
        <v>2464.65625</v>
      </c>
      <c r="P28">
        <v>2462.41259765625</v>
      </c>
      <c r="Q28" s="3" t="s">
        <v>341</v>
      </c>
      <c r="R28" s="3" t="s">
        <v>342</v>
      </c>
      <c r="S28" s="3" t="s">
        <v>343</v>
      </c>
      <c r="T28" s="3" t="s">
        <v>344</v>
      </c>
      <c r="U28">
        <v>2529.19482421875</v>
      </c>
      <c r="V28">
        <v>2463.17529296875</v>
      </c>
      <c r="W28">
        <v>2472.57080078125</v>
      </c>
      <c r="X28" s="3" t="s">
        <v>345</v>
      </c>
      <c r="Y28" s="3" t="s">
        <v>343</v>
      </c>
      <c r="Z28" s="3" t="s">
        <v>344</v>
      </c>
      <c r="AA28" s="3" t="s">
        <v>346</v>
      </c>
      <c r="AB28" s="3" t="s">
        <v>347</v>
      </c>
      <c r="AC28" s="3" t="s">
        <v>345</v>
      </c>
      <c r="AD28">
        <v>2463.60693359375</v>
      </c>
      <c r="AE28" s="3" t="s">
        <v>344</v>
      </c>
      <c r="AF28" s="3" t="s">
        <v>348</v>
      </c>
    </row>
    <row r="29" spans="1:32" x14ac:dyDescent="0.25">
      <c r="A29">
        <v>28</v>
      </c>
      <c r="B29" s="1">
        <v>41281</v>
      </c>
      <c r="C29" s="2">
        <v>0.58333333333333337</v>
      </c>
      <c r="D29">
        <v>2460.8935546875</v>
      </c>
      <c r="E29">
        <v>2460.8935546875</v>
      </c>
      <c r="F29">
        <v>2460.8935546875</v>
      </c>
      <c r="G29" s="3" t="s">
        <v>349</v>
      </c>
      <c r="H29">
        <v>2461.248046875</v>
      </c>
      <c r="I29" s="3" t="s">
        <v>350</v>
      </c>
      <c r="J29" s="3" t="s">
        <v>351</v>
      </c>
      <c r="K29" s="3" t="s">
        <v>352</v>
      </c>
      <c r="L29" s="3" t="s">
        <v>353</v>
      </c>
      <c r="M29">
        <v>2463.7763671875</v>
      </c>
      <c r="N29">
        <v>2463.14453125</v>
      </c>
      <c r="O29" s="3" t="s">
        <v>354</v>
      </c>
      <c r="P29" s="3" t="s">
        <v>355</v>
      </c>
      <c r="Q29">
        <v>2531.6708984375</v>
      </c>
      <c r="R29">
        <v>2528.7138671875</v>
      </c>
      <c r="S29" s="3" t="s">
        <v>356</v>
      </c>
      <c r="T29">
        <v>2474.86572265625</v>
      </c>
      <c r="U29" s="3" t="s">
        <v>357</v>
      </c>
      <c r="V29">
        <v>2463.9130859375</v>
      </c>
      <c r="W29" s="3" t="s">
        <v>358</v>
      </c>
      <c r="X29">
        <v>2528.7138671875</v>
      </c>
      <c r="Y29" s="3" t="s">
        <v>356</v>
      </c>
      <c r="Z29">
        <v>2474.86572265625</v>
      </c>
      <c r="AA29">
        <v>2529.46923828125</v>
      </c>
      <c r="AB29">
        <v>2475.61083984375</v>
      </c>
      <c r="AC29" s="3" t="s">
        <v>359</v>
      </c>
      <c r="AD29" s="3" t="s">
        <v>356</v>
      </c>
      <c r="AE29">
        <v>2474.86572265625</v>
      </c>
      <c r="AF29">
        <v>2476.4306640625</v>
      </c>
    </row>
    <row r="30" spans="1:32" x14ac:dyDescent="0.25">
      <c r="A30">
        <v>29</v>
      </c>
      <c r="B30" s="1">
        <v>41281</v>
      </c>
      <c r="C30" s="2">
        <v>0.60416666666666663</v>
      </c>
      <c r="D30">
        <v>2460.8935546875</v>
      </c>
      <c r="E30">
        <v>2460.8935546875</v>
      </c>
      <c r="F30">
        <v>2460.8935546875</v>
      </c>
      <c r="G30" s="3" t="s">
        <v>360</v>
      </c>
      <c r="H30" s="3" t="s">
        <v>361</v>
      </c>
      <c r="I30">
        <v>2461.54638671875</v>
      </c>
      <c r="J30" s="3" t="s">
        <v>362</v>
      </c>
      <c r="K30" s="3" t="s">
        <v>363</v>
      </c>
      <c r="L30" s="3" t="s">
        <v>364</v>
      </c>
      <c r="M30">
        <v>2462.79052734375</v>
      </c>
      <c r="N30">
        <v>2463.173828125</v>
      </c>
      <c r="O30" s="3" t="s">
        <v>365</v>
      </c>
      <c r="P30">
        <v>2463.78857421875</v>
      </c>
      <c r="Q30" s="3" t="s">
        <v>366</v>
      </c>
      <c r="R30">
        <v>2512.49169921875</v>
      </c>
      <c r="S30">
        <v>2465.19873046875</v>
      </c>
      <c r="T30">
        <v>2472.267578125</v>
      </c>
      <c r="U30">
        <v>2514.18310546875</v>
      </c>
      <c r="V30" s="3" t="s">
        <v>367</v>
      </c>
      <c r="W30" s="3" t="s">
        <v>368</v>
      </c>
      <c r="X30">
        <v>2512.48876953125</v>
      </c>
      <c r="Y30">
        <v>2465.19873046875</v>
      </c>
      <c r="Z30">
        <v>2472.267578125</v>
      </c>
      <c r="AA30" s="3" t="s">
        <v>369</v>
      </c>
      <c r="AB30">
        <v>2473.01904296875</v>
      </c>
      <c r="AC30">
        <v>2512.48876953125</v>
      </c>
      <c r="AD30" s="3" t="s">
        <v>370</v>
      </c>
      <c r="AE30">
        <v>2472.267578125</v>
      </c>
      <c r="AF30" s="3" t="s">
        <v>371</v>
      </c>
    </row>
    <row r="31" spans="1:32" x14ac:dyDescent="0.25">
      <c r="A31">
        <v>30</v>
      </c>
      <c r="B31" s="1">
        <v>41281</v>
      </c>
      <c r="C31" s="2">
        <v>0.625</v>
      </c>
      <c r="D31">
        <v>2460.8935546875</v>
      </c>
      <c r="E31">
        <v>2460.8935546875</v>
      </c>
      <c r="F31">
        <v>2460.8935546875</v>
      </c>
      <c r="G31" s="3" t="s">
        <v>372</v>
      </c>
      <c r="H31">
        <v>2461.2939453125</v>
      </c>
      <c r="I31">
        <v>2461.376953125</v>
      </c>
      <c r="J31" s="3" t="s">
        <v>373</v>
      </c>
      <c r="K31" s="3" t="s">
        <v>374</v>
      </c>
      <c r="L31" s="3" t="s">
        <v>375</v>
      </c>
      <c r="M31" s="3" t="s">
        <v>376</v>
      </c>
      <c r="N31" s="3" t="s">
        <v>377</v>
      </c>
      <c r="O31" s="3" t="s">
        <v>378</v>
      </c>
      <c r="P31">
        <v>2462.31640625</v>
      </c>
      <c r="Q31" s="3" t="s">
        <v>379</v>
      </c>
      <c r="R31">
        <v>2501.736328125</v>
      </c>
      <c r="S31">
        <v>2466.416015625</v>
      </c>
      <c r="T31" s="3" t="s">
        <v>380</v>
      </c>
      <c r="U31">
        <v>2503.0810546875</v>
      </c>
      <c r="V31">
        <v>2466.39892578125</v>
      </c>
      <c r="W31">
        <v>2469.43701171875</v>
      </c>
      <c r="X31">
        <v>2501.736328125</v>
      </c>
      <c r="Y31">
        <v>2466.416015625</v>
      </c>
      <c r="Z31" s="3" t="s">
        <v>380</v>
      </c>
      <c r="AA31" s="3" t="s">
        <v>381</v>
      </c>
      <c r="AB31" s="3" t="s">
        <v>382</v>
      </c>
      <c r="AC31">
        <v>2501.736328125</v>
      </c>
      <c r="AD31">
        <v>2465.083984375</v>
      </c>
      <c r="AE31" s="3" t="s">
        <v>380</v>
      </c>
      <c r="AF31" s="3" t="s">
        <v>383</v>
      </c>
    </row>
    <row r="32" spans="1:32" x14ac:dyDescent="0.25">
      <c r="A32">
        <v>31</v>
      </c>
      <c r="B32" s="1">
        <v>41281</v>
      </c>
      <c r="C32" s="2">
        <v>0.64583333333333337</v>
      </c>
      <c r="D32">
        <v>2460.8935546875</v>
      </c>
      <c r="E32">
        <v>2460.8935546875</v>
      </c>
      <c r="F32">
        <v>2460.8935546875</v>
      </c>
      <c r="G32" s="3" t="s">
        <v>384</v>
      </c>
      <c r="H32" s="3" t="s">
        <v>385</v>
      </c>
      <c r="I32">
        <v>2461.00146484375</v>
      </c>
      <c r="J32" s="3" t="s">
        <v>386</v>
      </c>
      <c r="K32" s="3" t="s">
        <v>387</v>
      </c>
      <c r="L32" s="3" t="s">
        <v>388</v>
      </c>
      <c r="M32" s="3" t="s">
        <v>389</v>
      </c>
      <c r="N32">
        <v>2461.49609375</v>
      </c>
      <c r="O32" s="3" t="s">
        <v>390</v>
      </c>
      <c r="P32" s="3" t="s">
        <v>391</v>
      </c>
      <c r="Q32">
        <v>2484.37060546875</v>
      </c>
      <c r="R32" s="3" t="s">
        <v>392</v>
      </c>
      <c r="S32">
        <v>2461.27587890625</v>
      </c>
      <c r="T32">
        <v>2459.7236328125</v>
      </c>
      <c r="U32" s="3" t="s">
        <v>393</v>
      </c>
      <c r="V32" s="3" t="s">
        <v>394</v>
      </c>
      <c r="W32">
        <v>2460.24267578125</v>
      </c>
      <c r="X32" s="3" t="s">
        <v>392</v>
      </c>
      <c r="Y32">
        <v>2461.27587890625</v>
      </c>
      <c r="Z32">
        <v>2459.7236328125</v>
      </c>
      <c r="AA32">
        <v>2481.880859375</v>
      </c>
      <c r="AB32" s="3" t="s">
        <v>395</v>
      </c>
      <c r="AC32">
        <v>2481.4755859375</v>
      </c>
      <c r="AD32">
        <v>2461.27587890625</v>
      </c>
      <c r="AE32">
        <v>2459.7236328125</v>
      </c>
      <c r="AF32" s="3" t="s">
        <v>396</v>
      </c>
    </row>
    <row r="33" spans="1:32" x14ac:dyDescent="0.25">
      <c r="A33">
        <v>32</v>
      </c>
      <c r="B33" s="1">
        <v>41281</v>
      </c>
      <c r="C33" s="2">
        <v>0.66666666666666663</v>
      </c>
      <c r="D33">
        <v>2460.8935546875</v>
      </c>
      <c r="E33">
        <v>2460.8935546875</v>
      </c>
      <c r="F33">
        <v>2460.8935546875</v>
      </c>
      <c r="G33">
        <v>2461.287109375</v>
      </c>
      <c r="H33" s="3" t="s">
        <v>257</v>
      </c>
      <c r="I33">
        <v>2460.830078125</v>
      </c>
      <c r="J33">
        <v>284.37548828125</v>
      </c>
      <c r="K33" s="3" t="s">
        <v>397</v>
      </c>
      <c r="L33" s="3" t="s">
        <v>398</v>
      </c>
      <c r="M33" s="3" t="s">
        <v>399</v>
      </c>
      <c r="N33">
        <v>2461.1884765625</v>
      </c>
      <c r="O33" s="3" t="s">
        <v>400</v>
      </c>
      <c r="P33">
        <v>2461.33935546875</v>
      </c>
      <c r="Q33" s="3" t="s">
        <v>401</v>
      </c>
      <c r="R33" s="3" t="s">
        <v>402</v>
      </c>
      <c r="S33" s="3" t="s">
        <v>403</v>
      </c>
      <c r="T33" s="3" t="s">
        <v>404</v>
      </c>
      <c r="U33" s="3" t="s">
        <v>405</v>
      </c>
      <c r="V33">
        <v>2458.72412109375</v>
      </c>
      <c r="W33">
        <v>2452.2548828125</v>
      </c>
      <c r="X33">
        <v>2458.45166015625</v>
      </c>
      <c r="Y33" s="3" t="s">
        <v>403</v>
      </c>
      <c r="Z33" s="3" t="s">
        <v>404</v>
      </c>
      <c r="AA33">
        <v>2458.6748046875</v>
      </c>
      <c r="AB33">
        <v>2452.0615234375</v>
      </c>
      <c r="AC33">
        <v>2458.45166015625</v>
      </c>
      <c r="AD33" s="3" t="s">
        <v>403</v>
      </c>
      <c r="AE33" s="3" t="s">
        <v>404</v>
      </c>
      <c r="AF33">
        <v>2453.36474609375</v>
      </c>
    </row>
    <row r="34" spans="1:32" x14ac:dyDescent="0.25">
      <c r="A34">
        <v>33</v>
      </c>
      <c r="B34" s="1">
        <v>41281</v>
      </c>
      <c r="C34" s="2">
        <v>0.6875</v>
      </c>
      <c r="D34" s="3" t="s">
        <v>32</v>
      </c>
      <c r="E34">
        <v>2460.8935546875</v>
      </c>
      <c r="F34">
        <v>2460.8935546875</v>
      </c>
      <c r="G34">
        <v>2462.388671875</v>
      </c>
      <c r="H34">
        <v>2460.62841796875</v>
      </c>
      <c r="I34">
        <v>2460.86767578125</v>
      </c>
      <c r="J34" s="3" t="s">
        <v>406</v>
      </c>
      <c r="K34" s="3" t="s">
        <v>407</v>
      </c>
      <c r="L34" s="3" t="s">
        <v>408</v>
      </c>
      <c r="M34" s="3" t="s">
        <v>409</v>
      </c>
      <c r="N34" s="3" t="s">
        <v>410</v>
      </c>
      <c r="O34">
        <v>2460.3076171875</v>
      </c>
      <c r="P34">
        <v>2460.81884765625</v>
      </c>
      <c r="Q34" s="3" t="s">
        <v>411</v>
      </c>
      <c r="R34">
        <v>2448.2314453125</v>
      </c>
      <c r="S34" s="3" t="s">
        <v>412</v>
      </c>
      <c r="T34">
        <v>2447.21533203125</v>
      </c>
      <c r="U34" s="3" t="s">
        <v>413</v>
      </c>
      <c r="V34" s="3" t="s">
        <v>414</v>
      </c>
      <c r="W34">
        <v>2447.07470703125</v>
      </c>
      <c r="X34">
        <v>2448.228515625</v>
      </c>
      <c r="Y34" s="3" t="s">
        <v>412</v>
      </c>
      <c r="Z34">
        <v>2447.21533203125</v>
      </c>
      <c r="AA34">
        <v>2448.54296875</v>
      </c>
      <c r="AB34">
        <v>2446.82177734375</v>
      </c>
      <c r="AC34">
        <v>2448.228515625</v>
      </c>
      <c r="AD34">
        <v>2455.85693359375</v>
      </c>
      <c r="AE34">
        <v>2447.21533203125</v>
      </c>
      <c r="AF34">
        <v>2446.45361328125</v>
      </c>
    </row>
    <row r="35" spans="1:32" x14ac:dyDescent="0.25">
      <c r="A35">
        <v>34</v>
      </c>
      <c r="B35" s="1">
        <v>41281</v>
      </c>
      <c r="C35" s="2">
        <v>0.70833333333333337</v>
      </c>
      <c r="D35">
        <v>2460.8935546875</v>
      </c>
      <c r="E35">
        <v>2460.8935546875</v>
      </c>
      <c r="F35">
        <v>2460.8935546875</v>
      </c>
      <c r="G35">
        <v>2460.9365234375</v>
      </c>
      <c r="H35" s="3" t="s">
        <v>415</v>
      </c>
      <c r="I35" s="3" t="s">
        <v>416</v>
      </c>
      <c r="J35" s="3" t="s">
        <v>417</v>
      </c>
      <c r="K35" s="3" t="s">
        <v>418</v>
      </c>
      <c r="L35">
        <v>283.748046875</v>
      </c>
      <c r="M35">
        <v>2459.39111328125</v>
      </c>
      <c r="N35" s="3" t="s">
        <v>419</v>
      </c>
      <c r="O35" s="3" t="s">
        <v>420</v>
      </c>
      <c r="P35">
        <v>2460.27880859375</v>
      </c>
      <c r="Q35">
        <v>2425.1982421875</v>
      </c>
      <c r="R35">
        <v>2425.42724609375</v>
      </c>
      <c r="S35" s="3" t="s">
        <v>421</v>
      </c>
      <c r="T35">
        <v>2440.7216796875</v>
      </c>
      <c r="U35" s="3" t="s">
        <v>422</v>
      </c>
      <c r="V35">
        <v>2453.26953125</v>
      </c>
      <c r="W35">
        <v>2440.07958984375</v>
      </c>
      <c r="X35">
        <v>2425.42724609375</v>
      </c>
      <c r="Y35" s="3" t="s">
        <v>421</v>
      </c>
      <c r="Z35">
        <v>2440.7216796875</v>
      </c>
      <c r="AA35" s="3" t="s">
        <v>423</v>
      </c>
      <c r="AB35">
        <v>2440.17431640625</v>
      </c>
      <c r="AC35">
        <v>2425.42724609375</v>
      </c>
      <c r="AD35" s="3" t="s">
        <v>421</v>
      </c>
      <c r="AE35">
        <v>2440.7216796875</v>
      </c>
      <c r="AF35" s="3" t="s">
        <v>424</v>
      </c>
    </row>
    <row r="36" spans="1:32" x14ac:dyDescent="0.25">
      <c r="A36">
        <v>35</v>
      </c>
      <c r="B36" s="1">
        <v>41281</v>
      </c>
      <c r="C36" s="2">
        <v>0.72916666666666663</v>
      </c>
      <c r="D36">
        <v>2460.8935546875</v>
      </c>
      <c r="E36">
        <v>2460.8935546875</v>
      </c>
      <c r="F36">
        <v>2460.8935546875</v>
      </c>
      <c r="G36">
        <v>2460.5400390625</v>
      </c>
      <c r="H36" s="3" t="s">
        <v>425</v>
      </c>
      <c r="I36" s="3" t="s">
        <v>426</v>
      </c>
      <c r="J36" s="3" t="s">
        <v>427</v>
      </c>
      <c r="K36" s="3" t="s">
        <v>428</v>
      </c>
      <c r="L36" s="3" t="s">
        <v>429</v>
      </c>
      <c r="M36">
        <v>2458.3359375</v>
      </c>
      <c r="N36">
        <v>2460.185546875</v>
      </c>
      <c r="O36" s="3" t="s">
        <v>430</v>
      </c>
      <c r="P36" s="3" t="s">
        <v>431</v>
      </c>
      <c r="Q36">
        <v>2385.8095703125</v>
      </c>
      <c r="R36" s="3" t="s">
        <v>432</v>
      </c>
      <c r="S36" s="3" t="s">
        <v>433</v>
      </c>
      <c r="T36" s="3" t="s">
        <v>434</v>
      </c>
      <c r="U36" s="3" t="s">
        <v>435</v>
      </c>
      <c r="V36" s="3" t="s">
        <v>436</v>
      </c>
      <c r="W36">
        <v>2429.86083984375</v>
      </c>
      <c r="X36" s="3" t="s">
        <v>432</v>
      </c>
      <c r="Y36" s="3" t="s">
        <v>433</v>
      </c>
      <c r="Z36" s="3" t="s">
        <v>434</v>
      </c>
      <c r="AA36">
        <v>2387.7802734375</v>
      </c>
      <c r="AB36">
        <v>2430.46630859375</v>
      </c>
      <c r="AC36" s="3" t="s">
        <v>437</v>
      </c>
      <c r="AD36" s="3" t="s">
        <v>433</v>
      </c>
      <c r="AE36" s="3" t="s">
        <v>434</v>
      </c>
      <c r="AF36" s="3" t="s">
        <v>438</v>
      </c>
    </row>
    <row r="37" spans="1:32" x14ac:dyDescent="0.25">
      <c r="A37">
        <v>36</v>
      </c>
      <c r="B37" s="1">
        <v>41281</v>
      </c>
      <c r="C37" s="2">
        <v>0.75</v>
      </c>
      <c r="D37">
        <v>2460.8935546875</v>
      </c>
      <c r="E37">
        <v>2460.8935546875</v>
      </c>
      <c r="F37">
        <v>2460.8935546875</v>
      </c>
      <c r="G37" s="3" t="s">
        <v>439</v>
      </c>
      <c r="H37">
        <v>2461.23681640625</v>
      </c>
      <c r="I37">
        <v>2460.06201171875</v>
      </c>
      <c r="J37" s="3" t="s">
        <v>440</v>
      </c>
      <c r="K37" s="3" t="s">
        <v>441</v>
      </c>
      <c r="L37">
        <v>283.220458984375</v>
      </c>
      <c r="M37" s="3" t="s">
        <v>442</v>
      </c>
      <c r="N37" s="3" t="s">
        <v>443</v>
      </c>
      <c r="O37">
        <v>2456.181640625</v>
      </c>
      <c r="P37" s="3" t="s">
        <v>444</v>
      </c>
      <c r="Q37">
        <v>2333.2548828125</v>
      </c>
      <c r="R37" s="3" t="s">
        <v>445</v>
      </c>
      <c r="S37" s="3" t="s">
        <v>446</v>
      </c>
      <c r="T37">
        <v>2416.74267578125</v>
      </c>
      <c r="U37">
        <v>2334.56689453125</v>
      </c>
      <c r="V37" s="3" t="s">
        <v>447</v>
      </c>
      <c r="W37" s="3" t="s">
        <v>448</v>
      </c>
      <c r="X37">
        <v>2338.11767578125</v>
      </c>
      <c r="Y37" s="3" t="s">
        <v>446</v>
      </c>
      <c r="Z37">
        <v>2416.74267578125</v>
      </c>
      <c r="AA37">
        <v>2336.8779296875</v>
      </c>
      <c r="AB37" s="3" t="s">
        <v>449</v>
      </c>
      <c r="AC37">
        <v>2338.11767578125</v>
      </c>
      <c r="AD37" s="3" t="s">
        <v>450</v>
      </c>
      <c r="AE37">
        <v>2416.74267578125</v>
      </c>
      <c r="AF37" s="3" t="s">
        <v>451</v>
      </c>
    </row>
    <row r="38" spans="1:32" x14ac:dyDescent="0.25">
      <c r="A38">
        <v>37</v>
      </c>
      <c r="B38" s="1">
        <v>41281</v>
      </c>
      <c r="C38" s="2">
        <v>0.77083333333333337</v>
      </c>
      <c r="D38">
        <v>2460.8935546875</v>
      </c>
      <c r="E38">
        <v>2460.8935546875</v>
      </c>
      <c r="F38">
        <v>2460.8935546875</v>
      </c>
      <c r="G38">
        <v>2459.7451171875</v>
      </c>
      <c r="H38" s="3" t="s">
        <v>452</v>
      </c>
      <c r="I38">
        <v>2459.86669921875</v>
      </c>
      <c r="J38" s="3" t="s">
        <v>453</v>
      </c>
      <c r="K38">
        <v>282.999267578125</v>
      </c>
      <c r="L38" s="3" t="s">
        <v>454</v>
      </c>
      <c r="M38" s="3" t="s">
        <v>455</v>
      </c>
      <c r="N38">
        <v>2459.3291015625</v>
      </c>
      <c r="O38" s="3" t="s">
        <v>456</v>
      </c>
      <c r="P38">
        <v>2458.2470703125</v>
      </c>
      <c r="Q38">
        <v>2305.78857421875</v>
      </c>
      <c r="R38" s="3" t="s">
        <v>457</v>
      </c>
      <c r="S38" s="3" t="s">
        <v>458</v>
      </c>
      <c r="T38">
        <v>2409.83544921875</v>
      </c>
      <c r="U38" s="3" t="s">
        <v>459</v>
      </c>
      <c r="V38">
        <v>2444.44921875</v>
      </c>
      <c r="W38">
        <v>2407.52197265625</v>
      </c>
      <c r="X38" s="3" t="s">
        <v>457</v>
      </c>
      <c r="Y38" s="3" t="s">
        <v>458</v>
      </c>
      <c r="Z38">
        <v>2409.83544921875</v>
      </c>
      <c r="AA38" s="3" t="s">
        <v>460</v>
      </c>
      <c r="AB38" s="3" t="s">
        <v>461</v>
      </c>
      <c r="AC38" s="3" t="s">
        <v>457</v>
      </c>
      <c r="AD38" s="3" t="s">
        <v>458</v>
      </c>
      <c r="AE38">
        <v>2409.83837890625</v>
      </c>
      <c r="AF38" s="3" t="s">
        <v>462</v>
      </c>
    </row>
    <row r="39" spans="1:32" x14ac:dyDescent="0.25">
      <c r="A39">
        <v>38</v>
      </c>
      <c r="B39" s="1">
        <v>41281</v>
      </c>
      <c r="C39" s="2">
        <v>0.79166666666666663</v>
      </c>
      <c r="D39">
        <v>2460.8935546875</v>
      </c>
      <c r="E39">
        <v>2460.8935546875</v>
      </c>
      <c r="F39">
        <v>2460.8935546875</v>
      </c>
      <c r="G39">
        <v>2459.19775390625</v>
      </c>
      <c r="H39" s="3" t="s">
        <v>463</v>
      </c>
      <c r="I39" s="3" t="s">
        <v>464</v>
      </c>
      <c r="J39" s="3" t="s">
        <v>465</v>
      </c>
      <c r="K39" s="3" t="s">
        <v>466</v>
      </c>
      <c r="L39" s="3" t="s">
        <v>467</v>
      </c>
      <c r="M39" s="3" t="s">
        <v>468</v>
      </c>
      <c r="N39">
        <v>2459.28759765625</v>
      </c>
      <c r="O39">
        <v>2454.11083984375</v>
      </c>
      <c r="P39" s="3" t="s">
        <v>469</v>
      </c>
      <c r="Q39">
        <v>2283.8037109375</v>
      </c>
      <c r="R39" s="3" t="s">
        <v>470</v>
      </c>
      <c r="S39">
        <v>2444.52685546875</v>
      </c>
      <c r="T39" s="3" t="s">
        <v>471</v>
      </c>
      <c r="U39">
        <v>2284.89453125</v>
      </c>
      <c r="V39" s="3" t="s">
        <v>472</v>
      </c>
      <c r="W39" s="3" t="s">
        <v>473</v>
      </c>
      <c r="X39" s="3" t="s">
        <v>470</v>
      </c>
      <c r="Y39" s="3" t="s">
        <v>474</v>
      </c>
      <c r="Z39" s="3" t="s">
        <v>471</v>
      </c>
      <c r="AA39">
        <v>2288.58056640625</v>
      </c>
      <c r="AB39" s="3" t="s">
        <v>475</v>
      </c>
      <c r="AC39" s="3" t="s">
        <v>470</v>
      </c>
      <c r="AD39" s="3" t="s">
        <v>474</v>
      </c>
      <c r="AE39" s="3" t="s">
        <v>471</v>
      </c>
      <c r="AF39" s="3" t="s">
        <v>476</v>
      </c>
    </row>
    <row r="40" spans="1:32" x14ac:dyDescent="0.25">
      <c r="A40">
        <v>39</v>
      </c>
      <c r="B40" s="1">
        <v>41281</v>
      </c>
      <c r="C40" s="2">
        <v>0.8125</v>
      </c>
      <c r="D40">
        <v>2460.8935546875</v>
      </c>
      <c r="E40">
        <v>2460.8935546875</v>
      </c>
      <c r="F40">
        <v>2460.8935546875</v>
      </c>
      <c r="G40" s="3" t="s">
        <v>477</v>
      </c>
      <c r="H40">
        <v>2460.06201171875</v>
      </c>
      <c r="I40" s="3" t="s">
        <v>478</v>
      </c>
      <c r="J40" s="3" t="s">
        <v>479</v>
      </c>
      <c r="K40" s="3" t="s">
        <v>480</v>
      </c>
      <c r="L40" s="3" t="s">
        <v>481</v>
      </c>
      <c r="M40" s="3" t="s">
        <v>482</v>
      </c>
      <c r="N40">
        <v>2459.39111328125</v>
      </c>
      <c r="O40">
        <v>2454.14697265625</v>
      </c>
      <c r="P40" s="3" t="s">
        <v>483</v>
      </c>
      <c r="Q40">
        <v>2283.9326171875</v>
      </c>
      <c r="R40" s="3" t="s">
        <v>484</v>
      </c>
      <c r="S40" s="3" t="s">
        <v>485</v>
      </c>
      <c r="T40">
        <v>2405.92333984375</v>
      </c>
      <c r="U40" s="3" t="s">
        <v>486</v>
      </c>
      <c r="V40" s="3" t="s">
        <v>487</v>
      </c>
      <c r="W40" s="3" t="s">
        <v>488</v>
      </c>
      <c r="X40" s="3" t="s">
        <v>484</v>
      </c>
      <c r="Y40" s="3" t="s">
        <v>485</v>
      </c>
      <c r="Z40" s="3" t="s">
        <v>489</v>
      </c>
      <c r="AA40">
        <v>2288.49951171875</v>
      </c>
      <c r="AB40" s="3" t="s">
        <v>490</v>
      </c>
      <c r="AC40" s="3" t="s">
        <v>484</v>
      </c>
      <c r="AD40" s="3" t="s">
        <v>485</v>
      </c>
      <c r="AE40" s="3" t="s">
        <v>489</v>
      </c>
      <c r="AF40">
        <v>2402.5625</v>
      </c>
    </row>
    <row r="41" spans="1:32" x14ac:dyDescent="0.25">
      <c r="A41">
        <v>40</v>
      </c>
      <c r="B41" s="1">
        <v>41281</v>
      </c>
      <c r="C41" s="2">
        <v>0.83333333333333337</v>
      </c>
      <c r="D41">
        <v>2460.8935546875</v>
      </c>
      <c r="E41">
        <v>2460.8935546875</v>
      </c>
      <c r="F41">
        <v>2460.8935546875</v>
      </c>
      <c r="G41">
        <v>2459.3642578125</v>
      </c>
      <c r="H41">
        <v>2459.9208984375</v>
      </c>
      <c r="I41">
        <v>2459.8427734375</v>
      </c>
      <c r="J41" s="3" t="s">
        <v>491</v>
      </c>
      <c r="K41" s="3" t="s">
        <v>492</v>
      </c>
      <c r="L41" s="3" t="s">
        <v>493</v>
      </c>
      <c r="M41" s="3" t="s">
        <v>494</v>
      </c>
      <c r="N41" s="3" t="s">
        <v>495</v>
      </c>
      <c r="O41" s="3" t="s">
        <v>496</v>
      </c>
      <c r="P41" s="3" t="s">
        <v>497</v>
      </c>
      <c r="Q41" s="3" t="s">
        <v>498</v>
      </c>
      <c r="R41" s="3" t="s">
        <v>499</v>
      </c>
      <c r="S41">
        <v>2445.509765625</v>
      </c>
      <c r="T41" s="3" t="s">
        <v>500</v>
      </c>
      <c r="U41">
        <v>2282.32861328125</v>
      </c>
      <c r="V41" s="3" t="s">
        <v>501</v>
      </c>
      <c r="W41">
        <v>2402.4345703125</v>
      </c>
      <c r="X41" s="3" t="s">
        <v>502</v>
      </c>
      <c r="Y41">
        <v>2445.509765625</v>
      </c>
      <c r="Z41" s="3" t="s">
        <v>500</v>
      </c>
      <c r="AA41" s="3" t="s">
        <v>503</v>
      </c>
      <c r="AB41">
        <v>2403.1484375</v>
      </c>
      <c r="AC41" s="3" t="s">
        <v>502</v>
      </c>
      <c r="AD41">
        <v>2445.51318359375</v>
      </c>
      <c r="AE41" s="3" t="s">
        <v>500</v>
      </c>
      <c r="AF41">
        <v>2401.2978515625</v>
      </c>
    </row>
    <row r="42" spans="1:32" x14ac:dyDescent="0.25">
      <c r="A42">
        <v>41</v>
      </c>
      <c r="B42" s="1">
        <v>41281</v>
      </c>
      <c r="C42" s="2">
        <v>0.85416666666666663</v>
      </c>
      <c r="D42">
        <v>2460.8935546875</v>
      </c>
      <c r="E42">
        <v>2460.8935546875</v>
      </c>
      <c r="F42">
        <v>2460.8935546875</v>
      </c>
      <c r="G42" s="3" t="s">
        <v>504</v>
      </c>
      <c r="H42">
        <v>2459.8125</v>
      </c>
      <c r="I42" s="3" t="s">
        <v>505</v>
      </c>
      <c r="J42">
        <v>282.519287109375</v>
      </c>
      <c r="K42" s="3" t="s">
        <v>506</v>
      </c>
      <c r="L42" s="3" t="s">
        <v>507</v>
      </c>
      <c r="M42" s="3" t="s">
        <v>508</v>
      </c>
      <c r="N42">
        <v>2459.076171875</v>
      </c>
      <c r="O42" s="3" t="s">
        <v>509</v>
      </c>
      <c r="P42" s="3" t="s">
        <v>510</v>
      </c>
      <c r="Q42" s="3" t="s">
        <v>511</v>
      </c>
      <c r="R42">
        <v>2295.48486328125</v>
      </c>
      <c r="S42">
        <v>2445.6923828125</v>
      </c>
      <c r="T42" s="3" t="s">
        <v>512</v>
      </c>
      <c r="U42" s="3" t="s">
        <v>513</v>
      </c>
      <c r="V42">
        <v>2446.77392578125</v>
      </c>
      <c r="W42" s="3" t="s">
        <v>514</v>
      </c>
      <c r="X42">
        <v>2295.48486328125</v>
      </c>
      <c r="Y42">
        <v>2445.6953125</v>
      </c>
      <c r="Z42" s="3" t="s">
        <v>512</v>
      </c>
      <c r="AA42">
        <v>2293.8837890625</v>
      </c>
      <c r="AB42" s="3" t="s">
        <v>515</v>
      </c>
      <c r="AC42">
        <v>2295.48486328125</v>
      </c>
      <c r="AD42">
        <v>2445.6953125</v>
      </c>
      <c r="AE42">
        <v>2407.47216796875</v>
      </c>
      <c r="AF42">
        <v>2404.2001953125</v>
      </c>
    </row>
    <row r="43" spans="1:32" x14ac:dyDescent="0.25">
      <c r="A43">
        <v>42</v>
      </c>
      <c r="B43" s="1">
        <v>41281</v>
      </c>
      <c r="C43" s="2">
        <v>0.875</v>
      </c>
      <c r="D43">
        <v>2460.8935546875</v>
      </c>
      <c r="E43">
        <v>2460.8935546875</v>
      </c>
      <c r="F43">
        <v>2460.8935546875</v>
      </c>
      <c r="G43" s="3" t="s">
        <v>516</v>
      </c>
      <c r="H43">
        <v>2459.6962890625</v>
      </c>
      <c r="I43" s="3" t="s">
        <v>517</v>
      </c>
      <c r="J43" s="3" t="s">
        <v>518</v>
      </c>
      <c r="K43" s="3" t="s">
        <v>519</v>
      </c>
      <c r="L43" s="3" t="s">
        <v>520</v>
      </c>
      <c r="M43">
        <v>2455.72314453125</v>
      </c>
      <c r="N43" s="3" t="s">
        <v>521</v>
      </c>
      <c r="O43">
        <v>2454.32666015625</v>
      </c>
      <c r="P43" s="3" t="s">
        <v>522</v>
      </c>
      <c r="Q43">
        <v>2294.0009765625</v>
      </c>
      <c r="R43">
        <v>2299.37646484375</v>
      </c>
      <c r="S43">
        <v>2442.490234375</v>
      </c>
      <c r="T43" s="3" t="s">
        <v>523</v>
      </c>
      <c r="U43" s="3" t="s">
        <v>524</v>
      </c>
      <c r="V43">
        <v>2443.25634765625</v>
      </c>
      <c r="W43">
        <v>2406.8935546875</v>
      </c>
      <c r="X43">
        <v>2299.37646484375</v>
      </c>
      <c r="Y43">
        <v>2442.490234375</v>
      </c>
      <c r="Z43" s="3" t="s">
        <v>523</v>
      </c>
      <c r="AA43" s="3" t="s">
        <v>525</v>
      </c>
      <c r="AB43" s="3" t="s">
        <v>526</v>
      </c>
      <c r="AC43">
        <v>2299.37646484375</v>
      </c>
      <c r="AD43">
        <v>2442.48583984375</v>
      </c>
      <c r="AE43" s="3" t="s">
        <v>523</v>
      </c>
      <c r="AF43" s="3" t="s">
        <v>527</v>
      </c>
    </row>
    <row r="44" spans="1:32" x14ac:dyDescent="0.25">
      <c r="A44">
        <v>43</v>
      </c>
      <c r="B44" s="1">
        <v>41281</v>
      </c>
      <c r="C44" s="2">
        <v>0.89583333333333337</v>
      </c>
      <c r="D44" s="3" t="s">
        <v>32</v>
      </c>
      <c r="E44">
        <v>2460.8935546875</v>
      </c>
      <c r="F44">
        <v>2460.8935546875</v>
      </c>
      <c r="G44" s="3" t="s">
        <v>528</v>
      </c>
      <c r="H44">
        <v>2459.78125</v>
      </c>
      <c r="I44" s="3" t="s">
        <v>529</v>
      </c>
      <c r="J44" s="3" t="s">
        <v>530</v>
      </c>
      <c r="K44" s="3" t="s">
        <v>531</v>
      </c>
      <c r="L44" s="3" t="s">
        <v>532</v>
      </c>
      <c r="M44">
        <v>2455.88623046875</v>
      </c>
      <c r="N44">
        <v>2458.947265625</v>
      </c>
      <c r="O44" s="3" t="s">
        <v>533</v>
      </c>
      <c r="P44">
        <v>2457.63818359375</v>
      </c>
      <c r="Q44">
        <v>2300.080078125</v>
      </c>
      <c r="R44" s="3" t="s">
        <v>534</v>
      </c>
      <c r="S44" s="3" t="s">
        <v>535</v>
      </c>
      <c r="T44">
        <v>2410.39892578125</v>
      </c>
      <c r="U44" s="3" t="s">
        <v>536</v>
      </c>
      <c r="V44">
        <v>2444.2177734375</v>
      </c>
      <c r="W44">
        <v>2408.21533203125</v>
      </c>
      <c r="X44" s="3" t="s">
        <v>534</v>
      </c>
      <c r="Y44">
        <v>2443.4453125</v>
      </c>
      <c r="Z44">
        <v>2410.39892578125</v>
      </c>
      <c r="AA44">
        <v>2303.861328125</v>
      </c>
      <c r="AB44" s="3" t="s">
        <v>537</v>
      </c>
      <c r="AC44" s="3" t="s">
        <v>534</v>
      </c>
      <c r="AD44">
        <v>2443.4453125</v>
      </c>
      <c r="AE44" s="3" t="s">
        <v>538</v>
      </c>
      <c r="AF44">
        <v>2407.14697265625</v>
      </c>
    </row>
    <row r="45" spans="1:32" x14ac:dyDescent="0.25">
      <c r="A45">
        <v>44</v>
      </c>
      <c r="B45" s="1">
        <v>41281</v>
      </c>
      <c r="C45" s="2">
        <v>0.91666666666666663</v>
      </c>
      <c r="D45">
        <v>2460.8935546875</v>
      </c>
      <c r="E45">
        <v>2460.8935546875</v>
      </c>
      <c r="F45">
        <v>2460.8935546875</v>
      </c>
      <c r="G45" s="3" t="s">
        <v>539</v>
      </c>
      <c r="H45">
        <v>2459.97705078125</v>
      </c>
      <c r="I45">
        <v>2460.0654296875</v>
      </c>
      <c r="J45" s="3" t="s">
        <v>540</v>
      </c>
      <c r="K45" s="3" t="s">
        <v>541</v>
      </c>
      <c r="L45" s="3" t="s">
        <v>542</v>
      </c>
      <c r="M45">
        <v>2455.69921875</v>
      </c>
      <c r="N45">
        <v>2458.70654296875</v>
      </c>
      <c r="O45">
        <v>2454.2392578125</v>
      </c>
      <c r="P45" s="3" t="s">
        <v>543</v>
      </c>
      <c r="Q45" s="3" t="s">
        <v>544</v>
      </c>
      <c r="R45">
        <v>2293.75244140625</v>
      </c>
      <c r="S45">
        <v>2444.73046875</v>
      </c>
      <c r="T45" s="3" t="s">
        <v>545</v>
      </c>
      <c r="U45">
        <v>2288.41357421875</v>
      </c>
      <c r="V45">
        <v>2445.72705078125</v>
      </c>
      <c r="W45">
        <v>2408.05615234375</v>
      </c>
      <c r="X45">
        <v>2293.75244140625</v>
      </c>
      <c r="Y45" s="3" t="s">
        <v>546</v>
      </c>
      <c r="Z45" s="3" t="s">
        <v>545</v>
      </c>
      <c r="AA45">
        <v>2292.36181640625</v>
      </c>
      <c r="AB45">
        <v>2408.7705078125</v>
      </c>
      <c r="AC45">
        <v>2293.75244140625</v>
      </c>
      <c r="AD45" s="3" t="s">
        <v>546</v>
      </c>
      <c r="AE45">
        <v>2410.20361328125</v>
      </c>
      <c r="AF45" s="3" t="s">
        <v>547</v>
      </c>
    </row>
    <row r="46" spans="1:32" x14ac:dyDescent="0.25">
      <c r="A46">
        <v>45</v>
      </c>
      <c r="B46" s="1">
        <v>41281</v>
      </c>
      <c r="C46" s="2">
        <v>0.9375</v>
      </c>
      <c r="D46" s="3" t="s">
        <v>548</v>
      </c>
      <c r="E46" s="3" t="s">
        <v>32</v>
      </c>
      <c r="F46">
        <v>2460.8935546875</v>
      </c>
      <c r="G46">
        <v>2458.98876953125</v>
      </c>
      <c r="H46">
        <v>2459.9482421875</v>
      </c>
      <c r="I46">
        <v>2460.09814453125</v>
      </c>
      <c r="J46" s="3" t="s">
        <v>549</v>
      </c>
      <c r="K46" s="3" t="s">
        <v>550</v>
      </c>
      <c r="L46" s="3" t="s">
        <v>551</v>
      </c>
      <c r="M46" s="3" t="s">
        <v>552</v>
      </c>
      <c r="N46" s="3" t="s">
        <v>553</v>
      </c>
      <c r="O46" s="3" t="s">
        <v>554</v>
      </c>
      <c r="P46" s="3" t="s">
        <v>555</v>
      </c>
      <c r="Q46">
        <v>2306.48388671875</v>
      </c>
      <c r="R46" s="3" t="s">
        <v>556</v>
      </c>
      <c r="S46" s="3" t="s">
        <v>557</v>
      </c>
      <c r="T46" s="3" t="s">
        <v>558</v>
      </c>
      <c r="U46">
        <v>2306.5810546875</v>
      </c>
      <c r="V46">
        <v>2444.2158203125</v>
      </c>
      <c r="W46" s="3" t="s">
        <v>559</v>
      </c>
      <c r="X46">
        <v>2311.2041015625</v>
      </c>
      <c r="Y46" s="3" t="s">
        <v>557</v>
      </c>
      <c r="Z46" s="3" t="s">
        <v>558</v>
      </c>
      <c r="AA46" s="3" t="s">
        <v>560</v>
      </c>
      <c r="AB46" s="3" t="s">
        <v>561</v>
      </c>
      <c r="AC46">
        <v>2311.2041015625</v>
      </c>
      <c r="AD46" s="3" t="s">
        <v>557</v>
      </c>
      <c r="AE46" s="3" t="s">
        <v>558</v>
      </c>
      <c r="AF46" s="3" t="s">
        <v>562</v>
      </c>
    </row>
    <row r="47" spans="1:32" x14ac:dyDescent="0.25">
      <c r="A47">
        <v>46</v>
      </c>
      <c r="B47" s="1">
        <v>41281</v>
      </c>
      <c r="C47" s="2">
        <v>0.95833333333333337</v>
      </c>
      <c r="D47">
        <v>2460.8935546875</v>
      </c>
      <c r="E47" s="3" t="s">
        <v>32</v>
      </c>
      <c r="F47">
        <v>2460.8935546875</v>
      </c>
      <c r="G47">
        <v>2459.34375</v>
      </c>
      <c r="H47" s="3" t="s">
        <v>563</v>
      </c>
      <c r="I47" s="3" t="s">
        <v>564</v>
      </c>
      <c r="J47">
        <v>282.660888671875</v>
      </c>
      <c r="K47" s="3" t="s">
        <v>565</v>
      </c>
      <c r="L47">
        <v>283.24072265625</v>
      </c>
      <c r="M47">
        <v>2456.29296875</v>
      </c>
      <c r="N47" s="3" t="s">
        <v>566</v>
      </c>
      <c r="O47" s="3" t="s">
        <v>567</v>
      </c>
      <c r="P47" s="3" t="s">
        <v>568</v>
      </c>
      <c r="Q47" s="3" t="s">
        <v>569</v>
      </c>
      <c r="R47" s="3" t="s">
        <v>570</v>
      </c>
      <c r="S47" s="3" t="s">
        <v>571</v>
      </c>
      <c r="T47">
        <v>2418.3720703125</v>
      </c>
      <c r="U47" s="3" t="s">
        <v>572</v>
      </c>
      <c r="V47" s="3" t="s">
        <v>573</v>
      </c>
      <c r="W47" s="3" t="s">
        <v>574</v>
      </c>
      <c r="X47" s="3" t="s">
        <v>570</v>
      </c>
      <c r="Y47" s="3" t="s">
        <v>571</v>
      </c>
      <c r="Z47" s="3" t="s">
        <v>575</v>
      </c>
      <c r="AA47">
        <v>2326.87939453125</v>
      </c>
      <c r="AB47">
        <v>2417.1044921875</v>
      </c>
      <c r="AC47">
        <v>2327.89013671875</v>
      </c>
      <c r="AD47" s="3" t="s">
        <v>571</v>
      </c>
      <c r="AE47" s="3" t="s">
        <v>575</v>
      </c>
      <c r="AF47" s="3" t="s">
        <v>576</v>
      </c>
    </row>
    <row r="48" spans="1:32" x14ac:dyDescent="0.25">
      <c r="A48">
        <v>47</v>
      </c>
      <c r="B48" s="1">
        <v>41281</v>
      </c>
      <c r="C48" s="2">
        <v>0.97916666666666663</v>
      </c>
      <c r="D48">
        <v>2460.8935546875</v>
      </c>
      <c r="E48">
        <v>2460.8935546875</v>
      </c>
      <c r="F48">
        <v>2460.8935546875</v>
      </c>
      <c r="G48" s="3" t="s">
        <v>577</v>
      </c>
      <c r="H48">
        <v>2460.125</v>
      </c>
      <c r="I48">
        <v>2460.18603515625</v>
      </c>
      <c r="J48" s="3" t="s">
        <v>578</v>
      </c>
      <c r="K48" s="3" t="s">
        <v>579</v>
      </c>
      <c r="L48" s="3" t="s">
        <v>580</v>
      </c>
      <c r="M48">
        <v>2456.68798828125</v>
      </c>
      <c r="N48" s="3" t="s">
        <v>581</v>
      </c>
      <c r="O48">
        <v>2455.77783203125</v>
      </c>
      <c r="P48" s="3" t="s">
        <v>582</v>
      </c>
      <c r="Q48">
        <v>2348.8232421875</v>
      </c>
      <c r="R48" s="3" t="s">
        <v>583</v>
      </c>
      <c r="S48" s="3" t="s">
        <v>584</v>
      </c>
      <c r="T48">
        <v>2424.68359375</v>
      </c>
      <c r="U48" s="3" t="s">
        <v>585</v>
      </c>
      <c r="V48" s="3" t="s">
        <v>586</v>
      </c>
      <c r="W48" s="3" t="s">
        <v>587</v>
      </c>
      <c r="X48" s="3" t="s">
        <v>583</v>
      </c>
      <c r="Y48" s="3" t="s">
        <v>584</v>
      </c>
      <c r="Z48">
        <v>2424.68359375</v>
      </c>
      <c r="AA48" s="3" t="s">
        <v>588</v>
      </c>
      <c r="AB48">
        <v>2423.61572265625</v>
      </c>
      <c r="AC48">
        <v>2350.52685546875</v>
      </c>
      <c r="AD48" s="3" t="s">
        <v>584</v>
      </c>
      <c r="AE48">
        <v>2424.68359375</v>
      </c>
      <c r="AF48" s="3" t="s">
        <v>589</v>
      </c>
    </row>
    <row r="49" spans="1:32" x14ac:dyDescent="0.25">
      <c r="A49">
        <v>48</v>
      </c>
      <c r="B49" s="1">
        <v>41282</v>
      </c>
      <c r="C49" s="2">
        <v>0</v>
      </c>
      <c r="D49">
        <v>2460.8935546875</v>
      </c>
      <c r="E49">
        <v>2460.8935546875</v>
      </c>
      <c r="F49">
        <v>2460.8935546875</v>
      </c>
      <c r="G49">
        <v>2459.798828125</v>
      </c>
      <c r="H49" s="3" t="s">
        <v>590</v>
      </c>
      <c r="I49">
        <v>2460.23193359375</v>
      </c>
      <c r="J49" s="3" t="s">
        <v>591</v>
      </c>
      <c r="K49" s="3" t="s">
        <v>592</v>
      </c>
      <c r="L49" s="3" t="s">
        <v>593</v>
      </c>
      <c r="M49" s="3" t="s">
        <v>594</v>
      </c>
      <c r="N49">
        <v>2459.80517578125</v>
      </c>
      <c r="O49">
        <v>2456.56591796875</v>
      </c>
      <c r="P49" s="3" t="s">
        <v>595</v>
      </c>
      <c r="Q49" s="3" t="s">
        <v>596</v>
      </c>
      <c r="R49">
        <v>2362.8701171875</v>
      </c>
      <c r="S49">
        <v>2446.52001953125</v>
      </c>
      <c r="T49" s="3" t="s">
        <v>597</v>
      </c>
      <c r="U49">
        <v>2359.830078125</v>
      </c>
      <c r="V49">
        <v>2446.79345703125</v>
      </c>
      <c r="W49">
        <v>2425.89111328125</v>
      </c>
      <c r="X49">
        <v>2362.8701171875</v>
      </c>
      <c r="Y49">
        <v>2446.52001953125</v>
      </c>
      <c r="Z49">
        <v>2427.0634765625</v>
      </c>
      <c r="AA49" s="3" t="s">
        <v>598</v>
      </c>
      <c r="AB49" s="3" t="s">
        <v>599</v>
      </c>
      <c r="AC49" s="3" t="s">
        <v>600</v>
      </c>
      <c r="AD49">
        <v>2446.52001953125</v>
      </c>
      <c r="AE49">
        <v>2427.0634765625</v>
      </c>
      <c r="AF49" s="3" t="s">
        <v>601</v>
      </c>
    </row>
    <row r="50" spans="1:32" x14ac:dyDescent="0.25">
      <c r="A50">
        <v>49</v>
      </c>
      <c r="B50" s="1">
        <v>41282</v>
      </c>
      <c r="C50" s="2">
        <v>2.0833333333333332E-2</v>
      </c>
      <c r="D50">
        <v>2460.8935546875</v>
      </c>
      <c r="E50">
        <v>2460.8935546875</v>
      </c>
      <c r="F50">
        <v>2460.8935546875</v>
      </c>
      <c r="G50" s="3" t="s">
        <v>602</v>
      </c>
      <c r="H50" s="3" t="s">
        <v>603</v>
      </c>
      <c r="I50" s="3" t="s">
        <v>604</v>
      </c>
      <c r="J50">
        <v>282.95361328125</v>
      </c>
      <c r="K50">
        <v>283.53466796875</v>
      </c>
      <c r="L50" s="3" t="s">
        <v>605</v>
      </c>
      <c r="M50">
        <v>2457.2783203125</v>
      </c>
      <c r="N50">
        <v>2459.96240234375</v>
      </c>
      <c r="O50" s="3" t="s">
        <v>606</v>
      </c>
      <c r="P50">
        <v>2459.28759765625</v>
      </c>
      <c r="Q50" s="3" t="s">
        <v>607</v>
      </c>
      <c r="R50">
        <v>2363.32470703125</v>
      </c>
      <c r="S50" s="3" t="s">
        <v>608</v>
      </c>
      <c r="T50" s="3" t="s">
        <v>609</v>
      </c>
      <c r="U50">
        <v>2360.25244140625</v>
      </c>
      <c r="V50" s="3" t="s">
        <v>610</v>
      </c>
      <c r="W50">
        <v>2427.6123046875</v>
      </c>
      <c r="X50" s="3" t="s">
        <v>611</v>
      </c>
      <c r="Y50">
        <v>2447.91015625</v>
      </c>
      <c r="Z50">
        <v>2428.705078125</v>
      </c>
      <c r="AA50" s="3" t="s">
        <v>612</v>
      </c>
      <c r="AB50">
        <v>2427.87548828125</v>
      </c>
      <c r="AC50" s="3" t="s">
        <v>613</v>
      </c>
      <c r="AD50">
        <v>2447.90576171875</v>
      </c>
      <c r="AE50">
        <v>2428.7021484375</v>
      </c>
      <c r="AF50">
        <v>2426.96435546875</v>
      </c>
    </row>
    <row r="51" spans="1:32" x14ac:dyDescent="0.25">
      <c r="A51">
        <v>50</v>
      </c>
      <c r="B51" s="1">
        <v>41282</v>
      </c>
      <c r="C51" s="2">
        <v>4.1666666666666664E-2</v>
      </c>
      <c r="D51">
        <v>2460.8935546875</v>
      </c>
      <c r="E51" s="3" t="s">
        <v>32</v>
      </c>
      <c r="F51">
        <v>2460.8935546875</v>
      </c>
      <c r="G51">
        <v>2459.76123046875</v>
      </c>
      <c r="H51" s="3" t="s">
        <v>614</v>
      </c>
      <c r="I51" s="3" t="s">
        <v>615</v>
      </c>
      <c r="J51" s="3" t="s">
        <v>616</v>
      </c>
      <c r="K51" s="3" t="s">
        <v>617</v>
      </c>
      <c r="L51" s="3" t="s">
        <v>618</v>
      </c>
      <c r="M51">
        <v>2457.7529296875</v>
      </c>
      <c r="N51">
        <v>2460.0205078125</v>
      </c>
      <c r="O51">
        <v>2457.123046875</v>
      </c>
      <c r="P51">
        <v>2459.388671875</v>
      </c>
      <c r="Q51">
        <v>2369.76708984375</v>
      </c>
      <c r="R51">
        <v>2372.90234375</v>
      </c>
      <c r="S51">
        <v>2449.3046875</v>
      </c>
      <c r="T51" s="3" t="s">
        <v>619</v>
      </c>
      <c r="U51" s="3" t="s">
        <v>620</v>
      </c>
      <c r="V51" s="3" t="s">
        <v>621</v>
      </c>
      <c r="W51">
        <v>2429.40673828125</v>
      </c>
      <c r="X51">
        <v>2372.87353515625</v>
      </c>
      <c r="Y51" s="3" t="s">
        <v>622</v>
      </c>
      <c r="Z51" s="3" t="s">
        <v>619</v>
      </c>
      <c r="AA51" s="3" t="s">
        <v>623</v>
      </c>
      <c r="AB51">
        <v>2429.77001953125</v>
      </c>
      <c r="AC51">
        <v>2372.8720703125</v>
      </c>
      <c r="AD51" s="3" t="s">
        <v>624</v>
      </c>
      <c r="AE51">
        <v>2430.505859375</v>
      </c>
      <c r="AF51">
        <v>2428.9580078125</v>
      </c>
    </row>
    <row r="52" spans="1:32" x14ac:dyDescent="0.25">
      <c r="A52">
        <v>51</v>
      </c>
      <c r="B52" s="1">
        <v>41282</v>
      </c>
      <c r="C52" s="2">
        <v>6.25E-2</v>
      </c>
      <c r="D52">
        <v>2460.8935546875</v>
      </c>
      <c r="E52">
        <v>2460.8935546875</v>
      </c>
      <c r="F52">
        <v>2460.8935546875</v>
      </c>
      <c r="G52" s="3" t="s">
        <v>625</v>
      </c>
      <c r="H52" s="3" t="s">
        <v>626</v>
      </c>
      <c r="I52">
        <v>2460.37646484375</v>
      </c>
      <c r="J52">
        <v>283.154541015625</v>
      </c>
      <c r="K52" s="3" t="s">
        <v>627</v>
      </c>
      <c r="L52" s="3" t="s">
        <v>628</v>
      </c>
      <c r="M52" s="3" t="s">
        <v>629</v>
      </c>
      <c r="N52">
        <v>2460.15673828125</v>
      </c>
      <c r="O52" s="3" t="s">
        <v>630</v>
      </c>
      <c r="P52" s="3" t="s">
        <v>631</v>
      </c>
      <c r="Q52">
        <v>2381.43798828125</v>
      </c>
      <c r="R52" s="3" t="s">
        <v>632</v>
      </c>
      <c r="S52">
        <v>2450.47998046875</v>
      </c>
      <c r="T52">
        <v>2432.56640625</v>
      </c>
      <c r="U52" s="3" t="s">
        <v>633</v>
      </c>
      <c r="V52" s="3" t="s">
        <v>634</v>
      </c>
      <c r="W52" s="3" t="s">
        <v>635</v>
      </c>
      <c r="X52">
        <v>2383.94775390625</v>
      </c>
      <c r="Y52">
        <v>2450.47998046875</v>
      </c>
      <c r="Z52">
        <v>2432.56640625</v>
      </c>
      <c r="AA52">
        <v>2383.31494140625</v>
      </c>
      <c r="AB52" s="3" t="s">
        <v>636</v>
      </c>
      <c r="AC52">
        <v>2383.94775390625</v>
      </c>
      <c r="AD52" s="3" t="s">
        <v>637</v>
      </c>
      <c r="AE52">
        <v>2432.56640625</v>
      </c>
      <c r="AF52">
        <v>2430.92919921875</v>
      </c>
    </row>
    <row r="53" spans="1:32" x14ac:dyDescent="0.25">
      <c r="A53">
        <v>52</v>
      </c>
      <c r="B53" s="1">
        <v>41282</v>
      </c>
      <c r="C53" s="2">
        <v>8.3333333333333329E-2</v>
      </c>
      <c r="D53">
        <v>2460.8935546875</v>
      </c>
      <c r="E53">
        <v>2460.8935546875</v>
      </c>
      <c r="F53">
        <v>2460.8935546875</v>
      </c>
      <c r="G53">
        <v>2460.02685546875</v>
      </c>
      <c r="H53" s="3" t="s">
        <v>638</v>
      </c>
      <c r="I53">
        <v>2460.37451171875</v>
      </c>
      <c r="J53" s="3" t="s">
        <v>639</v>
      </c>
      <c r="K53" s="3" t="s">
        <v>640</v>
      </c>
      <c r="L53" s="3" t="s">
        <v>641</v>
      </c>
      <c r="M53" s="3" t="s">
        <v>642</v>
      </c>
      <c r="N53">
        <v>2460.15966796875</v>
      </c>
      <c r="O53" s="3" t="s">
        <v>643</v>
      </c>
      <c r="P53" s="3" t="s">
        <v>644</v>
      </c>
      <c r="Q53" s="3" t="s">
        <v>645</v>
      </c>
      <c r="R53">
        <v>2390.52734375</v>
      </c>
      <c r="S53">
        <v>2450.98779296875</v>
      </c>
      <c r="T53" s="3" t="s">
        <v>646</v>
      </c>
      <c r="U53" s="3" t="s">
        <v>647</v>
      </c>
      <c r="V53">
        <v>2451.39990234375</v>
      </c>
      <c r="W53">
        <v>2432.48583984375</v>
      </c>
      <c r="X53">
        <v>2390.52734375</v>
      </c>
      <c r="Y53" s="3" t="s">
        <v>648</v>
      </c>
      <c r="Z53" s="3" t="s">
        <v>646</v>
      </c>
      <c r="AA53" s="3" t="s">
        <v>649</v>
      </c>
      <c r="AB53" s="3" t="s">
        <v>650</v>
      </c>
      <c r="AC53">
        <v>2390.52734375</v>
      </c>
      <c r="AD53" s="3" t="s">
        <v>648</v>
      </c>
      <c r="AE53" s="3" t="s">
        <v>651</v>
      </c>
      <c r="AF53" s="3" t="s">
        <v>652</v>
      </c>
    </row>
    <row r="54" spans="1:32" x14ac:dyDescent="0.25">
      <c r="A54">
        <v>53</v>
      </c>
      <c r="B54" s="1">
        <v>41282</v>
      </c>
      <c r="C54" s="2">
        <v>0.10416666666666667</v>
      </c>
      <c r="D54" s="3" t="s">
        <v>32</v>
      </c>
      <c r="E54">
        <v>2460.8935546875</v>
      </c>
      <c r="F54">
        <v>2460.8935546875</v>
      </c>
      <c r="G54">
        <v>2461.3486328125</v>
      </c>
      <c r="H54">
        <v>2460.60107421875</v>
      </c>
      <c r="I54" s="3" t="s">
        <v>653</v>
      </c>
      <c r="J54" s="3" t="s">
        <v>654</v>
      </c>
      <c r="K54" s="3" t="s">
        <v>655</v>
      </c>
      <c r="L54" s="3" t="s">
        <v>656</v>
      </c>
      <c r="M54" s="3" t="s">
        <v>657</v>
      </c>
      <c r="N54" s="3" t="s">
        <v>658</v>
      </c>
      <c r="O54" s="3" t="s">
        <v>659</v>
      </c>
      <c r="P54">
        <v>2459.66357421875</v>
      </c>
      <c r="Q54" s="3" t="s">
        <v>660</v>
      </c>
      <c r="R54" s="3" t="s">
        <v>661</v>
      </c>
      <c r="S54" s="3" t="s">
        <v>662</v>
      </c>
      <c r="T54" s="3" t="s">
        <v>663</v>
      </c>
      <c r="U54">
        <v>2383.44384765625</v>
      </c>
      <c r="V54" s="3" t="s">
        <v>664</v>
      </c>
      <c r="W54">
        <v>2430.6025390625</v>
      </c>
      <c r="X54" s="3" t="s">
        <v>661</v>
      </c>
      <c r="Y54" s="3" t="s">
        <v>662</v>
      </c>
      <c r="Z54">
        <v>2431.7060546875</v>
      </c>
      <c r="AA54" s="3" t="s">
        <v>665</v>
      </c>
      <c r="AB54" s="3" t="s">
        <v>666</v>
      </c>
      <c r="AC54" s="3" t="s">
        <v>661</v>
      </c>
      <c r="AD54" s="3" t="s">
        <v>662</v>
      </c>
      <c r="AE54">
        <v>2431.7060546875</v>
      </c>
      <c r="AF54" s="3" t="s">
        <v>667</v>
      </c>
    </row>
    <row r="55" spans="1:32" x14ac:dyDescent="0.25">
      <c r="A55">
        <v>54</v>
      </c>
      <c r="B55" s="1">
        <v>41282</v>
      </c>
      <c r="C55" s="2">
        <v>0.125</v>
      </c>
      <c r="D55">
        <v>2460.8935546875</v>
      </c>
      <c r="E55">
        <v>2460.8935546875</v>
      </c>
      <c r="F55">
        <v>2460.8935546875</v>
      </c>
      <c r="G55">
        <v>2460.0615234375</v>
      </c>
      <c r="H55" s="3" t="s">
        <v>668</v>
      </c>
      <c r="I55">
        <v>2460.41015625</v>
      </c>
      <c r="J55" s="3" t="s">
        <v>669</v>
      </c>
      <c r="K55">
        <v>283.62646484375</v>
      </c>
      <c r="L55" s="3" t="s">
        <v>670</v>
      </c>
      <c r="M55" s="3" t="s">
        <v>671</v>
      </c>
      <c r="N55" s="3" t="s">
        <v>672</v>
      </c>
      <c r="O55">
        <v>2458.11962890625</v>
      </c>
      <c r="P55">
        <v>2459.69775390625</v>
      </c>
      <c r="Q55" s="3" t="s">
        <v>673</v>
      </c>
      <c r="R55">
        <v>2390.14208984375</v>
      </c>
      <c r="S55" s="3" t="s">
        <v>674</v>
      </c>
      <c r="T55" s="3" t="s">
        <v>675</v>
      </c>
      <c r="U55">
        <v>2387.7919921875</v>
      </c>
      <c r="V55" s="3" t="s">
        <v>676</v>
      </c>
      <c r="W55" s="3" t="s">
        <v>677</v>
      </c>
      <c r="X55" s="3" t="s">
        <v>678</v>
      </c>
      <c r="Y55" s="3" t="s">
        <v>674</v>
      </c>
      <c r="Z55" s="3" t="s">
        <v>675</v>
      </c>
      <c r="AA55" s="3" t="s">
        <v>679</v>
      </c>
      <c r="AB55" s="3" t="s">
        <v>680</v>
      </c>
      <c r="AC55" s="3" t="s">
        <v>678</v>
      </c>
      <c r="AD55" s="3" t="s">
        <v>674</v>
      </c>
      <c r="AE55" s="3" t="s">
        <v>675</v>
      </c>
      <c r="AF55">
        <v>2431.0888671875</v>
      </c>
    </row>
    <row r="56" spans="1:32" x14ac:dyDescent="0.25">
      <c r="A56">
        <v>55</v>
      </c>
      <c r="B56" s="1">
        <v>41282</v>
      </c>
      <c r="C56" s="2">
        <v>0.14583333333333334</v>
      </c>
      <c r="D56">
        <v>2460.8935546875</v>
      </c>
      <c r="E56">
        <v>2460.8935546875</v>
      </c>
      <c r="F56">
        <v>2460.8935546875</v>
      </c>
      <c r="G56">
        <v>2460.04345703125</v>
      </c>
      <c r="H56" s="3" t="s">
        <v>681</v>
      </c>
      <c r="I56">
        <v>2460.4072265625</v>
      </c>
      <c r="J56" s="3" t="s">
        <v>682</v>
      </c>
      <c r="K56" s="3" t="s">
        <v>683</v>
      </c>
      <c r="L56" s="3" t="s">
        <v>684</v>
      </c>
      <c r="M56" s="3" t="s">
        <v>685</v>
      </c>
      <c r="N56">
        <v>2460.2119140625</v>
      </c>
      <c r="O56">
        <v>2457.939453125</v>
      </c>
      <c r="P56" s="3" t="s">
        <v>686</v>
      </c>
      <c r="Q56" s="3" t="s">
        <v>687</v>
      </c>
      <c r="R56">
        <v>2387.2841796875</v>
      </c>
      <c r="S56">
        <v>2451.376953125</v>
      </c>
      <c r="T56">
        <v>2432.25830078125</v>
      </c>
      <c r="U56" s="3" t="s">
        <v>688</v>
      </c>
      <c r="V56">
        <v>2453.16650390625</v>
      </c>
      <c r="W56">
        <v>2431.2490234375</v>
      </c>
      <c r="X56">
        <v>2387.2841796875</v>
      </c>
      <c r="Y56">
        <v>2451.376953125</v>
      </c>
      <c r="Z56" s="3" t="s">
        <v>689</v>
      </c>
      <c r="AA56" s="3" t="s">
        <v>690</v>
      </c>
      <c r="AB56">
        <v>2431.46630859375</v>
      </c>
      <c r="AC56">
        <v>2387.2841796875</v>
      </c>
      <c r="AD56">
        <v>2451.376953125</v>
      </c>
      <c r="AE56" s="3" t="s">
        <v>689</v>
      </c>
      <c r="AF56">
        <v>2430.60693359375</v>
      </c>
    </row>
    <row r="57" spans="1:32" x14ac:dyDescent="0.25">
      <c r="A57">
        <v>56</v>
      </c>
      <c r="B57" s="1">
        <v>41282</v>
      </c>
      <c r="C57" s="2">
        <v>0.16666666666666666</v>
      </c>
      <c r="D57">
        <v>2460.8935546875</v>
      </c>
      <c r="E57" s="3" t="s">
        <v>32</v>
      </c>
      <c r="F57">
        <v>2460.8935546875</v>
      </c>
      <c r="G57">
        <v>2459.9287109375</v>
      </c>
      <c r="H57" s="3" t="s">
        <v>691</v>
      </c>
      <c r="I57" s="3" t="s">
        <v>692</v>
      </c>
      <c r="J57" s="3" t="s">
        <v>693</v>
      </c>
      <c r="K57">
        <v>283.64013671875</v>
      </c>
      <c r="L57" s="3" t="s">
        <v>694</v>
      </c>
      <c r="M57" s="3" t="s">
        <v>695</v>
      </c>
      <c r="N57">
        <v>2460.21728515625</v>
      </c>
      <c r="O57" s="3" t="s">
        <v>696</v>
      </c>
      <c r="P57">
        <v>2459.71337890625</v>
      </c>
      <c r="Q57">
        <v>2386.212890625</v>
      </c>
      <c r="R57" s="3" t="s">
        <v>697</v>
      </c>
      <c r="S57">
        <v>2450.97265625</v>
      </c>
      <c r="T57">
        <v>2434.146484375</v>
      </c>
      <c r="U57">
        <v>2385.970703125</v>
      </c>
      <c r="V57" s="3" t="s">
        <v>698</v>
      </c>
      <c r="W57" s="3" t="s">
        <v>699</v>
      </c>
      <c r="X57" s="3" t="s">
        <v>697</v>
      </c>
      <c r="Y57">
        <v>2450.97265625</v>
      </c>
      <c r="Z57">
        <v>2434.14794921875</v>
      </c>
      <c r="AA57" s="3" t="s">
        <v>700</v>
      </c>
      <c r="AB57">
        <v>2433.4599609375</v>
      </c>
      <c r="AC57" s="3" t="s">
        <v>701</v>
      </c>
      <c r="AD57">
        <v>2450.97265625</v>
      </c>
      <c r="AE57">
        <v>2434.14794921875</v>
      </c>
      <c r="AF57" s="3" t="s">
        <v>702</v>
      </c>
    </row>
    <row r="58" spans="1:32" x14ac:dyDescent="0.25">
      <c r="A58">
        <v>57</v>
      </c>
      <c r="B58" s="1">
        <v>41282</v>
      </c>
      <c r="C58" s="2">
        <v>0.1875</v>
      </c>
      <c r="D58">
        <v>2460.8935546875</v>
      </c>
      <c r="E58">
        <v>2460.8935546875</v>
      </c>
      <c r="F58">
        <v>2460.8935546875</v>
      </c>
      <c r="G58">
        <v>2459.9443359375</v>
      </c>
      <c r="H58" s="3" t="s">
        <v>703</v>
      </c>
      <c r="I58" s="3" t="s">
        <v>704</v>
      </c>
      <c r="J58" s="3" t="s">
        <v>705</v>
      </c>
      <c r="K58" s="3" t="s">
        <v>706</v>
      </c>
      <c r="L58" s="3" t="s">
        <v>707</v>
      </c>
      <c r="M58">
        <v>2458.28076171875</v>
      </c>
      <c r="N58">
        <v>2460.17822265625</v>
      </c>
      <c r="O58" s="3" t="s">
        <v>708</v>
      </c>
      <c r="P58">
        <v>2459.66064453125</v>
      </c>
      <c r="Q58" s="3" t="s">
        <v>709</v>
      </c>
      <c r="R58">
        <v>2391.4833984375</v>
      </c>
      <c r="S58" s="3" t="s">
        <v>710</v>
      </c>
      <c r="T58" s="3" t="s">
        <v>711</v>
      </c>
      <c r="U58" s="3" t="s">
        <v>712</v>
      </c>
      <c r="V58" s="3" t="s">
        <v>713</v>
      </c>
      <c r="W58">
        <v>2432.57177734375</v>
      </c>
      <c r="X58">
        <v>2391.4833984375</v>
      </c>
      <c r="Y58" s="3" t="s">
        <v>710</v>
      </c>
      <c r="Z58" s="3" t="s">
        <v>711</v>
      </c>
      <c r="AA58">
        <v>2390.970703125</v>
      </c>
      <c r="AB58" s="3" t="s">
        <v>714</v>
      </c>
      <c r="AC58">
        <v>2391.4833984375</v>
      </c>
      <c r="AD58" s="3" t="s">
        <v>710</v>
      </c>
      <c r="AE58">
        <v>2433.51513671875</v>
      </c>
      <c r="AF58" s="3" t="s">
        <v>715</v>
      </c>
    </row>
    <row r="59" spans="1:32" x14ac:dyDescent="0.25">
      <c r="A59">
        <v>58</v>
      </c>
      <c r="B59" s="1">
        <v>41282</v>
      </c>
      <c r="C59" s="2">
        <v>0.20833333333333334</v>
      </c>
      <c r="D59">
        <v>2460.8935546875</v>
      </c>
      <c r="E59">
        <v>2460.8935546875</v>
      </c>
      <c r="F59" s="3" t="s">
        <v>32</v>
      </c>
      <c r="G59" s="3" t="s">
        <v>716</v>
      </c>
      <c r="H59">
        <v>2460.609375</v>
      </c>
      <c r="I59" s="3" t="s">
        <v>717</v>
      </c>
      <c r="J59" s="3" t="s">
        <v>718</v>
      </c>
      <c r="K59" s="3" t="s">
        <v>719</v>
      </c>
      <c r="L59">
        <v>283.541748046875</v>
      </c>
      <c r="M59" s="3" t="s">
        <v>720</v>
      </c>
      <c r="N59" s="3" t="s">
        <v>721</v>
      </c>
      <c r="O59">
        <v>2457.77685546875</v>
      </c>
      <c r="P59" s="3" t="s">
        <v>722</v>
      </c>
      <c r="Q59" s="3" t="s">
        <v>723</v>
      </c>
      <c r="R59">
        <v>2390.00146484375</v>
      </c>
      <c r="S59" s="3" t="s">
        <v>724</v>
      </c>
      <c r="T59" s="3" t="s">
        <v>725</v>
      </c>
      <c r="U59" s="3" t="s">
        <v>726</v>
      </c>
      <c r="V59" s="3" t="s">
        <v>727</v>
      </c>
      <c r="W59">
        <v>2433.6611328125</v>
      </c>
      <c r="X59">
        <v>2390.00146484375</v>
      </c>
      <c r="Y59" s="3" t="s">
        <v>724</v>
      </c>
      <c r="Z59" s="3" t="s">
        <v>725</v>
      </c>
      <c r="AA59" s="3" t="s">
        <v>728</v>
      </c>
      <c r="AB59">
        <v>2433.810546875</v>
      </c>
      <c r="AC59">
        <v>2390.00146484375</v>
      </c>
      <c r="AD59" s="3" t="s">
        <v>724</v>
      </c>
      <c r="AE59">
        <v>2434.49755859375</v>
      </c>
      <c r="AF59">
        <v>2433.07177734375</v>
      </c>
    </row>
    <row r="60" spans="1:32" x14ac:dyDescent="0.25">
      <c r="A60">
        <v>59</v>
      </c>
      <c r="B60" s="1">
        <v>41282</v>
      </c>
      <c r="C60" s="2">
        <v>0.22916666666666666</v>
      </c>
      <c r="D60">
        <v>2460.8935546875</v>
      </c>
      <c r="E60">
        <v>2460.8935546875</v>
      </c>
      <c r="F60">
        <v>2460.8935546875</v>
      </c>
      <c r="G60" s="3" t="s">
        <v>729</v>
      </c>
      <c r="H60" s="3" t="s">
        <v>730</v>
      </c>
      <c r="I60">
        <v>2460.46923828125</v>
      </c>
      <c r="J60">
        <v>283.1689453125</v>
      </c>
      <c r="K60" s="3" t="s">
        <v>731</v>
      </c>
      <c r="L60" s="3" t="s">
        <v>732</v>
      </c>
      <c r="M60">
        <v>2458.255859375</v>
      </c>
      <c r="N60">
        <v>2460.173828125</v>
      </c>
      <c r="O60" s="3" t="s">
        <v>733</v>
      </c>
      <c r="P60">
        <v>2459.65380859375</v>
      </c>
      <c r="Q60" s="3" t="s">
        <v>734</v>
      </c>
      <c r="R60">
        <v>2390.1708984375</v>
      </c>
      <c r="S60" s="3" t="s">
        <v>735</v>
      </c>
      <c r="T60">
        <v>2434.705078125</v>
      </c>
      <c r="U60" s="3" t="s">
        <v>736</v>
      </c>
      <c r="V60">
        <v>2450.98388671875</v>
      </c>
      <c r="W60" s="3" t="s">
        <v>737</v>
      </c>
      <c r="X60">
        <v>2390.1708984375</v>
      </c>
      <c r="Y60" s="3" t="s">
        <v>735</v>
      </c>
      <c r="Z60">
        <v>2434.705078125</v>
      </c>
      <c r="AA60">
        <v>2389.65576171875</v>
      </c>
      <c r="AB60" s="3" t="s">
        <v>738</v>
      </c>
      <c r="AC60">
        <v>2390.17041015625</v>
      </c>
      <c r="AD60" s="3" t="s">
        <v>735</v>
      </c>
      <c r="AE60">
        <v>2434.705078125</v>
      </c>
      <c r="AF60" s="3" t="s">
        <v>739</v>
      </c>
    </row>
    <row r="61" spans="1:32" x14ac:dyDescent="0.25">
      <c r="A61">
        <v>60</v>
      </c>
      <c r="B61" s="1">
        <v>41282</v>
      </c>
      <c r="C61" s="2">
        <v>0.25</v>
      </c>
      <c r="D61">
        <v>2460.8935546875</v>
      </c>
      <c r="E61">
        <v>2460.8935546875</v>
      </c>
      <c r="F61">
        <v>2460.8935546875</v>
      </c>
      <c r="G61">
        <v>2459.8193359375</v>
      </c>
      <c r="H61">
        <v>2460.513671875</v>
      </c>
      <c r="I61">
        <v>2460.49560546875</v>
      </c>
      <c r="J61" s="3" t="s">
        <v>740</v>
      </c>
      <c r="K61" s="3" t="s">
        <v>741</v>
      </c>
      <c r="L61" s="3" t="s">
        <v>742</v>
      </c>
      <c r="M61" s="3" t="s">
        <v>743</v>
      </c>
      <c r="N61">
        <v>2460.05322265625</v>
      </c>
      <c r="O61">
        <v>2457.49560546875</v>
      </c>
      <c r="P61" s="3" t="s">
        <v>744</v>
      </c>
      <c r="Q61">
        <v>2384.482421875</v>
      </c>
      <c r="R61">
        <v>2386.5361328125</v>
      </c>
      <c r="S61" s="3" t="s">
        <v>745</v>
      </c>
      <c r="T61">
        <v>2435.83740234375</v>
      </c>
      <c r="U61" s="3" t="s">
        <v>746</v>
      </c>
      <c r="V61" s="3" t="s">
        <v>747</v>
      </c>
      <c r="W61" s="3" t="s">
        <v>748</v>
      </c>
      <c r="X61">
        <v>2386.5361328125</v>
      </c>
      <c r="Y61" s="3" t="s">
        <v>745</v>
      </c>
      <c r="Z61" s="3" t="s">
        <v>749</v>
      </c>
      <c r="AA61">
        <v>2386.0234375</v>
      </c>
      <c r="AB61">
        <v>2433.837890625</v>
      </c>
      <c r="AC61">
        <v>2386.5361328125</v>
      </c>
      <c r="AD61" s="3" t="s">
        <v>745</v>
      </c>
      <c r="AE61" s="3" t="s">
        <v>749</v>
      </c>
      <c r="AF61" s="3" t="s">
        <v>750</v>
      </c>
    </row>
    <row r="62" spans="1:32" x14ac:dyDescent="0.25">
      <c r="A62">
        <v>61</v>
      </c>
      <c r="B62" s="1">
        <v>41282</v>
      </c>
      <c r="C62" s="2">
        <v>0.27083333333333331</v>
      </c>
      <c r="D62">
        <v>2460.8935546875</v>
      </c>
      <c r="E62">
        <v>2460.8935546875</v>
      </c>
      <c r="F62">
        <v>2460.8935546875</v>
      </c>
      <c r="G62">
        <v>2459.9560546875</v>
      </c>
      <c r="H62" s="3" t="s">
        <v>751</v>
      </c>
      <c r="I62">
        <v>2460.43115234375</v>
      </c>
      <c r="J62" s="3" t="s">
        <v>752</v>
      </c>
      <c r="K62" s="3" t="s">
        <v>753</v>
      </c>
      <c r="L62" s="3" t="s">
        <v>754</v>
      </c>
      <c r="M62">
        <v>2458.21630859375</v>
      </c>
      <c r="N62" s="3" t="s">
        <v>395</v>
      </c>
      <c r="O62">
        <v>2457.5791015625</v>
      </c>
      <c r="P62" s="3" t="s">
        <v>755</v>
      </c>
      <c r="Q62">
        <v>2384.123046875</v>
      </c>
      <c r="R62" s="3" t="s">
        <v>756</v>
      </c>
      <c r="S62" s="3" t="s">
        <v>757</v>
      </c>
      <c r="T62">
        <v>2433.509765625</v>
      </c>
      <c r="U62">
        <v>2383.79052734375</v>
      </c>
      <c r="V62" s="3" t="s">
        <v>758</v>
      </c>
      <c r="W62">
        <v>2432.6103515625</v>
      </c>
      <c r="X62" s="3" t="s">
        <v>756</v>
      </c>
      <c r="Y62" s="3" t="s">
        <v>759</v>
      </c>
      <c r="Z62">
        <v>2433.509765625</v>
      </c>
      <c r="AA62" s="3" t="s">
        <v>760</v>
      </c>
      <c r="AB62">
        <v>2432.76220703125</v>
      </c>
      <c r="AC62" s="3" t="s">
        <v>756</v>
      </c>
      <c r="AD62" s="3" t="s">
        <v>759</v>
      </c>
      <c r="AE62" s="3" t="s">
        <v>761</v>
      </c>
      <c r="AF62">
        <v>2431.96533203125</v>
      </c>
    </row>
    <row r="63" spans="1:32" x14ac:dyDescent="0.25">
      <c r="A63">
        <v>62</v>
      </c>
      <c r="B63" s="1">
        <v>41282</v>
      </c>
      <c r="C63" s="2">
        <v>0.29166666666666669</v>
      </c>
      <c r="D63" s="3" t="s">
        <v>32</v>
      </c>
      <c r="E63">
        <v>2460.8935546875</v>
      </c>
      <c r="F63">
        <v>2460.8935546875</v>
      </c>
      <c r="G63">
        <v>2461.3525390625</v>
      </c>
      <c r="H63" s="3" t="s">
        <v>762</v>
      </c>
      <c r="I63">
        <v>2460.36669921875</v>
      </c>
      <c r="J63" s="3" t="s">
        <v>763</v>
      </c>
      <c r="K63" s="3" t="s">
        <v>764</v>
      </c>
      <c r="L63" s="3" t="s">
        <v>765</v>
      </c>
      <c r="M63">
        <v>2458.41943359375</v>
      </c>
      <c r="N63" s="3" t="s">
        <v>766</v>
      </c>
      <c r="O63" s="3" t="s">
        <v>767</v>
      </c>
      <c r="P63" s="3" t="s">
        <v>768</v>
      </c>
      <c r="Q63" s="3" t="s">
        <v>769</v>
      </c>
      <c r="R63">
        <v>2386.6357421875</v>
      </c>
      <c r="S63" s="3" t="s">
        <v>770</v>
      </c>
      <c r="T63">
        <v>2432.3779296875</v>
      </c>
      <c r="U63" s="3" t="s">
        <v>771</v>
      </c>
      <c r="V63">
        <v>2450.00146484375</v>
      </c>
      <c r="W63" s="3" t="s">
        <v>772</v>
      </c>
      <c r="X63">
        <v>2386.6357421875</v>
      </c>
      <c r="Y63" s="3" t="s">
        <v>770</v>
      </c>
      <c r="Z63">
        <v>2432.3779296875</v>
      </c>
      <c r="AA63">
        <v>2386.10205078125</v>
      </c>
      <c r="AB63">
        <v>2431.52490234375</v>
      </c>
      <c r="AC63">
        <v>2386.6357421875</v>
      </c>
      <c r="AD63" s="3" t="s">
        <v>770</v>
      </c>
      <c r="AE63">
        <v>2432.3779296875</v>
      </c>
      <c r="AF63" s="3" t="s">
        <v>773</v>
      </c>
    </row>
    <row r="64" spans="1:32" x14ac:dyDescent="0.25">
      <c r="A64">
        <v>63</v>
      </c>
      <c r="B64" s="1">
        <v>41282</v>
      </c>
      <c r="C64" s="2">
        <v>0.3125</v>
      </c>
      <c r="D64">
        <v>2460.8935546875</v>
      </c>
      <c r="E64">
        <v>2460.8935546875</v>
      </c>
      <c r="F64">
        <v>2460.8935546875</v>
      </c>
      <c r="G64">
        <v>2460.060546875</v>
      </c>
      <c r="H64">
        <v>2460.4892578125</v>
      </c>
      <c r="I64" s="3" t="s">
        <v>774</v>
      </c>
      <c r="J64" s="3" t="s">
        <v>775</v>
      </c>
      <c r="K64" s="3" t="s">
        <v>776</v>
      </c>
      <c r="L64" s="3" t="s">
        <v>777</v>
      </c>
      <c r="M64" s="3" t="s">
        <v>778</v>
      </c>
      <c r="N64">
        <v>2460.0263671875</v>
      </c>
      <c r="O64" s="3" t="s">
        <v>779</v>
      </c>
      <c r="P64">
        <v>2459.45703125</v>
      </c>
      <c r="Q64" s="3" t="s">
        <v>780</v>
      </c>
      <c r="R64">
        <v>2395.47265625</v>
      </c>
      <c r="S64" s="3" t="s">
        <v>781</v>
      </c>
      <c r="T64">
        <v>2435.31201171875</v>
      </c>
      <c r="U64" s="3" t="s">
        <v>782</v>
      </c>
      <c r="V64">
        <v>2451.28564453125</v>
      </c>
      <c r="W64">
        <v>2434.40283203125</v>
      </c>
      <c r="X64">
        <v>2395.47265625</v>
      </c>
      <c r="Y64" s="3" t="s">
        <v>781</v>
      </c>
      <c r="Z64">
        <v>2435.31201171875</v>
      </c>
      <c r="AA64" s="3" t="s">
        <v>783</v>
      </c>
      <c r="AB64">
        <v>2434.65625</v>
      </c>
      <c r="AC64">
        <v>2395.47607421875</v>
      </c>
      <c r="AD64" s="3" t="s">
        <v>781</v>
      </c>
      <c r="AE64">
        <v>2435.31201171875</v>
      </c>
      <c r="AF64">
        <v>2433.94677734375</v>
      </c>
    </row>
    <row r="65" spans="1:32" x14ac:dyDescent="0.25">
      <c r="A65">
        <v>64</v>
      </c>
      <c r="B65" s="1">
        <v>41282</v>
      </c>
      <c r="C65" s="2">
        <v>0.33333333333333331</v>
      </c>
      <c r="D65">
        <v>2460.8935546875</v>
      </c>
      <c r="E65">
        <v>2460.8935546875</v>
      </c>
      <c r="F65">
        <v>2460.8935546875</v>
      </c>
      <c r="G65">
        <v>2460.28271484375</v>
      </c>
      <c r="H65">
        <v>2460.48974609375</v>
      </c>
      <c r="I65">
        <v>2460.53466796875</v>
      </c>
      <c r="J65" s="3" t="s">
        <v>784</v>
      </c>
      <c r="K65" s="3" t="s">
        <v>785</v>
      </c>
      <c r="L65" s="3" t="s">
        <v>786</v>
      </c>
      <c r="M65" s="3" t="s">
        <v>787</v>
      </c>
      <c r="N65">
        <v>2460.15283203125</v>
      </c>
      <c r="O65">
        <v>2459.05517578125</v>
      </c>
      <c r="P65">
        <v>2459.67578125</v>
      </c>
      <c r="Q65" s="3" t="s">
        <v>788</v>
      </c>
      <c r="R65">
        <v>2404.99609375</v>
      </c>
      <c r="S65" s="3" t="s">
        <v>789</v>
      </c>
      <c r="T65" s="3" t="s">
        <v>790</v>
      </c>
      <c r="U65" s="3" t="s">
        <v>791</v>
      </c>
      <c r="V65">
        <v>2452.466796875</v>
      </c>
      <c r="W65" s="3" t="s">
        <v>792</v>
      </c>
      <c r="X65">
        <v>2404.99609375</v>
      </c>
      <c r="Y65" s="3" t="s">
        <v>789</v>
      </c>
      <c r="Z65" s="3" t="s">
        <v>790</v>
      </c>
      <c r="AA65">
        <v>2404.466796875</v>
      </c>
      <c r="AB65">
        <v>2435.95556640625</v>
      </c>
      <c r="AC65">
        <v>2404.9951171875</v>
      </c>
      <c r="AD65" s="3" t="s">
        <v>789</v>
      </c>
      <c r="AE65" s="3" t="s">
        <v>790</v>
      </c>
      <c r="AF65">
        <v>2435.2236328125</v>
      </c>
    </row>
    <row r="66" spans="1:32" x14ac:dyDescent="0.25">
      <c r="A66">
        <v>65</v>
      </c>
      <c r="B66" s="1">
        <v>41282</v>
      </c>
      <c r="C66" s="2">
        <v>0.35416666666666669</v>
      </c>
      <c r="D66">
        <v>2460.8935546875</v>
      </c>
      <c r="E66" s="3" t="s">
        <v>32</v>
      </c>
      <c r="F66">
        <v>2460.8935546875</v>
      </c>
      <c r="G66" s="3" t="s">
        <v>793</v>
      </c>
      <c r="H66" s="3" t="s">
        <v>794</v>
      </c>
      <c r="I66" s="3" t="s">
        <v>795</v>
      </c>
      <c r="J66" s="3" t="s">
        <v>796</v>
      </c>
      <c r="K66" s="3" t="s">
        <v>797</v>
      </c>
      <c r="L66" s="3" t="s">
        <v>798</v>
      </c>
      <c r="M66">
        <v>2460.77099609375</v>
      </c>
      <c r="N66" s="3" t="s">
        <v>799</v>
      </c>
      <c r="O66" s="3" t="s">
        <v>800</v>
      </c>
      <c r="P66">
        <v>2459.80615234375</v>
      </c>
      <c r="Q66" s="3" t="s">
        <v>801</v>
      </c>
      <c r="R66">
        <v>2408.5283203125</v>
      </c>
      <c r="S66">
        <v>2452.5615234375</v>
      </c>
      <c r="T66" s="3" t="s">
        <v>802</v>
      </c>
      <c r="U66" s="3" t="s">
        <v>803</v>
      </c>
      <c r="V66">
        <v>2452.751953125</v>
      </c>
      <c r="W66">
        <v>2439.0283203125</v>
      </c>
      <c r="X66">
        <v>2408.5283203125</v>
      </c>
      <c r="Y66">
        <v>2452.5615234375</v>
      </c>
      <c r="Z66" s="3" t="s">
        <v>802</v>
      </c>
      <c r="AA66">
        <v>2408.01611328125</v>
      </c>
      <c r="AB66" s="3" t="s">
        <v>804</v>
      </c>
      <c r="AC66" s="3" t="s">
        <v>805</v>
      </c>
      <c r="AD66">
        <v>2452.5615234375</v>
      </c>
      <c r="AE66" s="3" t="s">
        <v>802</v>
      </c>
      <c r="AF66" s="3" t="s">
        <v>806</v>
      </c>
    </row>
    <row r="67" spans="1:32" x14ac:dyDescent="0.25">
      <c r="A67">
        <v>66</v>
      </c>
      <c r="B67" s="1">
        <v>41282</v>
      </c>
      <c r="C67" s="2">
        <v>0.375</v>
      </c>
      <c r="D67">
        <v>2460.8935546875</v>
      </c>
      <c r="E67">
        <v>2460.8935546875</v>
      </c>
      <c r="F67">
        <v>2460.8935546875</v>
      </c>
      <c r="G67" s="3" t="s">
        <v>807</v>
      </c>
      <c r="H67">
        <v>2460.5400390625</v>
      </c>
      <c r="I67">
        <v>2460.79638671875</v>
      </c>
      <c r="J67" s="3" t="s">
        <v>808</v>
      </c>
      <c r="K67" s="3" t="s">
        <v>809</v>
      </c>
      <c r="L67" s="3" t="s">
        <v>810</v>
      </c>
      <c r="M67" s="3" t="s">
        <v>811</v>
      </c>
      <c r="N67">
        <v>2460.3759765625</v>
      </c>
      <c r="O67" s="3" t="s">
        <v>812</v>
      </c>
      <c r="P67">
        <v>2460.05859375</v>
      </c>
      <c r="Q67">
        <v>2422.35205078125</v>
      </c>
      <c r="R67" s="3" t="s">
        <v>813</v>
      </c>
      <c r="S67">
        <v>2455.28271484375</v>
      </c>
      <c r="T67" s="3" t="s">
        <v>814</v>
      </c>
      <c r="U67">
        <v>2422.8994140625</v>
      </c>
      <c r="V67" s="3" t="s">
        <v>815</v>
      </c>
      <c r="W67">
        <v>2442.0771484375</v>
      </c>
      <c r="X67" s="3" t="s">
        <v>813</v>
      </c>
      <c r="Y67">
        <v>2455.28271484375</v>
      </c>
      <c r="Z67" s="3" t="s">
        <v>814</v>
      </c>
      <c r="AA67" s="3" t="s">
        <v>816</v>
      </c>
      <c r="AB67">
        <v>2442.13720703125</v>
      </c>
      <c r="AC67" s="3" t="s">
        <v>817</v>
      </c>
      <c r="AD67">
        <v>2455.28271484375</v>
      </c>
      <c r="AE67" s="3" t="s">
        <v>814</v>
      </c>
      <c r="AF67">
        <v>2441.6298828125</v>
      </c>
    </row>
    <row r="68" spans="1:32" x14ac:dyDescent="0.25">
      <c r="A68">
        <v>67</v>
      </c>
      <c r="B68" s="1">
        <v>41282</v>
      </c>
      <c r="C68" s="2">
        <v>0.39583333333333331</v>
      </c>
      <c r="D68">
        <v>2460.8935546875</v>
      </c>
      <c r="E68">
        <v>2460.8935546875</v>
      </c>
      <c r="F68" s="3" t="s">
        <v>32</v>
      </c>
      <c r="G68" s="3" t="s">
        <v>818</v>
      </c>
      <c r="H68">
        <v>2460.6787109375</v>
      </c>
      <c r="I68" s="3" t="s">
        <v>819</v>
      </c>
      <c r="J68" s="3" t="s">
        <v>820</v>
      </c>
      <c r="K68" s="3" t="s">
        <v>821</v>
      </c>
      <c r="L68" s="3" t="s">
        <v>822</v>
      </c>
      <c r="M68">
        <v>2460.720703125</v>
      </c>
      <c r="N68" s="3" t="s">
        <v>823</v>
      </c>
      <c r="O68">
        <v>2460.54736328125</v>
      </c>
      <c r="P68">
        <v>2461.765625</v>
      </c>
      <c r="Q68">
        <v>2440.76904296875</v>
      </c>
      <c r="R68" s="3" t="s">
        <v>824</v>
      </c>
      <c r="S68" s="3" t="s">
        <v>825</v>
      </c>
      <c r="T68" s="3" t="s">
        <v>826</v>
      </c>
      <c r="U68" s="3" t="s">
        <v>827</v>
      </c>
      <c r="V68" s="3" t="s">
        <v>828</v>
      </c>
      <c r="W68" s="3" t="s">
        <v>829</v>
      </c>
      <c r="X68" s="3" t="s">
        <v>824</v>
      </c>
      <c r="Y68" s="3" t="s">
        <v>825</v>
      </c>
      <c r="Z68" s="3" t="s">
        <v>826</v>
      </c>
      <c r="AA68">
        <v>2441.572265625</v>
      </c>
      <c r="AB68">
        <v>2448.29345703125</v>
      </c>
      <c r="AC68" s="3" t="s">
        <v>824</v>
      </c>
      <c r="AD68" s="3" t="s">
        <v>825</v>
      </c>
      <c r="AE68" s="3" t="s">
        <v>826</v>
      </c>
      <c r="AF68">
        <v>2448.2001953125</v>
      </c>
    </row>
    <row r="69" spans="1:32" x14ac:dyDescent="0.25">
      <c r="A69">
        <v>68</v>
      </c>
      <c r="B69" s="1">
        <v>41282</v>
      </c>
      <c r="C69" s="2">
        <v>0.41666666666666669</v>
      </c>
      <c r="D69">
        <v>2460.8935546875</v>
      </c>
      <c r="E69">
        <v>2460.8935546875</v>
      </c>
      <c r="F69">
        <v>2460.8935546875</v>
      </c>
      <c r="G69">
        <v>2460.95068359375</v>
      </c>
      <c r="H69">
        <v>2460.49169921875</v>
      </c>
      <c r="I69">
        <v>2460.9755859375</v>
      </c>
      <c r="J69" s="3" t="s">
        <v>830</v>
      </c>
      <c r="K69" s="3" t="s">
        <v>831</v>
      </c>
      <c r="L69" s="3" t="s">
        <v>832</v>
      </c>
      <c r="M69" s="3" t="s">
        <v>833</v>
      </c>
      <c r="N69" s="3" t="s">
        <v>834</v>
      </c>
      <c r="O69" s="3" t="s">
        <v>835</v>
      </c>
      <c r="P69">
        <v>2460.52587890625</v>
      </c>
      <c r="Q69">
        <v>2454.736328125</v>
      </c>
      <c r="R69" s="3" t="s">
        <v>836</v>
      </c>
      <c r="S69">
        <v>2455.85400390625</v>
      </c>
      <c r="T69" s="3" t="s">
        <v>837</v>
      </c>
      <c r="U69" s="3" t="s">
        <v>838</v>
      </c>
      <c r="V69" s="3" t="s">
        <v>839</v>
      </c>
      <c r="W69">
        <v>2450.86328125</v>
      </c>
      <c r="X69">
        <v>2454.6982421875</v>
      </c>
      <c r="Y69">
        <v>2455.85400390625</v>
      </c>
      <c r="Z69" s="3" t="s">
        <v>837</v>
      </c>
      <c r="AA69" s="3" t="s">
        <v>840</v>
      </c>
      <c r="AB69" s="3" t="s">
        <v>841</v>
      </c>
      <c r="AC69">
        <v>2454.6982421875</v>
      </c>
      <c r="AD69">
        <v>2457.181640625</v>
      </c>
      <c r="AE69" s="3" t="s">
        <v>837</v>
      </c>
      <c r="AF69">
        <v>2450.97021484375</v>
      </c>
    </row>
    <row r="70" spans="1:32" x14ac:dyDescent="0.25">
      <c r="A70">
        <v>69</v>
      </c>
      <c r="B70" s="1">
        <v>41282</v>
      </c>
      <c r="C70" s="2">
        <v>0.4375</v>
      </c>
      <c r="D70">
        <v>2460.8935546875</v>
      </c>
      <c r="E70">
        <v>2460.8935546875</v>
      </c>
      <c r="F70">
        <v>2460.8935546875</v>
      </c>
      <c r="G70">
        <v>2460.431640625</v>
      </c>
      <c r="H70">
        <v>2460.22314453125</v>
      </c>
      <c r="I70" s="3" t="s">
        <v>842</v>
      </c>
      <c r="J70" s="3" t="s">
        <v>843</v>
      </c>
      <c r="K70">
        <v>283.42919921875</v>
      </c>
      <c r="L70">
        <v>284.029052734375</v>
      </c>
      <c r="M70">
        <v>2460.37060546875</v>
      </c>
      <c r="N70">
        <v>2460.1669921875</v>
      </c>
      <c r="O70" s="3" t="s">
        <v>844</v>
      </c>
      <c r="P70" s="3" t="s">
        <v>845</v>
      </c>
      <c r="Q70" s="3" t="s">
        <v>846</v>
      </c>
      <c r="R70">
        <v>2432.947265625</v>
      </c>
      <c r="S70" s="3" t="s">
        <v>847</v>
      </c>
      <c r="T70">
        <v>2448.02001953125</v>
      </c>
      <c r="U70" s="3" t="s">
        <v>848</v>
      </c>
      <c r="V70">
        <v>2452.57958984375</v>
      </c>
      <c r="W70">
        <v>2447.76708984375</v>
      </c>
      <c r="X70">
        <v>2432.947265625</v>
      </c>
      <c r="Y70">
        <v>2452.69873046875</v>
      </c>
      <c r="Z70">
        <v>2448.02001953125</v>
      </c>
      <c r="AA70">
        <v>2432.9755859375</v>
      </c>
      <c r="AB70" s="3" t="s">
        <v>849</v>
      </c>
      <c r="AC70">
        <v>2432.947265625</v>
      </c>
      <c r="AD70">
        <v>2452.69873046875</v>
      </c>
      <c r="AE70">
        <v>2448.02001953125</v>
      </c>
      <c r="AF70" s="3" t="s">
        <v>850</v>
      </c>
    </row>
    <row r="71" spans="1:32" x14ac:dyDescent="0.25">
      <c r="A71">
        <v>70</v>
      </c>
      <c r="B71" s="1">
        <v>41282</v>
      </c>
      <c r="C71" s="2">
        <v>0.45833333333333331</v>
      </c>
      <c r="D71">
        <v>2460.8935546875</v>
      </c>
      <c r="E71">
        <v>2460.8935546875</v>
      </c>
      <c r="F71">
        <v>2460.8935546875</v>
      </c>
      <c r="G71">
        <v>2460.44189453125</v>
      </c>
      <c r="H71" s="3" t="s">
        <v>119</v>
      </c>
      <c r="I71" s="3" t="s">
        <v>851</v>
      </c>
      <c r="J71" s="3" t="s">
        <v>852</v>
      </c>
      <c r="K71" s="3" t="s">
        <v>853</v>
      </c>
      <c r="L71" s="3" t="s">
        <v>854</v>
      </c>
      <c r="M71">
        <v>2460.27734375</v>
      </c>
      <c r="N71" s="3" t="s">
        <v>855</v>
      </c>
      <c r="O71" s="3" t="s">
        <v>856</v>
      </c>
      <c r="P71">
        <v>2459.7314453125</v>
      </c>
      <c r="Q71" s="3" t="s">
        <v>857</v>
      </c>
      <c r="R71">
        <v>2431.92626953125</v>
      </c>
      <c r="S71">
        <v>2452.8759765625</v>
      </c>
      <c r="T71">
        <v>2447.15673828125</v>
      </c>
      <c r="U71">
        <v>2431.57421875</v>
      </c>
      <c r="V71" s="3" t="s">
        <v>858</v>
      </c>
      <c r="W71">
        <v>2446.81884765625</v>
      </c>
      <c r="X71">
        <v>2431.92626953125</v>
      </c>
      <c r="Y71" s="3" t="s">
        <v>859</v>
      </c>
      <c r="Z71">
        <v>2447.15673828125</v>
      </c>
      <c r="AA71">
        <v>2431.984375</v>
      </c>
      <c r="AB71">
        <v>2446.88916015625</v>
      </c>
      <c r="AC71">
        <v>2431.92626953125</v>
      </c>
      <c r="AD71" s="3" t="s">
        <v>859</v>
      </c>
      <c r="AE71">
        <v>2447.15673828125</v>
      </c>
      <c r="AF71">
        <v>2446.62841796875</v>
      </c>
    </row>
    <row r="72" spans="1:32" x14ac:dyDescent="0.25">
      <c r="A72">
        <v>71</v>
      </c>
      <c r="B72" s="1">
        <v>41282</v>
      </c>
      <c r="C72" s="2">
        <v>0.47916666666666669</v>
      </c>
      <c r="D72">
        <v>2460.8935546875</v>
      </c>
      <c r="E72">
        <v>2460.8935546875</v>
      </c>
      <c r="F72">
        <v>2460.8935546875</v>
      </c>
      <c r="G72">
        <v>2460.29541015625</v>
      </c>
      <c r="H72" s="3" t="s">
        <v>860</v>
      </c>
      <c r="I72">
        <v>2461.27294921875</v>
      </c>
      <c r="J72" s="3" t="s">
        <v>861</v>
      </c>
      <c r="K72" s="3" t="s">
        <v>862</v>
      </c>
      <c r="L72" s="3" t="s">
        <v>863</v>
      </c>
      <c r="M72">
        <v>2459.78515625</v>
      </c>
      <c r="N72">
        <v>2459.98681640625</v>
      </c>
      <c r="O72">
        <v>2459.2255859375</v>
      </c>
      <c r="P72">
        <v>2459.42919921875</v>
      </c>
      <c r="Q72">
        <v>2418.41943359375</v>
      </c>
      <c r="R72" s="3" t="s">
        <v>864</v>
      </c>
      <c r="S72" s="3" t="s">
        <v>865</v>
      </c>
      <c r="T72">
        <v>2444.58740234375</v>
      </c>
      <c r="U72" s="3" t="s">
        <v>866</v>
      </c>
      <c r="V72" s="3" t="s">
        <v>867</v>
      </c>
      <c r="W72">
        <v>2444.36181640625</v>
      </c>
      <c r="X72" s="3" t="s">
        <v>864</v>
      </c>
      <c r="Y72" s="3" t="s">
        <v>865</v>
      </c>
      <c r="Z72" s="3" t="s">
        <v>868</v>
      </c>
      <c r="AA72">
        <v>2418.314453125</v>
      </c>
      <c r="AB72" s="3" t="s">
        <v>869</v>
      </c>
      <c r="AC72" s="3" t="s">
        <v>864</v>
      </c>
      <c r="AD72" s="3" t="s">
        <v>865</v>
      </c>
      <c r="AE72" s="3" t="s">
        <v>868</v>
      </c>
      <c r="AF72">
        <v>2443.67138671875</v>
      </c>
    </row>
    <row r="73" spans="1:32" x14ac:dyDescent="0.25">
      <c r="A73">
        <v>72</v>
      </c>
      <c r="B73" s="1">
        <v>41282</v>
      </c>
      <c r="C73" s="2">
        <v>0.5</v>
      </c>
      <c r="D73">
        <v>2460.8935546875</v>
      </c>
      <c r="E73">
        <v>2460.8935546875</v>
      </c>
      <c r="F73">
        <v>2460.8935546875</v>
      </c>
      <c r="G73">
        <v>2460.24560546875</v>
      </c>
      <c r="H73" s="3" t="s">
        <v>870</v>
      </c>
      <c r="I73" s="3" t="s">
        <v>871</v>
      </c>
      <c r="J73">
        <v>283.43017578125</v>
      </c>
      <c r="K73" s="3" t="s">
        <v>872</v>
      </c>
      <c r="L73" s="3" t="s">
        <v>873</v>
      </c>
      <c r="M73">
        <v>2459.82568359375</v>
      </c>
      <c r="N73" s="3" t="s">
        <v>874</v>
      </c>
      <c r="O73" s="3" t="s">
        <v>875</v>
      </c>
      <c r="P73">
        <v>2459.73583984375</v>
      </c>
      <c r="Q73" s="3" t="s">
        <v>876</v>
      </c>
      <c r="R73">
        <v>2420.6875</v>
      </c>
      <c r="S73" s="3" t="s">
        <v>877</v>
      </c>
      <c r="T73">
        <v>2444.80224609375</v>
      </c>
      <c r="U73" s="3" t="s">
        <v>878</v>
      </c>
      <c r="V73">
        <v>2455.68359375</v>
      </c>
      <c r="W73" s="3" t="s">
        <v>879</v>
      </c>
      <c r="X73">
        <v>2420.6875</v>
      </c>
      <c r="Y73">
        <v>2455.43408203125</v>
      </c>
      <c r="Z73">
        <v>2444.80224609375</v>
      </c>
      <c r="AA73" s="3" t="s">
        <v>880</v>
      </c>
      <c r="AB73">
        <v>2444.3720703125</v>
      </c>
      <c r="AC73">
        <v>2420.6875</v>
      </c>
      <c r="AD73">
        <v>2455.43408203125</v>
      </c>
      <c r="AE73">
        <v>2444.80224609375</v>
      </c>
      <c r="AF73" s="3" t="s">
        <v>881</v>
      </c>
    </row>
    <row r="74" spans="1:32" x14ac:dyDescent="0.25">
      <c r="A74">
        <v>73</v>
      </c>
      <c r="B74" s="1">
        <v>41282</v>
      </c>
      <c r="C74" s="2">
        <v>0.52083333333333337</v>
      </c>
      <c r="D74">
        <v>2460.8935546875</v>
      </c>
      <c r="E74">
        <v>2460.8935546875</v>
      </c>
      <c r="F74">
        <v>2460.8935546875</v>
      </c>
      <c r="G74" s="3" t="s">
        <v>882</v>
      </c>
      <c r="H74" s="3" t="s">
        <v>883</v>
      </c>
      <c r="I74" s="3" t="s">
        <v>884</v>
      </c>
      <c r="J74">
        <v>283.392578125</v>
      </c>
      <c r="K74" s="3" t="s">
        <v>885</v>
      </c>
      <c r="L74" s="3" t="s">
        <v>886</v>
      </c>
      <c r="M74">
        <v>2459.4248046875</v>
      </c>
      <c r="N74">
        <v>2459.9677734375</v>
      </c>
      <c r="O74" s="3" t="s">
        <v>887</v>
      </c>
      <c r="P74">
        <v>2459.392578125</v>
      </c>
      <c r="Q74">
        <v>2405.9052734375</v>
      </c>
      <c r="R74">
        <v>2406.2578125</v>
      </c>
      <c r="S74" s="3" t="s">
        <v>888</v>
      </c>
      <c r="T74">
        <v>2440.4365234375</v>
      </c>
      <c r="U74">
        <v>2405.01220703125</v>
      </c>
      <c r="V74">
        <v>2453.9013671875</v>
      </c>
      <c r="W74" s="3" t="s">
        <v>889</v>
      </c>
      <c r="X74">
        <v>2406.2578125</v>
      </c>
      <c r="Y74">
        <v>2453.66748046875</v>
      </c>
      <c r="Z74">
        <v>2440.4365234375</v>
      </c>
      <c r="AA74" s="3" t="s">
        <v>890</v>
      </c>
      <c r="AB74" s="3" t="s">
        <v>891</v>
      </c>
      <c r="AC74">
        <v>2406.2578125</v>
      </c>
      <c r="AD74">
        <v>2453.66748046875</v>
      </c>
      <c r="AE74">
        <v>2440.4365234375</v>
      </c>
      <c r="AF74">
        <v>2439.34716796875</v>
      </c>
    </row>
    <row r="75" spans="1:32" x14ac:dyDescent="0.25">
      <c r="A75">
        <v>74</v>
      </c>
      <c r="B75" s="1">
        <v>41282</v>
      </c>
      <c r="C75" s="2">
        <v>0.54166666666666663</v>
      </c>
      <c r="D75">
        <v>2460.8935546875</v>
      </c>
      <c r="E75">
        <v>2460.8935546875</v>
      </c>
      <c r="F75">
        <v>2460.8935546875</v>
      </c>
      <c r="G75">
        <v>2460.20654296875</v>
      </c>
      <c r="H75">
        <v>2460.75537109375</v>
      </c>
      <c r="I75">
        <v>2461.34375</v>
      </c>
      <c r="J75" s="3" t="s">
        <v>892</v>
      </c>
      <c r="K75" s="3" t="s">
        <v>893</v>
      </c>
      <c r="L75" s="3" t="s">
        <v>894</v>
      </c>
      <c r="M75">
        <v>2459.8369140625</v>
      </c>
      <c r="N75">
        <v>2459.76953125</v>
      </c>
      <c r="O75" s="3" t="s">
        <v>895</v>
      </c>
      <c r="P75">
        <v>2459.037109375</v>
      </c>
      <c r="Q75" s="3" t="s">
        <v>896</v>
      </c>
      <c r="R75">
        <v>2391.73779296875</v>
      </c>
      <c r="S75" s="3" t="s">
        <v>897</v>
      </c>
      <c r="T75">
        <v>2437.603515625</v>
      </c>
      <c r="U75">
        <v>2390.265625</v>
      </c>
      <c r="V75" s="3" t="s">
        <v>898</v>
      </c>
      <c r="W75" s="3" t="s">
        <v>899</v>
      </c>
      <c r="X75">
        <v>2391.73779296875</v>
      </c>
      <c r="Y75">
        <v>2451.90380859375</v>
      </c>
      <c r="Z75">
        <v>2437.603515625</v>
      </c>
      <c r="AA75">
        <v>2391.63916015625</v>
      </c>
      <c r="AB75">
        <v>2437.14794921875</v>
      </c>
      <c r="AC75">
        <v>2391.73779296875</v>
      </c>
      <c r="AD75">
        <v>2451.90380859375</v>
      </c>
      <c r="AE75" s="3" t="s">
        <v>900</v>
      </c>
      <c r="AF75">
        <v>2436.68359375</v>
      </c>
    </row>
    <row r="76" spans="1:32" x14ac:dyDescent="0.25">
      <c r="A76">
        <v>75</v>
      </c>
      <c r="B76" s="1">
        <v>41282</v>
      </c>
      <c r="C76" s="2">
        <v>0.5625</v>
      </c>
      <c r="D76">
        <v>2460.8935546875</v>
      </c>
      <c r="E76">
        <v>2460.8935546875</v>
      </c>
      <c r="F76">
        <v>2460.8935546875</v>
      </c>
      <c r="G76">
        <v>2460.2509765625</v>
      </c>
      <c r="H76" s="3" t="s">
        <v>901</v>
      </c>
      <c r="I76" s="3" t="s">
        <v>902</v>
      </c>
      <c r="J76" s="3" t="s">
        <v>903</v>
      </c>
      <c r="K76" s="3" t="s">
        <v>904</v>
      </c>
      <c r="L76" s="3" t="s">
        <v>905</v>
      </c>
      <c r="M76">
        <v>2458.236328125</v>
      </c>
      <c r="N76" s="3" t="s">
        <v>906</v>
      </c>
      <c r="O76" s="3" t="s">
        <v>907</v>
      </c>
      <c r="P76">
        <v>2458.94970703125</v>
      </c>
      <c r="Q76" s="3" t="s">
        <v>908</v>
      </c>
      <c r="R76" s="3" t="s">
        <v>909</v>
      </c>
      <c r="S76" s="3" t="s">
        <v>910</v>
      </c>
      <c r="T76" s="3" t="s">
        <v>911</v>
      </c>
      <c r="U76" s="3" t="s">
        <v>912</v>
      </c>
      <c r="V76" s="3" t="s">
        <v>913</v>
      </c>
      <c r="W76">
        <v>2437.54736328125</v>
      </c>
      <c r="X76">
        <v>2387.17236328125</v>
      </c>
      <c r="Y76" s="3" t="s">
        <v>910</v>
      </c>
      <c r="Z76" s="3" t="s">
        <v>911</v>
      </c>
      <c r="AA76">
        <v>2386.93212890625</v>
      </c>
      <c r="AB76">
        <v>2439.48486328125</v>
      </c>
      <c r="AC76">
        <v>2387.17236328125</v>
      </c>
      <c r="AD76">
        <v>2449.84375</v>
      </c>
      <c r="AE76" s="3" t="s">
        <v>911</v>
      </c>
      <c r="AF76" s="3" t="s">
        <v>914</v>
      </c>
    </row>
    <row r="77" spans="1:32" x14ac:dyDescent="0.25">
      <c r="A77">
        <v>76</v>
      </c>
      <c r="B77" s="1">
        <v>41282</v>
      </c>
      <c r="C77" s="2">
        <v>0.58333333333333337</v>
      </c>
      <c r="D77">
        <v>2460.8935546875</v>
      </c>
      <c r="E77">
        <v>2460.8935546875</v>
      </c>
      <c r="F77">
        <v>2460.8935546875</v>
      </c>
      <c r="G77" s="3" t="s">
        <v>915</v>
      </c>
      <c r="H77" s="3" t="s">
        <v>916</v>
      </c>
      <c r="I77" s="3" t="s">
        <v>917</v>
      </c>
      <c r="J77" s="3" t="s">
        <v>918</v>
      </c>
      <c r="K77">
        <v>282.77978515625</v>
      </c>
      <c r="L77">
        <v>283.791259765625</v>
      </c>
      <c r="M77" s="3" t="s">
        <v>919</v>
      </c>
      <c r="N77" s="3" t="s">
        <v>920</v>
      </c>
      <c r="O77">
        <v>2456.8701171875</v>
      </c>
      <c r="P77" s="3" t="s">
        <v>921</v>
      </c>
      <c r="Q77">
        <v>2353.14697265625</v>
      </c>
      <c r="R77">
        <v>2356.03515625</v>
      </c>
      <c r="S77" s="3" t="s">
        <v>922</v>
      </c>
      <c r="T77" s="3" t="s">
        <v>923</v>
      </c>
      <c r="U77" s="3" t="s">
        <v>924</v>
      </c>
      <c r="V77">
        <v>2449.87841796875</v>
      </c>
      <c r="W77">
        <v>2426.61865234375</v>
      </c>
      <c r="X77">
        <v>2356.03515625</v>
      </c>
      <c r="Y77" s="3" t="s">
        <v>925</v>
      </c>
      <c r="Z77" s="3" t="s">
        <v>923</v>
      </c>
      <c r="AA77">
        <v>2355.29248046875</v>
      </c>
      <c r="AB77" s="3" t="s">
        <v>926</v>
      </c>
      <c r="AC77">
        <v>2356.03515625</v>
      </c>
      <c r="AD77" s="3" t="s">
        <v>925</v>
      </c>
      <c r="AE77" s="3" t="s">
        <v>923</v>
      </c>
      <c r="AF77" s="3" t="s">
        <v>927</v>
      </c>
    </row>
    <row r="78" spans="1:32" x14ac:dyDescent="0.25">
      <c r="A78">
        <v>77</v>
      </c>
      <c r="B78" s="1">
        <v>41282</v>
      </c>
      <c r="C78" s="2">
        <v>0.60416666666666663</v>
      </c>
      <c r="D78">
        <v>2460.8935546875</v>
      </c>
      <c r="E78">
        <v>2460.8935546875</v>
      </c>
      <c r="F78">
        <v>2460.8935546875</v>
      </c>
      <c r="G78">
        <v>2459.59619140625</v>
      </c>
      <c r="H78">
        <v>2459.41455078125</v>
      </c>
      <c r="I78" s="3" t="s">
        <v>928</v>
      </c>
      <c r="J78" s="3" t="s">
        <v>929</v>
      </c>
      <c r="K78" s="3" t="s">
        <v>930</v>
      </c>
      <c r="L78" s="3" t="s">
        <v>931</v>
      </c>
      <c r="M78">
        <v>2456.33740234375</v>
      </c>
      <c r="N78">
        <v>2459.38330078125</v>
      </c>
      <c r="O78">
        <v>2455.28662109375</v>
      </c>
      <c r="P78" s="3" t="s">
        <v>932</v>
      </c>
      <c r="Q78" s="3" t="s">
        <v>933</v>
      </c>
      <c r="R78" s="3" t="s">
        <v>934</v>
      </c>
      <c r="S78">
        <v>2449.34130859375</v>
      </c>
      <c r="T78">
        <v>2416.6240234375</v>
      </c>
      <c r="U78">
        <v>2304.33642578125</v>
      </c>
      <c r="V78" s="3" t="s">
        <v>935</v>
      </c>
      <c r="W78" s="3" t="s">
        <v>936</v>
      </c>
      <c r="X78" s="3" t="s">
        <v>934</v>
      </c>
      <c r="Y78">
        <v>2449.34130859375</v>
      </c>
      <c r="Z78">
        <v>2416.6240234375</v>
      </c>
      <c r="AA78" s="3" t="s">
        <v>937</v>
      </c>
      <c r="AB78" s="3" t="s">
        <v>938</v>
      </c>
      <c r="AC78" s="3" t="s">
        <v>934</v>
      </c>
      <c r="AD78">
        <v>2449.34130859375</v>
      </c>
      <c r="AE78">
        <v>2416.6240234375</v>
      </c>
      <c r="AF78">
        <v>2414.53076171875</v>
      </c>
    </row>
    <row r="79" spans="1:32" x14ac:dyDescent="0.25">
      <c r="A79">
        <v>78</v>
      </c>
      <c r="B79" s="1">
        <v>41282</v>
      </c>
      <c r="C79" s="2">
        <v>0.625</v>
      </c>
      <c r="D79">
        <v>2460.8935546875</v>
      </c>
      <c r="E79">
        <v>2460.8935546875</v>
      </c>
      <c r="F79">
        <v>2460.8935546875</v>
      </c>
      <c r="G79">
        <v>2458.95751953125</v>
      </c>
      <c r="H79">
        <v>2459.298828125</v>
      </c>
      <c r="I79" s="3" t="s">
        <v>939</v>
      </c>
      <c r="J79">
        <v>282.34375</v>
      </c>
      <c r="K79">
        <v>282.5927734375</v>
      </c>
      <c r="L79" s="3" t="s">
        <v>940</v>
      </c>
      <c r="M79">
        <v>2455.06689453125</v>
      </c>
      <c r="N79" s="3" t="s">
        <v>941</v>
      </c>
      <c r="O79">
        <v>2453.80908203125</v>
      </c>
      <c r="P79">
        <v>2459.19140625</v>
      </c>
      <c r="Q79">
        <v>2272.16357421875</v>
      </c>
      <c r="R79">
        <v>2277.48095703125</v>
      </c>
      <c r="S79" s="3" t="s">
        <v>942</v>
      </c>
      <c r="T79" s="3" t="s">
        <v>943</v>
      </c>
      <c r="U79">
        <v>2272.07470703125</v>
      </c>
      <c r="V79">
        <v>2447.697265625</v>
      </c>
      <c r="W79" s="3" t="s">
        <v>944</v>
      </c>
      <c r="X79">
        <v>2277.515625</v>
      </c>
      <c r="Y79">
        <v>2446.54296875</v>
      </c>
      <c r="Z79" s="3" t="s">
        <v>943</v>
      </c>
      <c r="AA79" s="3" t="s">
        <v>945</v>
      </c>
      <c r="AB79">
        <v>2408.49072265625</v>
      </c>
      <c r="AC79">
        <v>2277.525390625</v>
      </c>
      <c r="AD79" s="3" t="s">
        <v>946</v>
      </c>
      <c r="AE79" s="3" t="s">
        <v>943</v>
      </c>
      <c r="AF79" s="3" t="s">
        <v>947</v>
      </c>
    </row>
    <row r="80" spans="1:32" x14ac:dyDescent="0.25">
      <c r="A80">
        <v>79</v>
      </c>
      <c r="B80" s="1">
        <v>41282</v>
      </c>
      <c r="C80" s="2">
        <v>0.64583333333333337</v>
      </c>
      <c r="D80">
        <v>2460.8935546875</v>
      </c>
      <c r="E80">
        <v>2460.8935546875</v>
      </c>
      <c r="F80">
        <v>2460.8935546875</v>
      </c>
      <c r="G80" s="3" t="s">
        <v>948</v>
      </c>
      <c r="H80" s="3" t="s">
        <v>949</v>
      </c>
      <c r="I80">
        <v>2460.3662109375</v>
      </c>
      <c r="J80" s="3" t="s">
        <v>950</v>
      </c>
      <c r="K80" s="3" t="s">
        <v>951</v>
      </c>
      <c r="L80">
        <v>283.315185546875</v>
      </c>
      <c r="M80">
        <v>2454.89697265625</v>
      </c>
      <c r="N80">
        <v>2458.8212890625</v>
      </c>
      <c r="O80">
        <v>2453.466796875</v>
      </c>
      <c r="P80">
        <v>2457.40283203125</v>
      </c>
      <c r="Q80" s="3" t="s">
        <v>952</v>
      </c>
      <c r="R80">
        <v>2264.42919921875</v>
      </c>
      <c r="S80">
        <v>2444.26611328125</v>
      </c>
      <c r="T80" s="3" t="s">
        <v>953</v>
      </c>
      <c r="U80" s="3" t="s">
        <v>954</v>
      </c>
      <c r="V80">
        <v>2445.3955078125</v>
      </c>
      <c r="W80">
        <v>2399.61279296875</v>
      </c>
      <c r="X80">
        <v>2264.42919921875</v>
      </c>
      <c r="Y80">
        <v>2444.26611328125</v>
      </c>
      <c r="Z80">
        <v>2402.38916015625</v>
      </c>
      <c r="AA80" s="3" t="s">
        <v>955</v>
      </c>
      <c r="AB80">
        <v>2400.8369140625</v>
      </c>
      <c r="AC80">
        <v>2265.6572265625</v>
      </c>
      <c r="AD80" s="3" t="s">
        <v>956</v>
      </c>
      <c r="AE80" s="3" t="s">
        <v>957</v>
      </c>
      <c r="AF80">
        <v>2399.12646484375</v>
      </c>
    </row>
    <row r="81" spans="1:32" x14ac:dyDescent="0.25">
      <c r="A81">
        <v>80</v>
      </c>
      <c r="B81" s="1">
        <v>41282</v>
      </c>
      <c r="C81" s="2">
        <v>0.66666666666666663</v>
      </c>
      <c r="D81">
        <v>2460.8935546875</v>
      </c>
      <c r="E81">
        <v>2460.8935546875</v>
      </c>
      <c r="F81">
        <v>2460.8935546875</v>
      </c>
      <c r="G81" s="3" t="s">
        <v>958</v>
      </c>
      <c r="H81">
        <v>2458.8427734375</v>
      </c>
      <c r="I81">
        <v>2460.24755859375</v>
      </c>
      <c r="J81" s="3" t="s">
        <v>959</v>
      </c>
      <c r="K81" s="3" t="s">
        <v>960</v>
      </c>
      <c r="L81" s="3" t="s">
        <v>961</v>
      </c>
      <c r="M81" s="3" t="s">
        <v>962</v>
      </c>
      <c r="N81">
        <v>2458.53955078125</v>
      </c>
      <c r="O81" s="3" t="s">
        <v>963</v>
      </c>
      <c r="P81" s="3" t="s">
        <v>964</v>
      </c>
      <c r="Q81">
        <v>2241.58154296875</v>
      </c>
      <c r="R81" s="3" t="s">
        <v>965</v>
      </c>
      <c r="S81">
        <v>2442.1630859375</v>
      </c>
      <c r="T81" s="3" t="s">
        <v>966</v>
      </c>
      <c r="U81" s="3" t="s">
        <v>967</v>
      </c>
      <c r="V81">
        <v>2443.234375</v>
      </c>
      <c r="W81">
        <v>2395.34619140625</v>
      </c>
      <c r="X81" s="3" t="s">
        <v>965</v>
      </c>
      <c r="Y81">
        <v>2442.1630859375</v>
      </c>
      <c r="Z81">
        <v>2398.47705078125</v>
      </c>
      <c r="AA81">
        <v>2247.70556640625</v>
      </c>
      <c r="AB81" s="3" t="s">
        <v>968</v>
      </c>
      <c r="AC81" s="3" t="s">
        <v>965</v>
      </c>
      <c r="AD81">
        <v>2442.1630859375</v>
      </c>
      <c r="AE81">
        <v>2398.47705078125</v>
      </c>
      <c r="AF81">
        <v>2393.41162109375</v>
      </c>
    </row>
    <row r="82" spans="1:32" x14ac:dyDescent="0.25">
      <c r="A82">
        <v>81</v>
      </c>
      <c r="B82" s="1">
        <v>41282</v>
      </c>
      <c r="C82" s="2">
        <v>0.6875</v>
      </c>
      <c r="D82">
        <v>2460.8935546875</v>
      </c>
      <c r="E82">
        <v>2460.8935546875</v>
      </c>
      <c r="F82">
        <v>2460.8935546875</v>
      </c>
      <c r="G82">
        <v>2458.6572265625</v>
      </c>
      <c r="H82" s="3" t="s">
        <v>969</v>
      </c>
      <c r="I82" s="3" t="s">
        <v>970</v>
      </c>
      <c r="J82" s="3" t="s">
        <v>971</v>
      </c>
      <c r="K82" s="3" t="s">
        <v>972</v>
      </c>
      <c r="L82" s="3" t="s">
        <v>973</v>
      </c>
      <c r="M82">
        <v>2453.81396484375</v>
      </c>
      <c r="N82" s="3" t="s">
        <v>974</v>
      </c>
      <c r="O82">
        <v>2451.9814453125</v>
      </c>
      <c r="P82">
        <v>2456.380859375</v>
      </c>
      <c r="Q82">
        <v>2212.58447265625</v>
      </c>
      <c r="R82">
        <v>2220.92724609375</v>
      </c>
      <c r="S82" s="3" t="s">
        <v>975</v>
      </c>
      <c r="T82">
        <v>2391.0810546875</v>
      </c>
      <c r="U82" s="3" t="s">
        <v>976</v>
      </c>
      <c r="V82">
        <v>2441.14599609375</v>
      </c>
      <c r="W82" s="3" t="s">
        <v>977</v>
      </c>
      <c r="X82">
        <v>2220.92724609375</v>
      </c>
      <c r="Y82" s="3" t="s">
        <v>975</v>
      </c>
      <c r="Z82">
        <v>2391.0830078125</v>
      </c>
      <c r="AA82" s="3" t="s">
        <v>978</v>
      </c>
      <c r="AB82" s="3" t="s">
        <v>979</v>
      </c>
      <c r="AC82">
        <v>2220.91552734375</v>
      </c>
      <c r="AD82" s="3" t="s">
        <v>980</v>
      </c>
      <c r="AE82" s="3" t="s">
        <v>981</v>
      </c>
      <c r="AF82">
        <v>2386.45947265625</v>
      </c>
    </row>
    <row r="83" spans="1:32" x14ac:dyDescent="0.25">
      <c r="A83">
        <v>82</v>
      </c>
      <c r="B83" s="1">
        <v>41282</v>
      </c>
      <c r="C83" s="2">
        <v>0.70833333333333337</v>
      </c>
      <c r="D83">
        <v>2460.8935546875</v>
      </c>
      <c r="E83">
        <v>2460.8935546875</v>
      </c>
      <c r="F83">
        <v>2460.8935546875</v>
      </c>
      <c r="G83">
        <v>2458.251953125</v>
      </c>
      <c r="H83">
        <v>2458.837890625</v>
      </c>
      <c r="I83">
        <v>2459.48388671875</v>
      </c>
      <c r="J83">
        <v>281.697998046875</v>
      </c>
      <c r="K83" s="3" t="s">
        <v>982</v>
      </c>
      <c r="L83" s="3" t="s">
        <v>983</v>
      </c>
      <c r="M83" s="3" t="s">
        <v>984</v>
      </c>
      <c r="N83">
        <v>2457.994140625</v>
      </c>
      <c r="O83">
        <v>2450.09326171875</v>
      </c>
      <c r="P83" s="3" t="s">
        <v>985</v>
      </c>
      <c r="Q83" s="3" t="s">
        <v>986</v>
      </c>
      <c r="R83" s="3" t="s">
        <v>987</v>
      </c>
      <c r="S83" s="3" t="s">
        <v>988</v>
      </c>
      <c r="T83" s="3" t="s">
        <v>989</v>
      </c>
      <c r="U83">
        <v>2154.46630859375</v>
      </c>
      <c r="V83">
        <v>2439.384765625</v>
      </c>
      <c r="W83">
        <v>2370.9853515625</v>
      </c>
      <c r="X83" s="3" t="s">
        <v>987</v>
      </c>
      <c r="Y83" s="3" t="s">
        <v>988</v>
      </c>
      <c r="Z83" s="3" t="s">
        <v>990</v>
      </c>
      <c r="AA83">
        <v>2160.77587890625</v>
      </c>
      <c r="AB83">
        <v>2371.94970703125</v>
      </c>
      <c r="AC83">
        <v>2163.580078125</v>
      </c>
      <c r="AD83">
        <v>2437.75244140625</v>
      </c>
      <c r="AE83" s="3" t="s">
        <v>991</v>
      </c>
      <c r="AF83">
        <v>2368.95361328125</v>
      </c>
    </row>
    <row r="84" spans="1:32" x14ac:dyDescent="0.25">
      <c r="A84">
        <v>83</v>
      </c>
      <c r="B84" s="1">
        <v>41282</v>
      </c>
      <c r="C84" s="2">
        <v>0.72916666666666663</v>
      </c>
      <c r="D84">
        <v>2460.8935546875</v>
      </c>
      <c r="E84">
        <v>2460.8935546875</v>
      </c>
      <c r="F84">
        <v>2460.8935546875</v>
      </c>
      <c r="G84" s="3" t="s">
        <v>992</v>
      </c>
      <c r="H84">
        <v>2459.833984375</v>
      </c>
      <c r="I84" s="3" t="s">
        <v>993</v>
      </c>
      <c r="J84" s="3" t="s">
        <v>994</v>
      </c>
      <c r="K84" s="3" t="s">
        <v>995</v>
      </c>
      <c r="L84" s="3" t="s">
        <v>996</v>
      </c>
      <c r="M84" s="3" t="s">
        <v>997</v>
      </c>
      <c r="N84" s="3" t="s">
        <v>998</v>
      </c>
      <c r="O84" s="3" t="s">
        <v>999</v>
      </c>
      <c r="P84" s="3" t="s">
        <v>1000</v>
      </c>
      <c r="Q84" s="3" t="s">
        <v>1001</v>
      </c>
      <c r="R84" s="3" t="s">
        <v>1002</v>
      </c>
      <c r="S84">
        <v>2434.6083984375</v>
      </c>
      <c r="T84" s="3" t="s">
        <v>1003</v>
      </c>
      <c r="U84" s="3" t="s">
        <v>1004</v>
      </c>
      <c r="V84" s="3" t="s">
        <v>1005</v>
      </c>
      <c r="W84">
        <v>2357.32177734375</v>
      </c>
      <c r="X84" s="3" t="s">
        <v>1002</v>
      </c>
      <c r="Y84">
        <v>2434.6083984375</v>
      </c>
      <c r="Z84" s="3" t="s">
        <v>1006</v>
      </c>
      <c r="AA84" s="3" t="s">
        <v>1007</v>
      </c>
      <c r="AB84" s="3" t="s">
        <v>1008</v>
      </c>
      <c r="AC84" s="3" t="s">
        <v>1002</v>
      </c>
      <c r="AD84">
        <v>2434.6083984375</v>
      </c>
      <c r="AE84" s="3" t="s">
        <v>1006</v>
      </c>
      <c r="AF84" s="3" t="s">
        <v>1009</v>
      </c>
    </row>
    <row r="85" spans="1:32" x14ac:dyDescent="0.25">
      <c r="A85">
        <v>84</v>
      </c>
      <c r="B85" s="1">
        <v>41282</v>
      </c>
      <c r="C85" s="2">
        <v>0.75</v>
      </c>
      <c r="D85">
        <v>2460.8935546875</v>
      </c>
      <c r="E85">
        <v>2460.8935546875</v>
      </c>
      <c r="F85">
        <v>2460.8935546875</v>
      </c>
      <c r="G85" s="3" t="s">
        <v>1010</v>
      </c>
      <c r="H85">
        <v>2459.65380859375</v>
      </c>
      <c r="I85" s="3" t="s">
        <v>1011</v>
      </c>
      <c r="J85">
        <v>281.17724609375</v>
      </c>
      <c r="K85" s="3" t="s">
        <v>1012</v>
      </c>
      <c r="L85" s="3" t="s">
        <v>1013</v>
      </c>
      <c r="M85">
        <v>2449.60302734375</v>
      </c>
      <c r="N85" s="3" t="s">
        <v>1014</v>
      </c>
      <c r="O85">
        <v>2446.94384765625</v>
      </c>
      <c r="P85">
        <v>2454.41650390625</v>
      </c>
      <c r="Q85" s="3" t="s">
        <v>1015</v>
      </c>
      <c r="R85" s="3" t="s">
        <v>1016</v>
      </c>
      <c r="S85">
        <v>2431.9453125</v>
      </c>
      <c r="T85">
        <v>2345.0302734375</v>
      </c>
      <c r="U85" s="3" t="s">
        <v>1017</v>
      </c>
      <c r="V85" s="3" t="s">
        <v>1018</v>
      </c>
      <c r="W85">
        <v>2340.07470703125</v>
      </c>
      <c r="X85">
        <v>2062.15380859375</v>
      </c>
      <c r="Y85">
        <v>2433.2568359375</v>
      </c>
      <c r="Z85" s="3" t="s">
        <v>1019</v>
      </c>
      <c r="AA85" s="3" t="s">
        <v>1020</v>
      </c>
      <c r="AB85" s="3" t="s">
        <v>1021</v>
      </c>
      <c r="AC85">
        <v>2062.15380859375</v>
      </c>
      <c r="AD85">
        <v>2431.955078125</v>
      </c>
      <c r="AE85" s="3" t="s">
        <v>1019</v>
      </c>
      <c r="AF85" s="3" t="s">
        <v>1022</v>
      </c>
    </row>
    <row r="86" spans="1:32" x14ac:dyDescent="0.25">
      <c r="A86">
        <v>85</v>
      </c>
      <c r="B86" s="1">
        <v>41282</v>
      </c>
      <c r="C86" s="2">
        <v>0.77083333333333337</v>
      </c>
      <c r="D86">
        <v>2460.8935546875</v>
      </c>
      <c r="E86">
        <v>2460.8935546875</v>
      </c>
      <c r="F86" s="3" t="s">
        <v>32</v>
      </c>
      <c r="G86">
        <v>2457.2744140625</v>
      </c>
      <c r="H86">
        <v>2458.4150390625</v>
      </c>
      <c r="I86" s="3" t="s">
        <v>1023</v>
      </c>
      <c r="J86" s="3" t="s">
        <v>1024</v>
      </c>
      <c r="K86" s="3" t="s">
        <v>1025</v>
      </c>
      <c r="L86" s="3" t="s">
        <v>1026</v>
      </c>
      <c r="M86" s="3" t="s">
        <v>1027</v>
      </c>
      <c r="N86" s="3" t="s">
        <v>1028</v>
      </c>
      <c r="O86">
        <v>2445.423828125</v>
      </c>
      <c r="P86">
        <v>2454.1982421875</v>
      </c>
      <c r="Q86" s="3" t="s">
        <v>1029</v>
      </c>
      <c r="R86" s="3" t="s">
        <v>1030</v>
      </c>
      <c r="S86">
        <v>2432.40087890625</v>
      </c>
      <c r="T86" s="3" t="s">
        <v>1031</v>
      </c>
      <c r="U86">
        <v>1990.9853515625</v>
      </c>
      <c r="V86">
        <v>2435.42138671875</v>
      </c>
      <c r="W86">
        <v>2326.4462890625</v>
      </c>
      <c r="X86" s="3" t="s">
        <v>1032</v>
      </c>
      <c r="Y86">
        <v>2432.40087890625</v>
      </c>
      <c r="Z86" s="3" t="s">
        <v>1031</v>
      </c>
      <c r="AA86" s="3" t="s">
        <v>1033</v>
      </c>
      <c r="AB86" s="3" t="s">
        <v>1034</v>
      </c>
      <c r="AC86" s="3" t="s">
        <v>1032</v>
      </c>
      <c r="AD86" s="3" t="s">
        <v>1035</v>
      </c>
      <c r="AE86" s="3" t="s">
        <v>1036</v>
      </c>
      <c r="AF86">
        <v>2321.91796875</v>
      </c>
    </row>
    <row r="87" spans="1:32" x14ac:dyDescent="0.25">
      <c r="A87">
        <v>86</v>
      </c>
      <c r="B87" s="1">
        <v>41282</v>
      </c>
      <c r="C87" s="2">
        <v>0.79166666666666663</v>
      </c>
      <c r="D87">
        <v>2460.8935546875</v>
      </c>
      <c r="E87">
        <v>2460.8935546875</v>
      </c>
      <c r="F87">
        <v>2460.8935546875</v>
      </c>
      <c r="G87" s="3" t="s">
        <v>1037</v>
      </c>
      <c r="H87" s="3" t="s">
        <v>1038</v>
      </c>
      <c r="I87">
        <v>2458.4150390625</v>
      </c>
      <c r="J87" s="3" t="s">
        <v>1039</v>
      </c>
      <c r="K87">
        <v>281.760498046875</v>
      </c>
      <c r="L87" s="3" t="s">
        <v>1040</v>
      </c>
      <c r="M87">
        <v>2448.07080078125</v>
      </c>
      <c r="N87" s="3" t="s">
        <v>1041</v>
      </c>
      <c r="O87" s="3" t="s">
        <v>1042</v>
      </c>
      <c r="P87" s="3" t="s">
        <v>1043</v>
      </c>
      <c r="Q87">
        <v>1970.5537109375</v>
      </c>
      <c r="R87" s="3" t="s">
        <v>1044</v>
      </c>
      <c r="S87">
        <v>2434.14892578125</v>
      </c>
      <c r="T87" s="3" t="s">
        <v>1045</v>
      </c>
      <c r="U87" s="3" t="s">
        <v>1046</v>
      </c>
      <c r="V87" s="3" t="s">
        <v>1047</v>
      </c>
      <c r="W87" s="3" t="s">
        <v>1048</v>
      </c>
      <c r="X87" s="3" t="s">
        <v>1049</v>
      </c>
      <c r="Y87" s="3" t="s">
        <v>1050</v>
      </c>
      <c r="Z87">
        <v>2326.7041015625</v>
      </c>
      <c r="AA87" s="3" t="s">
        <v>1051</v>
      </c>
      <c r="AB87">
        <v>2321.72802734375</v>
      </c>
      <c r="AC87">
        <v>1987.7138671875</v>
      </c>
      <c r="AD87" s="3" t="s">
        <v>1050</v>
      </c>
      <c r="AE87">
        <v>2326.7041015625</v>
      </c>
      <c r="AF87">
        <v>2316.3193359375</v>
      </c>
    </row>
    <row r="88" spans="1:32" x14ac:dyDescent="0.25">
      <c r="A88">
        <v>87</v>
      </c>
      <c r="B88" s="1">
        <v>41282</v>
      </c>
      <c r="C88" s="2">
        <v>0.8125</v>
      </c>
      <c r="D88">
        <v>2460.8935546875</v>
      </c>
      <c r="E88">
        <v>2460.8935546875</v>
      </c>
      <c r="F88">
        <v>2460.8935546875</v>
      </c>
      <c r="G88">
        <v>2456.93115234375</v>
      </c>
      <c r="H88" s="3" t="s">
        <v>1052</v>
      </c>
      <c r="I88" s="3" t="s">
        <v>1053</v>
      </c>
      <c r="J88" s="3" t="s">
        <v>1054</v>
      </c>
      <c r="K88" s="3" t="s">
        <v>1055</v>
      </c>
      <c r="L88" s="3" t="s">
        <v>1056</v>
      </c>
      <c r="M88">
        <v>2447.90576171875</v>
      </c>
      <c r="N88" s="3" t="s">
        <v>1057</v>
      </c>
      <c r="O88" s="3" t="s">
        <v>1058</v>
      </c>
      <c r="P88">
        <v>2453.56396484375</v>
      </c>
      <c r="Q88" s="3" t="s">
        <v>1059</v>
      </c>
      <c r="R88" s="3" t="s">
        <v>1060</v>
      </c>
      <c r="S88" s="3" t="s">
        <v>1061</v>
      </c>
      <c r="T88">
        <v>2322.57861328125</v>
      </c>
      <c r="U88">
        <v>1956.15087890625</v>
      </c>
      <c r="V88">
        <v>2432.3486328125</v>
      </c>
      <c r="W88" s="3" t="s">
        <v>1062</v>
      </c>
      <c r="X88" s="3" t="s">
        <v>1063</v>
      </c>
      <c r="Y88" s="3" t="s">
        <v>1061</v>
      </c>
      <c r="Z88">
        <v>2322.57861328125</v>
      </c>
      <c r="AA88" s="3" t="s">
        <v>1064</v>
      </c>
      <c r="AB88">
        <v>2317.57080078125</v>
      </c>
      <c r="AC88" s="3" t="s">
        <v>1063</v>
      </c>
      <c r="AD88">
        <v>2429.38134765625</v>
      </c>
      <c r="AE88">
        <v>2322.57861328125</v>
      </c>
      <c r="AF88" s="3" t="s">
        <v>1065</v>
      </c>
    </row>
    <row r="89" spans="1:32" x14ac:dyDescent="0.25">
      <c r="A89">
        <v>88</v>
      </c>
      <c r="B89" s="1">
        <v>41282</v>
      </c>
      <c r="C89" s="2">
        <v>0.83333333333333337</v>
      </c>
      <c r="D89">
        <v>2460.8935546875</v>
      </c>
      <c r="E89">
        <v>2460.8935546875</v>
      </c>
      <c r="F89">
        <v>2460.8935546875</v>
      </c>
      <c r="G89">
        <v>2456.8779296875</v>
      </c>
      <c r="H89" s="3" t="s">
        <v>1066</v>
      </c>
      <c r="I89">
        <v>2458.2578125</v>
      </c>
      <c r="J89" s="3" t="s">
        <v>1067</v>
      </c>
      <c r="K89" s="3" t="s">
        <v>1068</v>
      </c>
      <c r="L89" s="3" t="s">
        <v>1069</v>
      </c>
      <c r="M89">
        <v>2447.6181640625</v>
      </c>
      <c r="N89" s="3" t="s">
        <v>1070</v>
      </c>
      <c r="O89" s="3" t="s">
        <v>1071</v>
      </c>
      <c r="P89">
        <v>2452.93505859375</v>
      </c>
      <c r="Q89" s="3" t="s">
        <v>1072</v>
      </c>
      <c r="R89" s="3" t="s">
        <v>1073</v>
      </c>
      <c r="S89" s="3" t="s">
        <v>1074</v>
      </c>
      <c r="T89">
        <v>2322.51904296875</v>
      </c>
      <c r="U89" s="3" t="s">
        <v>1075</v>
      </c>
      <c r="V89" s="3" t="s">
        <v>1076</v>
      </c>
      <c r="W89" s="3" t="s">
        <v>1077</v>
      </c>
      <c r="X89" s="3" t="s">
        <v>1073</v>
      </c>
      <c r="Y89" s="3" t="s">
        <v>1074</v>
      </c>
      <c r="Z89">
        <v>2322.50537109375</v>
      </c>
      <c r="AA89">
        <v>1973.49462890625</v>
      </c>
      <c r="AB89">
        <v>2317.4892578125</v>
      </c>
      <c r="AC89" s="3" t="s">
        <v>1078</v>
      </c>
      <c r="AD89" s="3" t="s">
        <v>1079</v>
      </c>
      <c r="AE89" s="3" t="s">
        <v>1080</v>
      </c>
      <c r="AF89" s="3" t="s">
        <v>1081</v>
      </c>
    </row>
    <row r="90" spans="1:32" x14ac:dyDescent="0.25">
      <c r="A90">
        <v>89</v>
      </c>
      <c r="B90" s="1">
        <v>41282</v>
      </c>
      <c r="C90" s="2">
        <v>0.85416666666666663</v>
      </c>
      <c r="D90">
        <v>2460.8935546875</v>
      </c>
      <c r="E90">
        <v>2460.8935546875</v>
      </c>
      <c r="F90">
        <v>2460.8935546875</v>
      </c>
      <c r="G90">
        <v>2456.81298828125</v>
      </c>
      <c r="H90" s="3" t="s">
        <v>1082</v>
      </c>
      <c r="I90">
        <v>2458.431640625</v>
      </c>
      <c r="J90" s="3" t="s">
        <v>1083</v>
      </c>
      <c r="K90" s="3" t="s">
        <v>1084</v>
      </c>
      <c r="L90">
        <v>281.621826171875</v>
      </c>
      <c r="M90" s="3" t="s">
        <v>1085</v>
      </c>
      <c r="N90" s="3" t="s">
        <v>1086</v>
      </c>
      <c r="O90" s="3" t="s">
        <v>1087</v>
      </c>
      <c r="P90">
        <v>2453.0185546875</v>
      </c>
      <c r="Q90">
        <v>1964.4287109375</v>
      </c>
      <c r="R90" s="3" t="s">
        <v>1088</v>
      </c>
      <c r="S90" s="3" t="s">
        <v>1089</v>
      </c>
      <c r="T90">
        <v>2323.59521484375</v>
      </c>
      <c r="U90">
        <v>1964.1376953125</v>
      </c>
      <c r="V90" s="3" t="s">
        <v>1090</v>
      </c>
      <c r="W90" s="3" t="s">
        <v>1091</v>
      </c>
      <c r="X90" s="3" t="s">
        <v>1092</v>
      </c>
      <c r="Y90" s="3" t="s">
        <v>1089</v>
      </c>
      <c r="Z90">
        <v>2323.59521484375</v>
      </c>
      <c r="AA90" s="3" t="s">
        <v>1093</v>
      </c>
      <c r="AB90">
        <v>2318.4833984375</v>
      </c>
      <c r="AC90" s="3" t="s">
        <v>1092</v>
      </c>
      <c r="AD90">
        <v>2424.04296875</v>
      </c>
      <c r="AE90">
        <v>2323.59521484375</v>
      </c>
      <c r="AF90">
        <v>2314.22705078125</v>
      </c>
    </row>
    <row r="91" spans="1:32" x14ac:dyDescent="0.25">
      <c r="A91">
        <v>90</v>
      </c>
      <c r="B91" s="1">
        <v>41282</v>
      </c>
      <c r="C91" s="2">
        <v>0.875</v>
      </c>
      <c r="D91" s="3" t="s">
        <v>32</v>
      </c>
      <c r="E91">
        <v>2460.8935546875</v>
      </c>
      <c r="F91">
        <v>2460.8935546875</v>
      </c>
      <c r="G91">
        <v>2458.0263671875</v>
      </c>
      <c r="H91">
        <v>2458.4697265625</v>
      </c>
      <c r="I91">
        <v>2458.56689453125</v>
      </c>
      <c r="J91" s="3" t="s">
        <v>1094</v>
      </c>
      <c r="K91" s="3" t="s">
        <v>1095</v>
      </c>
      <c r="L91" s="3" t="s">
        <v>1096</v>
      </c>
      <c r="M91">
        <v>2447.78271484375</v>
      </c>
      <c r="N91" s="3" t="s">
        <v>1097</v>
      </c>
      <c r="O91">
        <v>2444.6650390625</v>
      </c>
      <c r="P91" s="3" t="s">
        <v>1098</v>
      </c>
      <c r="Q91" s="3" t="s">
        <v>1099</v>
      </c>
      <c r="R91" s="3" t="s">
        <v>1100</v>
      </c>
      <c r="S91" s="3" t="s">
        <v>1101</v>
      </c>
      <c r="T91">
        <v>2326.88330078125</v>
      </c>
      <c r="U91" s="3" t="s">
        <v>1102</v>
      </c>
      <c r="V91">
        <v>2428.4248046875</v>
      </c>
      <c r="W91">
        <v>2321.82958984375</v>
      </c>
      <c r="X91" s="3" t="s">
        <v>1100</v>
      </c>
      <c r="Y91">
        <v>2427.244140625</v>
      </c>
      <c r="Z91" s="3" t="s">
        <v>1103</v>
      </c>
      <c r="AA91" s="3" t="s">
        <v>1104</v>
      </c>
      <c r="AB91">
        <v>2321.82373046875</v>
      </c>
      <c r="AC91" s="3" t="s">
        <v>1100</v>
      </c>
      <c r="AD91">
        <v>2427.244140625</v>
      </c>
      <c r="AE91" s="3" t="s">
        <v>1103</v>
      </c>
      <c r="AF91" s="3" t="s">
        <v>1105</v>
      </c>
    </row>
    <row r="92" spans="1:32" x14ac:dyDescent="0.25">
      <c r="A92">
        <v>91</v>
      </c>
      <c r="B92" s="1">
        <v>41282</v>
      </c>
      <c r="C92" s="2">
        <v>0.89583333333333337</v>
      </c>
      <c r="D92">
        <v>2460.8935546875</v>
      </c>
      <c r="E92">
        <v>2460.8935546875</v>
      </c>
      <c r="F92">
        <v>2460.8935546875</v>
      </c>
      <c r="G92">
        <v>2456.7734375</v>
      </c>
      <c r="H92">
        <v>2458.5</v>
      </c>
      <c r="I92" s="3" t="s">
        <v>1106</v>
      </c>
      <c r="J92">
        <v>280.52587890625</v>
      </c>
      <c r="K92" s="3" t="s">
        <v>1107</v>
      </c>
      <c r="L92" s="3" t="s">
        <v>1108</v>
      </c>
      <c r="M92">
        <v>2448.916015625</v>
      </c>
      <c r="N92">
        <v>2456.41064453125</v>
      </c>
      <c r="O92">
        <v>2447.18994140625</v>
      </c>
      <c r="P92" s="3" t="s">
        <v>1109</v>
      </c>
      <c r="Q92" s="3" t="s">
        <v>1110</v>
      </c>
      <c r="R92">
        <v>2021.19482421875</v>
      </c>
      <c r="S92">
        <v>2426.4814453125</v>
      </c>
      <c r="T92" s="3" t="s">
        <v>1111</v>
      </c>
      <c r="U92" s="3" t="s">
        <v>1112</v>
      </c>
      <c r="V92" s="3" t="s">
        <v>1113</v>
      </c>
      <c r="W92">
        <v>2333.57421875</v>
      </c>
      <c r="X92" s="3" t="s">
        <v>1114</v>
      </c>
      <c r="Y92" s="3" t="s">
        <v>1115</v>
      </c>
      <c r="Z92" s="3" t="s">
        <v>1116</v>
      </c>
      <c r="AA92" s="3" t="s">
        <v>1117</v>
      </c>
      <c r="AB92">
        <v>2333.2080078125</v>
      </c>
      <c r="AC92">
        <v>2021.1865234375</v>
      </c>
      <c r="AD92" s="3" t="s">
        <v>1115</v>
      </c>
      <c r="AE92" s="3" t="s">
        <v>1116</v>
      </c>
      <c r="AF92" s="3" t="s">
        <v>1118</v>
      </c>
    </row>
    <row r="93" spans="1:32" x14ac:dyDescent="0.25">
      <c r="A93">
        <v>92</v>
      </c>
      <c r="B93" s="1">
        <v>41282</v>
      </c>
      <c r="C93" s="2">
        <v>0.91666666666666663</v>
      </c>
      <c r="D93">
        <v>2460.8935546875</v>
      </c>
      <c r="E93">
        <v>2460.8935546875</v>
      </c>
      <c r="F93">
        <v>2460.8935546875</v>
      </c>
      <c r="G93">
        <v>2456.76220703125</v>
      </c>
      <c r="H93">
        <v>2458.9111328125</v>
      </c>
      <c r="I93">
        <v>2459.14404296875</v>
      </c>
      <c r="J93" s="3" t="s">
        <v>1119</v>
      </c>
      <c r="K93" s="3" t="s">
        <v>1120</v>
      </c>
      <c r="L93">
        <v>282.2060546875</v>
      </c>
      <c r="M93">
        <v>2450.77783203125</v>
      </c>
      <c r="N93">
        <v>2456.7861328125</v>
      </c>
      <c r="O93" s="3" t="s">
        <v>1121</v>
      </c>
      <c r="P93" s="3" t="s">
        <v>1122</v>
      </c>
      <c r="Q93" s="3" t="s">
        <v>1123</v>
      </c>
      <c r="R93">
        <v>2028.57958984375</v>
      </c>
      <c r="S93" s="3" t="s">
        <v>1124</v>
      </c>
      <c r="T93">
        <v>2341.34326171875</v>
      </c>
      <c r="U93">
        <v>2013.86279296875</v>
      </c>
      <c r="V93" s="3" t="s">
        <v>1125</v>
      </c>
      <c r="W93" s="3" t="s">
        <v>1126</v>
      </c>
      <c r="X93">
        <v>2028.57958984375</v>
      </c>
      <c r="Y93" s="3" t="s">
        <v>1127</v>
      </c>
      <c r="Z93">
        <v>2341.3291015625</v>
      </c>
      <c r="AA93" s="3" t="s">
        <v>1128</v>
      </c>
      <c r="AB93" s="3" t="s">
        <v>1129</v>
      </c>
      <c r="AC93">
        <v>2029.67041015625</v>
      </c>
      <c r="AD93" s="3" t="s">
        <v>1127</v>
      </c>
      <c r="AE93">
        <v>2341.3291015625</v>
      </c>
      <c r="AF93" s="3" t="s">
        <v>1130</v>
      </c>
    </row>
    <row r="94" spans="1:32" x14ac:dyDescent="0.25">
      <c r="A94">
        <v>93</v>
      </c>
      <c r="B94" s="1">
        <v>41282</v>
      </c>
      <c r="C94" s="2">
        <v>0.9375</v>
      </c>
      <c r="D94">
        <v>2460.8935546875</v>
      </c>
      <c r="E94" s="3" t="s">
        <v>32</v>
      </c>
      <c r="F94">
        <v>2460.8935546875</v>
      </c>
      <c r="G94">
        <v>2457.2373046875</v>
      </c>
      <c r="H94" s="3" t="s">
        <v>1131</v>
      </c>
      <c r="I94" s="3" t="s">
        <v>1132</v>
      </c>
      <c r="J94" s="3" t="s">
        <v>1133</v>
      </c>
      <c r="K94" s="3" t="s">
        <v>1134</v>
      </c>
      <c r="L94">
        <v>282.434814453125</v>
      </c>
      <c r="M94" s="3" t="s">
        <v>1135</v>
      </c>
      <c r="N94" s="3" t="s">
        <v>1136</v>
      </c>
      <c r="O94">
        <v>2448.09716796875</v>
      </c>
      <c r="P94" s="3" t="s">
        <v>1137</v>
      </c>
      <c r="Q94" s="3" t="s">
        <v>1138</v>
      </c>
      <c r="R94" s="3" t="s">
        <v>1139</v>
      </c>
      <c r="S94">
        <v>2436.37841796875</v>
      </c>
      <c r="T94" s="3" t="s">
        <v>1140</v>
      </c>
      <c r="U94">
        <v>2081.013671875</v>
      </c>
      <c r="V94" s="3" t="s">
        <v>1141</v>
      </c>
      <c r="W94" s="3" t="s">
        <v>1142</v>
      </c>
      <c r="X94" s="3" t="s">
        <v>1139</v>
      </c>
      <c r="Y94">
        <v>2436.37841796875</v>
      </c>
      <c r="Z94" s="3" t="s">
        <v>1143</v>
      </c>
      <c r="AA94">
        <v>2090.7080078125</v>
      </c>
      <c r="AB94" s="3" t="s">
        <v>1144</v>
      </c>
      <c r="AC94">
        <v>2093.634765625</v>
      </c>
      <c r="AD94">
        <v>2436.38818359375</v>
      </c>
      <c r="AE94">
        <v>2357.93408203125</v>
      </c>
      <c r="AF94" s="3" t="s">
        <v>1145</v>
      </c>
    </row>
    <row r="95" spans="1:32" x14ac:dyDescent="0.25">
      <c r="A95">
        <v>94</v>
      </c>
      <c r="B95" s="1">
        <v>41282</v>
      </c>
      <c r="C95" s="2">
        <v>0.95833333333333337</v>
      </c>
      <c r="D95">
        <v>2460.8935546875</v>
      </c>
      <c r="E95">
        <v>2460.8935546875</v>
      </c>
      <c r="F95">
        <v>2460.8935546875</v>
      </c>
      <c r="G95">
        <v>2457.58203125</v>
      </c>
      <c r="H95" s="3" t="s">
        <v>1146</v>
      </c>
      <c r="I95">
        <v>2459.52099609375</v>
      </c>
      <c r="J95" s="3" t="s">
        <v>1147</v>
      </c>
      <c r="K95" s="3" t="s">
        <v>1148</v>
      </c>
      <c r="L95" s="3" t="s">
        <v>1149</v>
      </c>
      <c r="M95">
        <v>2451.37109375</v>
      </c>
      <c r="N95">
        <v>2457.48779296875</v>
      </c>
      <c r="O95" s="3" t="s">
        <v>1150</v>
      </c>
      <c r="P95">
        <v>2455.18994140625</v>
      </c>
      <c r="Q95">
        <v>2128.85693359375</v>
      </c>
      <c r="R95" s="3" t="s">
        <v>1151</v>
      </c>
      <c r="S95">
        <v>2437.82470703125</v>
      </c>
      <c r="T95">
        <v>2370.43359375</v>
      </c>
      <c r="U95" s="3" t="s">
        <v>1152</v>
      </c>
      <c r="V95" s="3" t="s">
        <v>1153</v>
      </c>
      <c r="W95">
        <v>2367.31494140625</v>
      </c>
      <c r="X95">
        <v>2139.70361328125</v>
      </c>
      <c r="Y95" s="3" t="s">
        <v>1154</v>
      </c>
      <c r="Z95">
        <v>2370.43359375</v>
      </c>
      <c r="AA95">
        <v>2137.29345703125</v>
      </c>
      <c r="AB95">
        <v>2367.037109375</v>
      </c>
      <c r="AC95">
        <v>2139.70361328125</v>
      </c>
      <c r="AD95" s="3" t="s">
        <v>1154</v>
      </c>
      <c r="AE95" s="3" t="s">
        <v>1155</v>
      </c>
      <c r="AF95" s="3" t="s">
        <v>1156</v>
      </c>
    </row>
    <row r="96" spans="1:32" x14ac:dyDescent="0.25">
      <c r="A96">
        <v>95</v>
      </c>
      <c r="B96" s="1">
        <v>41282</v>
      </c>
      <c r="C96" s="2">
        <v>0.97916666666666663</v>
      </c>
      <c r="D96">
        <v>2460.8935546875</v>
      </c>
      <c r="E96">
        <v>2460.8935546875</v>
      </c>
      <c r="F96" s="3" t="s">
        <v>32</v>
      </c>
      <c r="G96">
        <v>2458.55126953125</v>
      </c>
      <c r="H96">
        <v>2459.38037109375</v>
      </c>
      <c r="I96">
        <v>2459.49853515625</v>
      </c>
      <c r="J96" s="3" t="s">
        <v>1157</v>
      </c>
      <c r="K96" s="3" t="s">
        <v>1158</v>
      </c>
      <c r="L96" s="3" t="s">
        <v>1159</v>
      </c>
      <c r="M96">
        <v>2452.53466796875</v>
      </c>
      <c r="N96">
        <v>2458.06689453125</v>
      </c>
      <c r="O96" s="3" t="s">
        <v>1160</v>
      </c>
      <c r="P96" s="3" t="s">
        <v>1161</v>
      </c>
      <c r="Q96">
        <v>2202.22705078125</v>
      </c>
      <c r="R96">
        <v>2209.25244140625</v>
      </c>
      <c r="S96" s="3" t="s">
        <v>1162</v>
      </c>
      <c r="T96">
        <v>2385.89697265625</v>
      </c>
      <c r="U96" s="3" t="s">
        <v>1163</v>
      </c>
      <c r="V96">
        <v>2439.4853515625</v>
      </c>
      <c r="W96" s="3" t="s">
        <v>1164</v>
      </c>
      <c r="X96">
        <v>2209.25244140625</v>
      </c>
      <c r="Y96">
        <v>2438.109375</v>
      </c>
      <c r="Z96">
        <v>2385.89794921875</v>
      </c>
      <c r="AA96">
        <v>2207.50537109375</v>
      </c>
      <c r="AB96" s="3" t="s">
        <v>1165</v>
      </c>
      <c r="AC96">
        <v>2209.25341796875</v>
      </c>
      <c r="AD96">
        <v>2438.109375</v>
      </c>
      <c r="AE96">
        <v>2385.89794921875</v>
      </c>
      <c r="AF96" s="3" t="s">
        <v>1166</v>
      </c>
    </row>
    <row r="97" spans="1:32" x14ac:dyDescent="0.25">
      <c r="A97">
        <v>96</v>
      </c>
      <c r="B97" s="1">
        <v>41283</v>
      </c>
      <c r="C97" s="2">
        <v>0</v>
      </c>
      <c r="D97">
        <v>2460.8935546875</v>
      </c>
      <c r="E97">
        <v>2460.8935546875</v>
      </c>
      <c r="F97">
        <v>2460.8935546875</v>
      </c>
      <c r="G97">
        <v>2458.4287109375</v>
      </c>
      <c r="H97" s="3" t="s">
        <v>883</v>
      </c>
      <c r="I97" s="3" t="s">
        <v>1167</v>
      </c>
      <c r="J97" s="3" t="s">
        <v>1168</v>
      </c>
      <c r="K97" s="3" t="s">
        <v>1169</v>
      </c>
      <c r="L97" s="3" t="s">
        <v>1170</v>
      </c>
      <c r="M97" s="3" t="s">
        <v>1171</v>
      </c>
      <c r="N97" s="3" t="s">
        <v>1172</v>
      </c>
      <c r="O97">
        <v>2451.5244140625</v>
      </c>
      <c r="P97">
        <v>2456.8046875</v>
      </c>
      <c r="Q97" s="3" t="s">
        <v>1173</v>
      </c>
      <c r="R97">
        <v>2226.59130859375</v>
      </c>
      <c r="S97">
        <v>2441.66845703125</v>
      </c>
      <c r="T97" s="3" t="s">
        <v>1174</v>
      </c>
      <c r="U97">
        <v>2218.72021484375</v>
      </c>
      <c r="V97" s="3" t="s">
        <v>1175</v>
      </c>
      <c r="W97" s="3" t="s">
        <v>1176</v>
      </c>
      <c r="X97">
        <v>2226.59130859375</v>
      </c>
      <c r="Y97">
        <v>2441.66845703125</v>
      </c>
      <c r="Z97" s="3" t="s">
        <v>1177</v>
      </c>
      <c r="AA97">
        <v>2224.97021484375</v>
      </c>
      <c r="AB97">
        <v>2388.15576171875</v>
      </c>
      <c r="AC97">
        <v>2226.57958984375</v>
      </c>
      <c r="AD97">
        <v>2441.66845703125</v>
      </c>
      <c r="AE97" s="3" t="s">
        <v>1177</v>
      </c>
      <c r="AF97" s="3" t="s">
        <v>1178</v>
      </c>
    </row>
    <row r="98" spans="1:32" x14ac:dyDescent="0.25">
      <c r="A98">
        <v>97</v>
      </c>
      <c r="B98" s="1">
        <v>41283</v>
      </c>
      <c r="C98" s="2">
        <v>2.0833333333333332E-2</v>
      </c>
      <c r="D98">
        <v>2460.8935546875</v>
      </c>
      <c r="E98">
        <v>2460.8935546875</v>
      </c>
      <c r="F98">
        <v>2460.8935546875</v>
      </c>
      <c r="G98" s="3" t="s">
        <v>1179</v>
      </c>
      <c r="H98" s="3" t="s">
        <v>1180</v>
      </c>
      <c r="I98">
        <v>2459.84521484375</v>
      </c>
      <c r="J98" s="3" t="s">
        <v>1181</v>
      </c>
      <c r="K98" s="3" t="s">
        <v>1182</v>
      </c>
      <c r="L98" s="3" t="s">
        <v>1183</v>
      </c>
      <c r="M98" s="3" t="s">
        <v>1184</v>
      </c>
      <c r="N98">
        <v>2459.0234375</v>
      </c>
      <c r="O98">
        <v>2452.8916015625</v>
      </c>
      <c r="P98" s="3" t="s">
        <v>1185</v>
      </c>
      <c r="Q98" s="3" t="s">
        <v>1186</v>
      </c>
      <c r="R98" s="3" t="s">
        <v>1187</v>
      </c>
      <c r="S98" s="3" t="s">
        <v>1188</v>
      </c>
      <c r="T98">
        <v>2396.25341796875</v>
      </c>
      <c r="U98">
        <v>2242.5830078125</v>
      </c>
      <c r="V98" s="3" t="s">
        <v>1189</v>
      </c>
      <c r="W98">
        <v>2393.935546875</v>
      </c>
      <c r="X98">
        <v>2249.8759765625</v>
      </c>
      <c r="Y98">
        <v>2445.80517578125</v>
      </c>
      <c r="Z98">
        <v>2396.25341796875</v>
      </c>
      <c r="AA98">
        <v>2248.2373046875</v>
      </c>
      <c r="AB98">
        <v>2393.92578125</v>
      </c>
      <c r="AC98">
        <v>2249.8759765625</v>
      </c>
      <c r="AD98" s="3" t="s">
        <v>1190</v>
      </c>
      <c r="AE98">
        <v>2396.25390625</v>
      </c>
      <c r="AF98">
        <v>2391.43115234375</v>
      </c>
    </row>
    <row r="99" spans="1:32" x14ac:dyDescent="0.25">
      <c r="A99">
        <v>98</v>
      </c>
      <c r="B99" s="1">
        <v>41283</v>
      </c>
      <c r="C99" s="2">
        <v>4.1666666666666664E-2</v>
      </c>
      <c r="D99">
        <v>2460.8935546875</v>
      </c>
      <c r="E99">
        <v>2460.8935546875</v>
      </c>
      <c r="F99">
        <v>2460.8935546875</v>
      </c>
      <c r="G99">
        <v>2458.62451171875</v>
      </c>
      <c r="H99">
        <v>2460.18115234375</v>
      </c>
      <c r="I99">
        <v>2459.92724609375</v>
      </c>
      <c r="J99">
        <v>282.10888671875</v>
      </c>
      <c r="K99" s="3" t="s">
        <v>1191</v>
      </c>
      <c r="L99" s="3" t="s">
        <v>1192</v>
      </c>
      <c r="M99">
        <v>2454.4208984375</v>
      </c>
      <c r="N99" s="3" t="s">
        <v>1193</v>
      </c>
      <c r="O99">
        <v>2453.1474609375</v>
      </c>
      <c r="P99">
        <v>2457.86865234375</v>
      </c>
      <c r="Q99">
        <v>2245.89501953125</v>
      </c>
      <c r="R99">
        <v>2252.8984375</v>
      </c>
      <c r="S99" s="3" t="s">
        <v>1194</v>
      </c>
      <c r="T99">
        <v>2398.92236328125</v>
      </c>
      <c r="U99">
        <v>2245.64208984375</v>
      </c>
      <c r="V99">
        <v>2448.68115234375</v>
      </c>
      <c r="W99" s="3" t="s">
        <v>1195</v>
      </c>
      <c r="X99">
        <v>2252.8984375</v>
      </c>
      <c r="Y99" s="3" t="s">
        <v>1196</v>
      </c>
      <c r="Z99">
        <v>2398.92236328125</v>
      </c>
      <c r="AA99" s="3" t="s">
        <v>1197</v>
      </c>
      <c r="AB99" s="3" t="s">
        <v>1198</v>
      </c>
      <c r="AC99">
        <v>2252.8984375</v>
      </c>
      <c r="AD99" s="3" t="s">
        <v>1196</v>
      </c>
      <c r="AE99" s="3" t="s">
        <v>1199</v>
      </c>
      <c r="AF99">
        <v>2394.61279296875</v>
      </c>
    </row>
    <row r="100" spans="1:32" x14ac:dyDescent="0.25">
      <c r="A100">
        <v>99</v>
      </c>
      <c r="B100" s="1">
        <v>41283</v>
      </c>
      <c r="C100" s="2">
        <v>6.25E-2</v>
      </c>
      <c r="D100">
        <v>2460.8935546875</v>
      </c>
      <c r="E100">
        <v>2460.8935546875</v>
      </c>
      <c r="F100">
        <v>2460.8935546875</v>
      </c>
      <c r="G100" s="3" t="s">
        <v>1200</v>
      </c>
      <c r="H100">
        <v>2460.2060546875</v>
      </c>
      <c r="I100" s="3" t="s">
        <v>1201</v>
      </c>
      <c r="J100" s="3" t="s">
        <v>1202</v>
      </c>
      <c r="K100">
        <v>283.220458984375</v>
      </c>
      <c r="L100" s="3" t="s">
        <v>1203</v>
      </c>
      <c r="M100">
        <v>2455.1025390625</v>
      </c>
      <c r="N100">
        <v>2459.22021484375</v>
      </c>
      <c r="O100" s="3" t="s">
        <v>1204</v>
      </c>
      <c r="P100">
        <v>2458.02392578125</v>
      </c>
      <c r="Q100">
        <v>2264.42431640625</v>
      </c>
      <c r="R100">
        <v>2270.59521484375</v>
      </c>
      <c r="S100">
        <v>2447.109375</v>
      </c>
      <c r="T100">
        <v>2403.203125</v>
      </c>
      <c r="U100">
        <v>2263.93994140625</v>
      </c>
      <c r="V100" s="3" t="s">
        <v>1205</v>
      </c>
      <c r="W100" s="3" t="s">
        <v>1206</v>
      </c>
      <c r="X100">
        <v>2270.59521484375</v>
      </c>
      <c r="Y100">
        <v>2447.109375</v>
      </c>
      <c r="Z100">
        <v>2403.203125</v>
      </c>
      <c r="AA100" s="3" t="s">
        <v>1207</v>
      </c>
      <c r="AB100">
        <v>2401.13818359375</v>
      </c>
      <c r="AC100">
        <v>2270.59521484375</v>
      </c>
      <c r="AD100">
        <v>2447.109375</v>
      </c>
      <c r="AE100">
        <v>2403.203125</v>
      </c>
      <c r="AF100">
        <v>2398.91748046875</v>
      </c>
    </row>
    <row r="101" spans="1:32" x14ac:dyDescent="0.25">
      <c r="A101">
        <v>100</v>
      </c>
      <c r="B101" s="1">
        <v>41283</v>
      </c>
      <c r="C101" s="2">
        <v>8.3333333333333329E-2</v>
      </c>
      <c r="D101">
        <v>2460.8935546875</v>
      </c>
      <c r="E101">
        <v>2460.8935546875</v>
      </c>
      <c r="F101" s="3" t="s">
        <v>548</v>
      </c>
      <c r="G101" s="3" t="s">
        <v>1208</v>
      </c>
      <c r="H101" s="3" t="s">
        <v>1209</v>
      </c>
      <c r="I101">
        <v>2460.20263671875</v>
      </c>
      <c r="J101" s="3" t="s">
        <v>1210</v>
      </c>
      <c r="K101">
        <v>283.267578125</v>
      </c>
      <c r="L101">
        <v>283.2734375</v>
      </c>
      <c r="M101" s="3" t="s">
        <v>1211</v>
      </c>
      <c r="N101">
        <v>2459.4326171875</v>
      </c>
      <c r="O101" s="3" t="s">
        <v>1212</v>
      </c>
      <c r="P101" s="3" t="s">
        <v>1213</v>
      </c>
      <c r="Q101" s="3" t="s">
        <v>1214</v>
      </c>
      <c r="R101" s="3" t="s">
        <v>1215</v>
      </c>
      <c r="S101">
        <v>2447.68896484375</v>
      </c>
      <c r="T101">
        <v>2406.91162109375</v>
      </c>
      <c r="U101">
        <v>2281.75927734375</v>
      </c>
      <c r="V101">
        <v>2448.8837890625</v>
      </c>
      <c r="W101" s="3" t="s">
        <v>1216</v>
      </c>
      <c r="X101" s="3" t="s">
        <v>1215</v>
      </c>
      <c r="Y101">
        <v>2449.01123046875</v>
      </c>
      <c r="Z101">
        <v>2406.91162109375</v>
      </c>
      <c r="AA101" s="3" t="s">
        <v>1217</v>
      </c>
      <c r="AB101" s="3" t="s">
        <v>1218</v>
      </c>
      <c r="AC101" s="3" t="s">
        <v>1215</v>
      </c>
      <c r="AD101">
        <v>2449.01123046875</v>
      </c>
      <c r="AE101" s="3" t="s">
        <v>1219</v>
      </c>
      <c r="AF101">
        <v>2402.94580078125</v>
      </c>
    </row>
    <row r="102" spans="1:32" x14ac:dyDescent="0.25">
      <c r="A102">
        <v>101</v>
      </c>
      <c r="B102" s="1">
        <v>41283</v>
      </c>
      <c r="C102" s="2">
        <v>0.10416666666666667</v>
      </c>
      <c r="D102">
        <v>2460.8935546875</v>
      </c>
      <c r="E102">
        <v>2460.8935546875</v>
      </c>
      <c r="F102">
        <v>2460.8935546875</v>
      </c>
      <c r="G102" s="3" t="s">
        <v>1220</v>
      </c>
      <c r="H102">
        <v>2460.3671875</v>
      </c>
      <c r="I102">
        <v>2460.13037109375</v>
      </c>
      <c r="J102" s="3" t="s">
        <v>1221</v>
      </c>
      <c r="K102">
        <v>283.36865234375</v>
      </c>
      <c r="L102" s="3" t="s">
        <v>1222</v>
      </c>
      <c r="M102">
        <v>2455.5791015625</v>
      </c>
      <c r="N102">
        <v>2459.6220703125</v>
      </c>
      <c r="O102">
        <v>2454.62939453125</v>
      </c>
      <c r="P102">
        <v>2458.6728515625</v>
      </c>
      <c r="Q102" s="3" t="s">
        <v>1223</v>
      </c>
      <c r="R102" s="3" t="s">
        <v>1224</v>
      </c>
      <c r="S102" s="3" t="s">
        <v>1225</v>
      </c>
      <c r="T102">
        <v>2405.45166015625</v>
      </c>
      <c r="U102">
        <v>2279.56201171875</v>
      </c>
      <c r="V102" s="3" t="s">
        <v>1226</v>
      </c>
      <c r="W102" s="3" t="s">
        <v>1227</v>
      </c>
      <c r="X102">
        <v>2285.7568359375</v>
      </c>
      <c r="Y102" s="3" t="s">
        <v>1225</v>
      </c>
      <c r="Z102" s="3" t="s">
        <v>1228</v>
      </c>
      <c r="AA102" s="3" t="s">
        <v>1229</v>
      </c>
      <c r="AB102">
        <v>2403.5771484375</v>
      </c>
      <c r="AC102">
        <v>2285.7568359375</v>
      </c>
      <c r="AD102" s="3" t="s">
        <v>1225</v>
      </c>
      <c r="AE102" s="3" t="s">
        <v>1228</v>
      </c>
      <c r="AF102" s="3" t="s">
        <v>1230</v>
      </c>
    </row>
    <row r="103" spans="1:32" x14ac:dyDescent="0.25">
      <c r="A103">
        <v>102</v>
      </c>
      <c r="B103" s="1">
        <v>41283</v>
      </c>
      <c r="C103" s="2">
        <v>0.125</v>
      </c>
      <c r="D103">
        <v>2460.8935546875</v>
      </c>
      <c r="E103">
        <v>2460.8935546875</v>
      </c>
      <c r="F103">
        <v>2460.8935546875</v>
      </c>
      <c r="G103">
        <v>2459.25439453125</v>
      </c>
      <c r="H103">
        <v>2460.13330078125</v>
      </c>
      <c r="I103">
        <v>2460</v>
      </c>
      <c r="J103" s="3" t="s">
        <v>1231</v>
      </c>
      <c r="K103">
        <v>283.196533203125</v>
      </c>
      <c r="L103" s="3" t="s">
        <v>1232</v>
      </c>
      <c r="M103" s="3" t="s">
        <v>1233</v>
      </c>
      <c r="N103" s="3" t="s">
        <v>1234</v>
      </c>
      <c r="O103" s="3" t="s">
        <v>1235</v>
      </c>
      <c r="P103" s="3" t="s">
        <v>1236</v>
      </c>
      <c r="Q103">
        <v>2286.908203125</v>
      </c>
      <c r="R103" s="3" t="s">
        <v>1237</v>
      </c>
      <c r="S103" s="3" t="s">
        <v>1238</v>
      </c>
      <c r="T103" s="3" t="s">
        <v>1239</v>
      </c>
      <c r="U103" s="3" t="s">
        <v>1240</v>
      </c>
      <c r="V103">
        <v>2448.568359375</v>
      </c>
      <c r="W103" s="3" t="s">
        <v>1241</v>
      </c>
      <c r="X103" s="3" t="s">
        <v>1242</v>
      </c>
      <c r="Y103" s="3" t="s">
        <v>1243</v>
      </c>
      <c r="Z103" s="3" t="s">
        <v>1244</v>
      </c>
      <c r="AA103" s="3" t="s">
        <v>1245</v>
      </c>
      <c r="AB103">
        <v>2405.58251953125</v>
      </c>
      <c r="AC103" s="3" t="s">
        <v>1242</v>
      </c>
      <c r="AD103" s="3" t="s">
        <v>1243</v>
      </c>
      <c r="AE103" s="3" t="s">
        <v>1244</v>
      </c>
      <c r="AF103" s="3" t="s">
        <v>1246</v>
      </c>
    </row>
    <row r="104" spans="1:32" x14ac:dyDescent="0.25">
      <c r="A104">
        <v>103</v>
      </c>
      <c r="B104" s="1">
        <v>41283</v>
      </c>
      <c r="C104" s="2">
        <v>0.14583333333333334</v>
      </c>
      <c r="D104">
        <v>2460.8935546875</v>
      </c>
      <c r="E104">
        <v>2460.8935546875</v>
      </c>
      <c r="F104">
        <v>2460.8935546875</v>
      </c>
      <c r="G104">
        <v>2459.3427734375</v>
      </c>
      <c r="H104" s="3" t="s">
        <v>1247</v>
      </c>
      <c r="I104" s="3" t="s">
        <v>1248</v>
      </c>
      <c r="J104" s="3" t="s">
        <v>1249</v>
      </c>
      <c r="K104">
        <v>283.278564453125</v>
      </c>
      <c r="L104">
        <v>283.148681640625</v>
      </c>
      <c r="M104">
        <v>2457.50341796875</v>
      </c>
      <c r="N104" s="3" t="s">
        <v>1250</v>
      </c>
      <c r="O104">
        <v>2456.47412109375</v>
      </c>
      <c r="P104" s="3" t="s">
        <v>1251</v>
      </c>
      <c r="Q104" s="3" t="s">
        <v>1252</v>
      </c>
      <c r="R104">
        <v>2304.55126953125</v>
      </c>
      <c r="S104" s="3" t="s">
        <v>1253</v>
      </c>
      <c r="T104" s="3" t="s">
        <v>1254</v>
      </c>
      <c r="U104" s="3" t="s">
        <v>1255</v>
      </c>
      <c r="V104">
        <v>2448.9990234375</v>
      </c>
      <c r="W104">
        <v>2407.57861328125</v>
      </c>
      <c r="X104">
        <v>2304.55126953125</v>
      </c>
      <c r="Y104" s="3" t="s">
        <v>1253</v>
      </c>
      <c r="Z104" s="3" t="s">
        <v>1256</v>
      </c>
      <c r="AA104">
        <v>2303.0654296875</v>
      </c>
      <c r="AB104">
        <v>2408.0546875</v>
      </c>
      <c r="AC104">
        <v>2304.5576171875</v>
      </c>
      <c r="AD104" s="3" t="s">
        <v>1257</v>
      </c>
      <c r="AE104" s="3" t="s">
        <v>1258</v>
      </c>
      <c r="AF104" s="3" t="s">
        <v>1259</v>
      </c>
    </row>
    <row r="105" spans="1:32" x14ac:dyDescent="0.25">
      <c r="A105">
        <v>104</v>
      </c>
      <c r="B105" s="1">
        <v>41283</v>
      </c>
      <c r="C105" s="2">
        <v>0.16666666666666666</v>
      </c>
      <c r="D105">
        <v>2460.8935546875</v>
      </c>
      <c r="E105">
        <v>2460.8935546875</v>
      </c>
      <c r="F105">
        <v>2460.8935546875</v>
      </c>
      <c r="G105">
        <v>2459.33203125</v>
      </c>
      <c r="H105" s="3" t="s">
        <v>1260</v>
      </c>
      <c r="I105">
        <v>2460.01953125</v>
      </c>
      <c r="J105">
        <v>282.654541015625</v>
      </c>
      <c r="K105" s="3" t="s">
        <v>1261</v>
      </c>
      <c r="L105" s="3" t="s">
        <v>1262</v>
      </c>
      <c r="M105">
        <v>2456.22802734375</v>
      </c>
      <c r="N105">
        <v>2459.5087890625</v>
      </c>
      <c r="O105">
        <v>2455.2431640625</v>
      </c>
      <c r="P105">
        <v>2458.53759765625</v>
      </c>
      <c r="Q105">
        <v>2312.3544921875</v>
      </c>
      <c r="R105" s="3" t="s">
        <v>1263</v>
      </c>
      <c r="S105">
        <v>2448.40869140625</v>
      </c>
      <c r="T105" s="3" t="s">
        <v>1264</v>
      </c>
      <c r="U105" s="3" t="s">
        <v>1265</v>
      </c>
      <c r="V105" s="3" t="s">
        <v>1266</v>
      </c>
      <c r="W105" s="3" t="s">
        <v>1267</v>
      </c>
      <c r="X105" s="3" t="s">
        <v>1263</v>
      </c>
      <c r="Y105">
        <v>2448.40869140625</v>
      </c>
      <c r="Z105">
        <v>2413.44873046875</v>
      </c>
      <c r="AA105">
        <v>2315.99560546875</v>
      </c>
      <c r="AB105">
        <v>2412.00439453125</v>
      </c>
      <c r="AC105">
        <v>2317.22021484375</v>
      </c>
      <c r="AD105" s="3" t="s">
        <v>1268</v>
      </c>
      <c r="AE105">
        <v>2413.44873046875</v>
      </c>
      <c r="AF105">
        <v>2410.43896484375</v>
      </c>
    </row>
    <row r="106" spans="1:32" x14ac:dyDescent="0.25">
      <c r="A106">
        <v>105</v>
      </c>
      <c r="B106" s="1">
        <v>41283</v>
      </c>
      <c r="C106" s="2">
        <v>0.1875</v>
      </c>
      <c r="D106">
        <v>2460.8935546875</v>
      </c>
      <c r="E106">
        <v>2460.8935546875</v>
      </c>
      <c r="F106" s="3" t="s">
        <v>32</v>
      </c>
      <c r="G106" s="3" t="s">
        <v>1269</v>
      </c>
      <c r="H106">
        <v>2460.3671875</v>
      </c>
      <c r="I106" s="3" t="s">
        <v>884</v>
      </c>
      <c r="J106" s="3" t="s">
        <v>1270</v>
      </c>
      <c r="K106" s="3" t="s">
        <v>1271</v>
      </c>
      <c r="L106" s="3" t="s">
        <v>1272</v>
      </c>
      <c r="M106">
        <v>2456.45849609375</v>
      </c>
      <c r="N106" s="3" t="s">
        <v>1273</v>
      </c>
      <c r="O106" s="3" t="s">
        <v>1274</v>
      </c>
      <c r="P106">
        <v>2458.9150390625</v>
      </c>
      <c r="Q106" s="3" t="s">
        <v>1275</v>
      </c>
      <c r="R106">
        <v>2322.3798828125</v>
      </c>
      <c r="S106">
        <v>2448.44287109375</v>
      </c>
      <c r="T106" s="3" t="s">
        <v>1276</v>
      </c>
      <c r="U106">
        <v>2317.6318359375</v>
      </c>
      <c r="V106">
        <v>2449.41943359375</v>
      </c>
      <c r="W106" s="3" t="s">
        <v>1277</v>
      </c>
      <c r="X106">
        <v>2322.36962890625</v>
      </c>
      <c r="Y106" s="3" t="s">
        <v>1278</v>
      </c>
      <c r="Z106">
        <v>2414.8134765625</v>
      </c>
      <c r="AA106">
        <v>2321.16552734375</v>
      </c>
      <c r="AB106" s="3" t="s">
        <v>1279</v>
      </c>
      <c r="AC106">
        <v>2322.36474609375</v>
      </c>
      <c r="AD106" s="3" t="s">
        <v>1278</v>
      </c>
      <c r="AE106">
        <v>2414.8134765625</v>
      </c>
      <c r="AF106">
        <v>2413.01953125</v>
      </c>
    </row>
    <row r="107" spans="1:32" x14ac:dyDescent="0.25">
      <c r="A107">
        <v>106</v>
      </c>
      <c r="B107" s="1">
        <v>41283</v>
      </c>
      <c r="C107" s="2">
        <v>0.20833333333333334</v>
      </c>
      <c r="D107">
        <v>2460.8935546875</v>
      </c>
      <c r="E107">
        <v>2460.8935546875</v>
      </c>
      <c r="F107">
        <v>2460.8935546875</v>
      </c>
      <c r="G107">
        <v>2459.359375</v>
      </c>
      <c r="H107">
        <v>2460.4140625</v>
      </c>
      <c r="I107" s="3" t="s">
        <v>1280</v>
      </c>
      <c r="J107" s="3" t="s">
        <v>1281</v>
      </c>
      <c r="K107" s="3" t="s">
        <v>1282</v>
      </c>
      <c r="L107" s="3" t="s">
        <v>1283</v>
      </c>
      <c r="M107" s="3" t="s">
        <v>1284</v>
      </c>
      <c r="N107" s="3" t="s">
        <v>1285</v>
      </c>
      <c r="O107">
        <v>2455.828125</v>
      </c>
      <c r="P107" s="3" t="s">
        <v>1286</v>
      </c>
      <c r="Q107">
        <v>2322.67138671875</v>
      </c>
      <c r="R107" s="3" t="s">
        <v>1287</v>
      </c>
      <c r="S107">
        <v>2448.734375</v>
      </c>
      <c r="T107" s="3" t="s">
        <v>1288</v>
      </c>
      <c r="U107" s="3" t="s">
        <v>1289</v>
      </c>
      <c r="V107" s="3" t="s">
        <v>1290</v>
      </c>
      <c r="W107" s="3" t="s">
        <v>1291</v>
      </c>
      <c r="X107" s="3" t="s">
        <v>1287</v>
      </c>
      <c r="Y107">
        <v>2448.734375</v>
      </c>
      <c r="Z107" s="3" t="s">
        <v>1292</v>
      </c>
      <c r="AA107" s="3" t="s">
        <v>1293</v>
      </c>
      <c r="AB107">
        <v>2415.65673828125</v>
      </c>
      <c r="AC107" s="3" t="s">
        <v>1294</v>
      </c>
      <c r="AD107">
        <v>2448.7392578125</v>
      </c>
      <c r="AE107">
        <v>2417.2265625</v>
      </c>
      <c r="AF107" s="3" t="s">
        <v>1295</v>
      </c>
    </row>
    <row r="108" spans="1:32" x14ac:dyDescent="0.25">
      <c r="A108">
        <v>107</v>
      </c>
      <c r="B108" s="1">
        <v>41283</v>
      </c>
      <c r="C108" s="2">
        <v>0.22916666666666666</v>
      </c>
      <c r="D108">
        <v>2460.8935546875</v>
      </c>
      <c r="E108">
        <v>2460.8935546875</v>
      </c>
      <c r="F108">
        <v>2460.8935546875</v>
      </c>
      <c r="G108" s="3" t="s">
        <v>1296</v>
      </c>
      <c r="H108" s="3" t="s">
        <v>1297</v>
      </c>
      <c r="I108">
        <v>2460.26611328125</v>
      </c>
      <c r="J108" s="3" t="s">
        <v>1298</v>
      </c>
      <c r="K108" s="3" t="s">
        <v>1299</v>
      </c>
      <c r="L108" s="3" t="s">
        <v>1300</v>
      </c>
      <c r="M108">
        <v>2456.8564453125</v>
      </c>
      <c r="N108">
        <v>2459.8515625</v>
      </c>
      <c r="O108">
        <v>2456.09228515625</v>
      </c>
      <c r="P108" s="3" t="s">
        <v>1301</v>
      </c>
      <c r="Q108" s="3" t="s">
        <v>1302</v>
      </c>
      <c r="R108" s="3" t="s">
        <v>1303</v>
      </c>
      <c r="S108" s="3" t="s">
        <v>1304</v>
      </c>
      <c r="T108">
        <v>2418.28662109375</v>
      </c>
      <c r="U108" s="3" t="s">
        <v>1305</v>
      </c>
      <c r="V108">
        <v>2449.7548828125</v>
      </c>
      <c r="W108" s="3" t="s">
        <v>1306</v>
      </c>
      <c r="X108">
        <v>2334.73486328125</v>
      </c>
      <c r="Y108" s="3" t="s">
        <v>1304</v>
      </c>
      <c r="Z108">
        <v>2418.28662109375</v>
      </c>
      <c r="AA108" s="3" t="s">
        <v>1307</v>
      </c>
      <c r="AB108">
        <v>2416.82568359375</v>
      </c>
      <c r="AC108">
        <v>2334.73486328125</v>
      </c>
      <c r="AD108" s="3" t="s">
        <v>1308</v>
      </c>
      <c r="AE108" s="3" t="s">
        <v>1309</v>
      </c>
      <c r="AF108">
        <v>2415.259765625</v>
      </c>
    </row>
    <row r="109" spans="1:32" x14ac:dyDescent="0.25">
      <c r="A109">
        <v>108</v>
      </c>
      <c r="B109" s="1">
        <v>41283</v>
      </c>
      <c r="C109" s="2">
        <v>0.25</v>
      </c>
      <c r="D109" s="3" t="s">
        <v>32</v>
      </c>
      <c r="E109">
        <v>2460.8935546875</v>
      </c>
      <c r="F109">
        <v>2460.8935546875</v>
      </c>
      <c r="G109" s="3" t="s">
        <v>1310</v>
      </c>
      <c r="H109" s="3" t="s">
        <v>1311</v>
      </c>
      <c r="I109">
        <v>2460.32373046875</v>
      </c>
      <c r="J109" s="3" t="s">
        <v>1312</v>
      </c>
      <c r="K109" s="3" t="s">
        <v>1313</v>
      </c>
      <c r="L109" s="3" t="s">
        <v>1314</v>
      </c>
      <c r="M109" s="3" t="s">
        <v>1315</v>
      </c>
      <c r="N109">
        <v>2459.92578125</v>
      </c>
      <c r="O109">
        <v>2456.412109375</v>
      </c>
      <c r="P109">
        <v>2459.21484375</v>
      </c>
      <c r="Q109" s="3" t="s">
        <v>1316</v>
      </c>
      <c r="R109">
        <v>2347.1259765625</v>
      </c>
      <c r="S109">
        <v>2449.11376953125</v>
      </c>
      <c r="T109">
        <v>2421.7119140625</v>
      </c>
      <c r="U109" s="3" t="s">
        <v>1317</v>
      </c>
      <c r="V109" s="3" t="s">
        <v>1318</v>
      </c>
      <c r="W109" s="3" t="s">
        <v>1319</v>
      </c>
      <c r="X109">
        <v>2347.1259765625</v>
      </c>
      <c r="Y109">
        <v>2449.11376953125</v>
      </c>
      <c r="Z109" s="3" t="s">
        <v>1320</v>
      </c>
      <c r="AA109">
        <v>2346.3017578125</v>
      </c>
      <c r="AB109" s="3" t="s">
        <v>1321</v>
      </c>
      <c r="AC109">
        <v>2347.09423828125</v>
      </c>
      <c r="AD109" s="3" t="s">
        <v>1322</v>
      </c>
      <c r="AE109" s="3" t="s">
        <v>1320</v>
      </c>
      <c r="AF109" s="3" t="s">
        <v>1323</v>
      </c>
    </row>
    <row r="110" spans="1:32" x14ac:dyDescent="0.25">
      <c r="A110">
        <v>109</v>
      </c>
      <c r="B110" s="1">
        <v>41283</v>
      </c>
      <c r="C110" s="2">
        <v>0.27083333333333331</v>
      </c>
      <c r="D110">
        <v>2460.8935546875</v>
      </c>
      <c r="E110">
        <v>2460.8935546875</v>
      </c>
      <c r="F110">
        <v>2460.8935546875</v>
      </c>
      <c r="G110" s="3" t="s">
        <v>1324</v>
      </c>
      <c r="H110" s="3" t="s">
        <v>1325</v>
      </c>
      <c r="I110" s="3" t="s">
        <v>1326</v>
      </c>
      <c r="J110" s="3" t="s">
        <v>1327</v>
      </c>
      <c r="K110" s="3" t="s">
        <v>1328</v>
      </c>
      <c r="L110" s="3" t="s">
        <v>1329</v>
      </c>
      <c r="M110" s="3" t="s">
        <v>1330</v>
      </c>
      <c r="N110">
        <v>2459.994140625</v>
      </c>
      <c r="O110" s="3" t="s">
        <v>1331</v>
      </c>
      <c r="P110" s="3" t="s">
        <v>1332</v>
      </c>
      <c r="Q110">
        <v>2354.82373046875</v>
      </c>
      <c r="R110">
        <v>2357.52685546875</v>
      </c>
      <c r="S110" s="3" t="s">
        <v>1333</v>
      </c>
      <c r="T110" s="3" t="s">
        <v>1334</v>
      </c>
      <c r="U110">
        <v>2353.845703125</v>
      </c>
      <c r="V110">
        <v>2450.7568359375</v>
      </c>
      <c r="W110">
        <v>2423.48193359375</v>
      </c>
      <c r="X110">
        <v>2357.49267578125</v>
      </c>
      <c r="Y110" s="3" t="s">
        <v>1335</v>
      </c>
      <c r="Z110" s="3" t="s">
        <v>1334</v>
      </c>
      <c r="AA110" s="3" t="s">
        <v>1336</v>
      </c>
      <c r="AB110">
        <v>2423.2509765625</v>
      </c>
      <c r="AC110">
        <v>2357.49267578125</v>
      </c>
      <c r="AD110" s="3" t="s">
        <v>1335</v>
      </c>
      <c r="AE110" s="3" t="s">
        <v>1337</v>
      </c>
      <c r="AF110" s="3" t="s">
        <v>1338</v>
      </c>
    </row>
    <row r="111" spans="1:32" x14ac:dyDescent="0.25">
      <c r="A111">
        <v>110</v>
      </c>
      <c r="B111" s="1">
        <v>41283</v>
      </c>
      <c r="C111" s="2">
        <v>0.29166666666666669</v>
      </c>
      <c r="D111">
        <v>2460.8935546875</v>
      </c>
      <c r="E111">
        <v>2460.8935546875</v>
      </c>
      <c r="F111">
        <v>2460.8935546875</v>
      </c>
      <c r="G111" s="3" t="s">
        <v>1339</v>
      </c>
      <c r="H111">
        <v>2460.5166015625</v>
      </c>
      <c r="I111" s="3" t="s">
        <v>1340</v>
      </c>
      <c r="J111">
        <v>282.853759765625</v>
      </c>
      <c r="K111" s="3" t="s">
        <v>1341</v>
      </c>
      <c r="L111" s="3" t="s">
        <v>1342</v>
      </c>
      <c r="M111">
        <v>2457.47265625</v>
      </c>
      <c r="N111" s="3" t="s">
        <v>1343</v>
      </c>
      <c r="O111" s="3" t="s">
        <v>1344</v>
      </c>
      <c r="P111" s="3" t="s">
        <v>1345</v>
      </c>
      <c r="Q111">
        <v>2352.77294921875</v>
      </c>
      <c r="R111">
        <v>2355.4384765625</v>
      </c>
      <c r="S111">
        <v>2450.17822265625</v>
      </c>
      <c r="T111" s="3" t="s">
        <v>1346</v>
      </c>
      <c r="U111" s="3" t="s">
        <v>1347</v>
      </c>
      <c r="V111">
        <v>2450.9228515625</v>
      </c>
      <c r="W111" s="3" t="s">
        <v>1348</v>
      </c>
      <c r="X111" s="3" t="s">
        <v>1349</v>
      </c>
      <c r="Y111">
        <v>2450.17529296875</v>
      </c>
      <c r="Z111" s="3" t="s">
        <v>1350</v>
      </c>
      <c r="AA111" s="3" t="s">
        <v>1351</v>
      </c>
      <c r="AB111">
        <v>2423.73291015625</v>
      </c>
      <c r="AC111" s="3" t="s">
        <v>1349</v>
      </c>
      <c r="AD111">
        <v>2450.17529296875</v>
      </c>
      <c r="AE111" s="3" t="s">
        <v>1350</v>
      </c>
      <c r="AF111">
        <v>2422.4189453125</v>
      </c>
    </row>
    <row r="112" spans="1:32" x14ac:dyDescent="0.25">
      <c r="A112">
        <v>111</v>
      </c>
      <c r="B112" s="1">
        <v>41283</v>
      </c>
      <c r="C112" s="2">
        <v>0.3125</v>
      </c>
      <c r="D112">
        <v>2460.8935546875</v>
      </c>
      <c r="E112">
        <v>2460.8935546875</v>
      </c>
      <c r="F112">
        <v>2460.8935546875</v>
      </c>
      <c r="G112">
        <v>2459.83642578125</v>
      </c>
      <c r="H112">
        <v>2460.52099609375</v>
      </c>
      <c r="I112">
        <v>2460.42041015625</v>
      </c>
      <c r="J112" s="3" t="s">
        <v>1352</v>
      </c>
      <c r="K112">
        <v>283.562255859375</v>
      </c>
      <c r="L112" s="3" t="s">
        <v>1353</v>
      </c>
      <c r="M112">
        <v>2458.09375</v>
      </c>
      <c r="N112" s="3" t="s">
        <v>1354</v>
      </c>
      <c r="O112">
        <v>2457.4814453125</v>
      </c>
      <c r="P112" s="3" t="s">
        <v>1355</v>
      </c>
      <c r="Q112" s="3" t="s">
        <v>1356</v>
      </c>
      <c r="R112">
        <v>2368.9423828125</v>
      </c>
      <c r="S112">
        <v>2451.13037109375</v>
      </c>
      <c r="T112">
        <v>2427.06396484375</v>
      </c>
      <c r="U112">
        <v>2365.72509765625</v>
      </c>
      <c r="V112">
        <v>2451.771484375</v>
      </c>
      <c r="W112" s="3" t="s">
        <v>1357</v>
      </c>
      <c r="X112">
        <v>2368.9638671875</v>
      </c>
      <c r="Y112">
        <v>2451.13037109375</v>
      </c>
      <c r="Z112" s="3" t="s">
        <v>1358</v>
      </c>
      <c r="AA112" s="3" t="s">
        <v>1359</v>
      </c>
      <c r="AB112">
        <v>2425.84423828125</v>
      </c>
      <c r="AC112">
        <v>2368.9638671875</v>
      </c>
      <c r="AD112" s="3" t="s">
        <v>1360</v>
      </c>
      <c r="AE112" s="3" t="s">
        <v>1358</v>
      </c>
      <c r="AF112" s="3" t="s">
        <v>1361</v>
      </c>
    </row>
    <row r="113" spans="1:32" x14ac:dyDescent="0.25">
      <c r="A113">
        <v>112</v>
      </c>
      <c r="B113" s="1">
        <v>41283</v>
      </c>
      <c r="C113" s="2">
        <v>0.33333333333333331</v>
      </c>
      <c r="D113">
        <v>2460.8935546875</v>
      </c>
      <c r="E113">
        <v>2460.8935546875</v>
      </c>
      <c r="F113">
        <v>2460.8935546875</v>
      </c>
      <c r="G113">
        <v>2460.169921875</v>
      </c>
      <c r="H113">
        <v>2461.9013671875</v>
      </c>
      <c r="I113" s="3" t="s">
        <v>1362</v>
      </c>
      <c r="J113" s="3" t="s">
        <v>1363</v>
      </c>
      <c r="K113" s="3" t="s">
        <v>1364</v>
      </c>
      <c r="L113">
        <v>283.567626953125</v>
      </c>
      <c r="M113">
        <v>2460.1826171875</v>
      </c>
      <c r="N113">
        <v>2460.33251953125</v>
      </c>
      <c r="O113">
        <v>2458.4482421875</v>
      </c>
      <c r="P113">
        <v>2459.9296875</v>
      </c>
      <c r="Q113">
        <v>2392.013671875</v>
      </c>
      <c r="R113">
        <v>2394.62744140625</v>
      </c>
      <c r="S113" s="3" t="s">
        <v>1365</v>
      </c>
      <c r="T113" s="3" t="s">
        <v>1366</v>
      </c>
      <c r="U113" s="3" t="s">
        <v>1367</v>
      </c>
      <c r="V113" s="3" t="s">
        <v>1368</v>
      </c>
      <c r="W113" s="3" t="s">
        <v>1369</v>
      </c>
      <c r="X113" s="3" t="s">
        <v>1370</v>
      </c>
      <c r="Y113" s="3" t="s">
        <v>1365</v>
      </c>
      <c r="Z113" s="3" t="s">
        <v>1366</v>
      </c>
      <c r="AA113">
        <v>2393.96044921875</v>
      </c>
      <c r="AB113" s="3" t="s">
        <v>1371</v>
      </c>
      <c r="AC113" s="3" t="s">
        <v>1370</v>
      </c>
      <c r="AD113" s="3" t="s">
        <v>1372</v>
      </c>
      <c r="AE113">
        <v>2434.4609375</v>
      </c>
      <c r="AF113">
        <v>2433.0478515625</v>
      </c>
    </row>
    <row r="114" spans="1:32" x14ac:dyDescent="0.25">
      <c r="A114">
        <v>113</v>
      </c>
      <c r="B114" s="1">
        <v>41283</v>
      </c>
      <c r="C114" s="2">
        <v>0.35416666666666669</v>
      </c>
      <c r="D114">
        <v>2460.8935546875</v>
      </c>
      <c r="E114">
        <v>2460.8935546875</v>
      </c>
      <c r="F114">
        <v>2460.8935546875</v>
      </c>
      <c r="G114" s="3" t="s">
        <v>1373</v>
      </c>
      <c r="H114" s="3" t="s">
        <v>1374</v>
      </c>
      <c r="I114" s="3" t="s">
        <v>54</v>
      </c>
      <c r="J114">
        <v>283.3623046875</v>
      </c>
      <c r="K114" s="3" t="s">
        <v>1375</v>
      </c>
      <c r="L114" s="3" t="s">
        <v>1376</v>
      </c>
      <c r="M114">
        <v>2460.4365234375</v>
      </c>
      <c r="N114">
        <v>2460.4794921875</v>
      </c>
      <c r="O114" s="3" t="s">
        <v>1377</v>
      </c>
      <c r="P114" s="3" t="s">
        <v>1378</v>
      </c>
      <c r="Q114" s="3" t="s">
        <v>1379</v>
      </c>
      <c r="R114">
        <v>2403.240234375</v>
      </c>
      <c r="S114" s="3" t="s">
        <v>1380</v>
      </c>
      <c r="T114" s="3" t="s">
        <v>1381</v>
      </c>
      <c r="U114">
        <v>2401.45361328125</v>
      </c>
      <c r="V114" s="3" t="s">
        <v>1382</v>
      </c>
      <c r="W114">
        <v>2437.2490234375</v>
      </c>
      <c r="X114">
        <v>2403.23974609375</v>
      </c>
      <c r="Y114">
        <v>2453.93017578125</v>
      </c>
      <c r="Z114" s="3" t="s">
        <v>1381</v>
      </c>
      <c r="AA114" s="3" t="s">
        <v>1383</v>
      </c>
      <c r="AB114">
        <v>2437.376953125</v>
      </c>
      <c r="AC114">
        <v>2403.23974609375</v>
      </c>
      <c r="AD114">
        <v>2453.93017578125</v>
      </c>
      <c r="AE114" s="3" t="s">
        <v>1384</v>
      </c>
      <c r="AF114">
        <v>2436.75048828125</v>
      </c>
    </row>
    <row r="115" spans="1:32" x14ac:dyDescent="0.25">
      <c r="A115">
        <v>114</v>
      </c>
      <c r="B115" s="1">
        <v>41283</v>
      </c>
      <c r="C115" s="2">
        <v>0.375</v>
      </c>
      <c r="D115">
        <v>2460.8935546875</v>
      </c>
      <c r="E115">
        <v>2460.8935546875</v>
      </c>
      <c r="F115">
        <v>2460.8935546875</v>
      </c>
      <c r="G115">
        <v>2460.22314453125</v>
      </c>
      <c r="H115">
        <v>2460.71875</v>
      </c>
      <c r="I115" s="3" t="s">
        <v>1385</v>
      </c>
      <c r="J115">
        <v>283.402099609375</v>
      </c>
      <c r="K115" s="3" t="s">
        <v>1386</v>
      </c>
      <c r="L115" s="3" t="s">
        <v>1387</v>
      </c>
      <c r="M115">
        <v>2459.43408203125</v>
      </c>
      <c r="N115">
        <v>2461.8203125</v>
      </c>
      <c r="O115">
        <v>2459.14306640625</v>
      </c>
      <c r="P115" s="3" t="s">
        <v>1388</v>
      </c>
      <c r="Q115" s="3" t="s">
        <v>1389</v>
      </c>
      <c r="R115">
        <v>2411.751953125</v>
      </c>
      <c r="S115">
        <v>2453.873046875</v>
      </c>
      <c r="T115">
        <v>2441.759765625</v>
      </c>
      <c r="U115" s="3" t="s">
        <v>1390</v>
      </c>
      <c r="V115">
        <v>2454.09619140625</v>
      </c>
      <c r="W115">
        <v>2441.1962890625</v>
      </c>
      <c r="X115" s="3" t="s">
        <v>1391</v>
      </c>
      <c r="Y115">
        <v>2453.873046875</v>
      </c>
      <c r="Z115">
        <v>2441.759765625</v>
      </c>
      <c r="AA115" s="3" t="s">
        <v>1392</v>
      </c>
      <c r="AB115" s="3" t="s">
        <v>1393</v>
      </c>
      <c r="AC115" s="3" t="s">
        <v>1391</v>
      </c>
      <c r="AD115" s="3" t="s">
        <v>1394</v>
      </c>
      <c r="AE115" s="3" t="s">
        <v>1395</v>
      </c>
      <c r="AF115" s="3" t="s">
        <v>1396</v>
      </c>
    </row>
    <row r="116" spans="1:32" x14ac:dyDescent="0.25">
      <c r="A116">
        <v>115</v>
      </c>
      <c r="B116" s="1">
        <v>41283</v>
      </c>
      <c r="C116" s="2">
        <v>0.39583333333333331</v>
      </c>
      <c r="D116">
        <v>2460.8935546875</v>
      </c>
      <c r="E116">
        <v>2460.8935546875</v>
      </c>
      <c r="F116">
        <v>2460.8935546875</v>
      </c>
      <c r="G116" s="3" t="s">
        <v>615</v>
      </c>
      <c r="H116" s="3" t="s">
        <v>1397</v>
      </c>
      <c r="I116" s="3" t="s">
        <v>1398</v>
      </c>
      <c r="J116">
        <v>283.531494140625</v>
      </c>
      <c r="K116" s="3" t="s">
        <v>1399</v>
      </c>
      <c r="L116" s="3" t="s">
        <v>1400</v>
      </c>
      <c r="M116" s="3" t="s">
        <v>1401</v>
      </c>
      <c r="N116">
        <v>2460.673828125</v>
      </c>
      <c r="O116">
        <v>2459.654296875</v>
      </c>
      <c r="P116" s="3" t="s">
        <v>1402</v>
      </c>
      <c r="Q116">
        <v>2428.9072265625</v>
      </c>
      <c r="R116">
        <v>2429.74072265625</v>
      </c>
      <c r="S116" s="3" t="s">
        <v>1403</v>
      </c>
      <c r="T116" s="3" t="s">
        <v>1404</v>
      </c>
      <c r="U116">
        <v>2428.89013671875</v>
      </c>
      <c r="V116" s="3" t="s">
        <v>1405</v>
      </c>
      <c r="W116">
        <v>2446.720703125</v>
      </c>
      <c r="X116">
        <v>2429.73876953125</v>
      </c>
      <c r="Y116">
        <v>2454.44140625</v>
      </c>
      <c r="Z116" s="3" t="s">
        <v>1406</v>
      </c>
      <c r="AA116">
        <v>2429.5205078125</v>
      </c>
      <c r="AB116">
        <v>2446.78662109375</v>
      </c>
      <c r="AC116">
        <v>2429.73876953125</v>
      </c>
      <c r="AD116">
        <v>2455.767578125</v>
      </c>
      <c r="AE116" s="3" t="s">
        <v>1406</v>
      </c>
      <c r="AF116" s="3" t="s">
        <v>1407</v>
      </c>
    </row>
    <row r="117" spans="1:32" x14ac:dyDescent="0.25">
      <c r="A117">
        <v>116</v>
      </c>
      <c r="B117" s="1">
        <v>41283</v>
      </c>
      <c r="C117" s="2">
        <v>0.41666666666666669</v>
      </c>
      <c r="D117">
        <v>2460.8935546875</v>
      </c>
      <c r="E117">
        <v>2460.8935546875</v>
      </c>
      <c r="F117">
        <v>2460.8935546875</v>
      </c>
      <c r="G117">
        <v>2460.58447265625</v>
      </c>
      <c r="H117">
        <v>2460.95458984375</v>
      </c>
      <c r="I117" s="3" t="s">
        <v>1408</v>
      </c>
      <c r="J117" s="3" t="s">
        <v>1409</v>
      </c>
      <c r="K117" s="3" t="s">
        <v>1410</v>
      </c>
      <c r="L117">
        <v>283.954345703125</v>
      </c>
      <c r="M117">
        <v>2460.51513671875</v>
      </c>
      <c r="N117">
        <v>2460.87548828125</v>
      </c>
      <c r="O117">
        <v>2460.48828125</v>
      </c>
      <c r="P117" s="3" t="s">
        <v>1411</v>
      </c>
      <c r="Q117">
        <v>2445.783203125</v>
      </c>
      <c r="R117" s="3" t="s">
        <v>1412</v>
      </c>
      <c r="S117" s="3" t="s">
        <v>1413</v>
      </c>
      <c r="T117" s="3" t="s">
        <v>1414</v>
      </c>
      <c r="U117" s="3" t="s">
        <v>1415</v>
      </c>
      <c r="V117">
        <v>2456.5361328125</v>
      </c>
      <c r="W117">
        <v>2450.84814453125</v>
      </c>
      <c r="X117" s="3" t="s">
        <v>1412</v>
      </c>
      <c r="Y117" s="3" t="s">
        <v>1413</v>
      </c>
      <c r="Z117">
        <v>2450.96337890625</v>
      </c>
      <c r="AA117" s="3" t="s">
        <v>1416</v>
      </c>
      <c r="AB117" s="3" t="s">
        <v>1417</v>
      </c>
      <c r="AC117" s="3" t="s">
        <v>1412</v>
      </c>
      <c r="AD117">
        <v>2456.47412109375</v>
      </c>
      <c r="AE117" s="3" t="s">
        <v>1414</v>
      </c>
      <c r="AF117">
        <v>2450.927734375</v>
      </c>
    </row>
    <row r="118" spans="1:32" x14ac:dyDescent="0.25">
      <c r="A118">
        <v>117</v>
      </c>
      <c r="B118" s="1">
        <v>41283</v>
      </c>
      <c r="C118" s="2">
        <v>0.4375</v>
      </c>
      <c r="D118">
        <v>2460.8935546875</v>
      </c>
      <c r="E118">
        <v>2460.8935546875</v>
      </c>
      <c r="F118">
        <v>2460.8935546875</v>
      </c>
      <c r="G118" s="3" t="s">
        <v>1418</v>
      </c>
      <c r="H118" s="3" t="s">
        <v>1419</v>
      </c>
      <c r="I118" s="3" t="s">
        <v>1420</v>
      </c>
      <c r="J118" s="3" t="s">
        <v>1421</v>
      </c>
      <c r="K118" s="3" t="s">
        <v>1422</v>
      </c>
      <c r="L118">
        <v>283.94482421875</v>
      </c>
      <c r="M118">
        <v>2460.5888671875</v>
      </c>
      <c r="N118" s="3" t="s">
        <v>1423</v>
      </c>
      <c r="O118">
        <v>2460.56591796875</v>
      </c>
      <c r="P118" s="3" t="s">
        <v>1424</v>
      </c>
      <c r="Q118">
        <v>2453.3330078125</v>
      </c>
      <c r="R118" s="3" t="s">
        <v>1425</v>
      </c>
      <c r="S118" s="3" t="s">
        <v>1426</v>
      </c>
      <c r="T118">
        <v>2454.39697265625</v>
      </c>
      <c r="U118">
        <v>2453.4423828125</v>
      </c>
      <c r="V118">
        <v>2456.18115234375</v>
      </c>
      <c r="W118">
        <v>2454.38671875</v>
      </c>
      <c r="X118">
        <v>2453.34912109375</v>
      </c>
      <c r="Y118" s="3" t="s">
        <v>1427</v>
      </c>
      <c r="Z118">
        <v>2454.39697265625</v>
      </c>
      <c r="AA118" s="3" t="s">
        <v>1428</v>
      </c>
      <c r="AB118" s="3" t="s">
        <v>1429</v>
      </c>
      <c r="AC118">
        <v>2453.34912109375</v>
      </c>
      <c r="AD118" s="3" t="s">
        <v>1427</v>
      </c>
      <c r="AE118">
        <v>2454.3974609375</v>
      </c>
      <c r="AF118">
        <v>2454.94384765625</v>
      </c>
    </row>
    <row r="119" spans="1:32" x14ac:dyDescent="0.25">
      <c r="A119">
        <v>118</v>
      </c>
      <c r="B119" s="1">
        <v>41283</v>
      </c>
      <c r="C119" s="2">
        <v>0.45833333333333331</v>
      </c>
      <c r="D119">
        <v>2460.8935546875</v>
      </c>
      <c r="E119">
        <v>2460.8935546875</v>
      </c>
      <c r="F119">
        <v>2460.8935546875</v>
      </c>
      <c r="G119" s="3" t="s">
        <v>1430</v>
      </c>
      <c r="H119">
        <v>2461.05224609375</v>
      </c>
      <c r="I119">
        <v>2460.94677734375</v>
      </c>
      <c r="J119" s="3" t="s">
        <v>1431</v>
      </c>
      <c r="K119" s="3" t="s">
        <v>1432</v>
      </c>
      <c r="L119" s="3" t="s">
        <v>1433</v>
      </c>
      <c r="M119" s="3" t="s">
        <v>1434</v>
      </c>
      <c r="N119" s="3" t="s">
        <v>833</v>
      </c>
      <c r="O119">
        <v>2461.23291015625</v>
      </c>
      <c r="P119" s="3" t="s">
        <v>1435</v>
      </c>
      <c r="Q119">
        <v>2465.5830078125</v>
      </c>
      <c r="R119" s="3" t="s">
        <v>1436</v>
      </c>
      <c r="S119" s="3" t="s">
        <v>1437</v>
      </c>
      <c r="T119">
        <v>2457.24658203125</v>
      </c>
      <c r="U119" s="3" t="s">
        <v>1438</v>
      </c>
      <c r="V119" s="3" t="s">
        <v>1439</v>
      </c>
      <c r="W119" s="3" t="s">
        <v>1440</v>
      </c>
      <c r="X119" s="3" t="s">
        <v>1436</v>
      </c>
      <c r="Y119" s="3" t="s">
        <v>1437</v>
      </c>
      <c r="Z119">
        <v>2457.24658203125</v>
      </c>
      <c r="AA119" s="3" t="s">
        <v>1441</v>
      </c>
      <c r="AB119" s="3" t="s">
        <v>1442</v>
      </c>
      <c r="AC119" s="3" t="s">
        <v>1436</v>
      </c>
      <c r="AD119">
        <v>2458.03466796875</v>
      </c>
      <c r="AE119">
        <v>2457.248046875</v>
      </c>
      <c r="AF119">
        <v>2457.9404296875</v>
      </c>
    </row>
    <row r="120" spans="1:32" x14ac:dyDescent="0.25">
      <c r="A120">
        <v>119</v>
      </c>
      <c r="B120" s="1">
        <v>41283</v>
      </c>
      <c r="C120" s="2">
        <v>0.47916666666666669</v>
      </c>
      <c r="D120">
        <v>2460.8935546875</v>
      </c>
      <c r="E120">
        <v>2460.8935546875</v>
      </c>
      <c r="F120">
        <v>2460.8935546875</v>
      </c>
      <c r="G120">
        <v>2462.24072265625</v>
      </c>
      <c r="H120" s="3" t="s">
        <v>1443</v>
      </c>
      <c r="I120" s="3" t="s">
        <v>1444</v>
      </c>
      <c r="J120" s="3" t="s">
        <v>1445</v>
      </c>
      <c r="K120" s="3" t="s">
        <v>1446</v>
      </c>
      <c r="L120" s="3" t="s">
        <v>1447</v>
      </c>
      <c r="M120">
        <v>2461.39697265625</v>
      </c>
      <c r="N120">
        <v>2461.25732421875</v>
      </c>
      <c r="O120">
        <v>2461.6240234375</v>
      </c>
      <c r="P120" s="3" t="s">
        <v>1448</v>
      </c>
      <c r="Q120" s="3" t="s">
        <v>1449</v>
      </c>
      <c r="R120" s="3" t="s">
        <v>1450</v>
      </c>
      <c r="S120">
        <v>2459.0224609375</v>
      </c>
      <c r="T120">
        <v>2459.2626953125</v>
      </c>
      <c r="U120" s="3" t="s">
        <v>1451</v>
      </c>
      <c r="V120">
        <v>2458.9326171875</v>
      </c>
      <c r="W120" s="3" t="s">
        <v>1452</v>
      </c>
      <c r="X120">
        <v>2472.201171875</v>
      </c>
      <c r="Y120" s="3" t="s">
        <v>1185</v>
      </c>
      <c r="Z120" s="3" t="s">
        <v>1453</v>
      </c>
      <c r="AA120">
        <v>2472.22265625</v>
      </c>
      <c r="AB120">
        <v>2459.7607421875</v>
      </c>
      <c r="AC120" s="3" t="s">
        <v>1454</v>
      </c>
      <c r="AD120">
        <v>2459.02197265625</v>
      </c>
      <c r="AE120" s="3" t="s">
        <v>1453</v>
      </c>
      <c r="AF120">
        <v>2460.26513671875</v>
      </c>
    </row>
    <row r="121" spans="1:32" x14ac:dyDescent="0.25">
      <c r="A121">
        <v>120</v>
      </c>
      <c r="B121" s="1">
        <v>41283</v>
      </c>
      <c r="C121" s="2">
        <v>0.5</v>
      </c>
      <c r="D121">
        <v>2460.8935546875</v>
      </c>
      <c r="E121">
        <v>2460.8935546875</v>
      </c>
      <c r="F121">
        <v>2460.8935546875</v>
      </c>
      <c r="G121">
        <v>2460.92431640625</v>
      </c>
      <c r="H121" s="3" t="s">
        <v>1455</v>
      </c>
      <c r="I121">
        <v>2461.189453125</v>
      </c>
      <c r="J121" s="3" t="s">
        <v>1456</v>
      </c>
      <c r="K121" s="3" t="s">
        <v>1457</v>
      </c>
      <c r="L121" s="3" t="s">
        <v>1458</v>
      </c>
      <c r="M121" s="3" t="s">
        <v>1459</v>
      </c>
      <c r="N121" s="3" t="s">
        <v>1460</v>
      </c>
      <c r="O121">
        <v>2461.44482421875</v>
      </c>
      <c r="P121" s="3" t="s">
        <v>1461</v>
      </c>
      <c r="Q121">
        <v>2471.71240234375</v>
      </c>
      <c r="R121" s="3" t="s">
        <v>1462</v>
      </c>
      <c r="S121">
        <v>2460.2314453125</v>
      </c>
      <c r="T121" s="3" t="s">
        <v>1463</v>
      </c>
      <c r="U121">
        <v>2471.72607421875</v>
      </c>
      <c r="V121">
        <v>2460.328125</v>
      </c>
      <c r="W121">
        <v>2459.01953125</v>
      </c>
      <c r="X121">
        <v>2471.275390625</v>
      </c>
      <c r="Y121">
        <v>2460.2314453125</v>
      </c>
      <c r="Z121" s="3" t="s">
        <v>1463</v>
      </c>
      <c r="AA121" s="3" t="s">
        <v>1464</v>
      </c>
      <c r="AB121" s="3" t="s">
        <v>1465</v>
      </c>
      <c r="AC121">
        <v>2471.275390625</v>
      </c>
      <c r="AD121" s="3" t="s">
        <v>1466</v>
      </c>
      <c r="AE121" s="3" t="s">
        <v>1463</v>
      </c>
      <c r="AF121">
        <v>2461.0595703125</v>
      </c>
    </row>
    <row r="122" spans="1:32" x14ac:dyDescent="0.25">
      <c r="A122">
        <v>121</v>
      </c>
      <c r="B122" s="1">
        <v>41283</v>
      </c>
      <c r="C122" s="2">
        <v>0.52083333333333337</v>
      </c>
      <c r="D122">
        <v>2460.8935546875</v>
      </c>
      <c r="E122">
        <v>2460.8935546875</v>
      </c>
      <c r="F122">
        <v>2460.8935546875</v>
      </c>
      <c r="G122">
        <v>2461.00341796875</v>
      </c>
      <c r="H122" s="3" t="s">
        <v>1467</v>
      </c>
      <c r="I122" s="3" t="s">
        <v>1468</v>
      </c>
      <c r="J122" s="3" t="s">
        <v>1469</v>
      </c>
      <c r="K122" s="3" t="s">
        <v>1470</v>
      </c>
      <c r="L122" s="3" t="s">
        <v>1471</v>
      </c>
      <c r="M122" s="3" t="s">
        <v>1472</v>
      </c>
      <c r="N122" s="3" t="s">
        <v>1473</v>
      </c>
      <c r="O122" s="3" t="s">
        <v>1474</v>
      </c>
      <c r="P122" s="3" t="s">
        <v>1475</v>
      </c>
      <c r="Q122">
        <v>2476.4404296875</v>
      </c>
      <c r="R122">
        <v>2475.8203125</v>
      </c>
      <c r="S122">
        <v>2460.6728515625</v>
      </c>
      <c r="T122" s="3" t="s">
        <v>1476</v>
      </c>
      <c r="U122">
        <v>2476.37451171875</v>
      </c>
      <c r="V122" s="3" t="s">
        <v>1477</v>
      </c>
      <c r="W122" s="3" t="s">
        <v>1478</v>
      </c>
      <c r="X122">
        <v>2475.8203125</v>
      </c>
      <c r="Y122">
        <v>2460.6728515625</v>
      </c>
      <c r="Z122" s="3" t="s">
        <v>1476</v>
      </c>
      <c r="AA122">
        <v>2475.96240234375</v>
      </c>
      <c r="AB122">
        <v>2461.6865234375</v>
      </c>
      <c r="AC122">
        <v>2475.8203125</v>
      </c>
      <c r="AD122">
        <v>2460.6728515625</v>
      </c>
      <c r="AE122">
        <v>2459.94580078125</v>
      </c>
      <c r="AF122">
        <v>2460.78564453125</v>
      </c>
    </row>
    <row r="123" spans="1:32" x14ac:dyDescent="0.25">
      <c r="A123">
        <v>122</v>
      </c>
      <c r="B123" s="1">
        <v>41283</v>
      </c>
      <c r="C123" s="2">
        <v>0.54166666666666663</v>
      </c>
      <c r="D123">
        <v>2460.8935546875</v>
      </c>
      <c r="E123">
        <v>2460.8935546875</v>
      </c>
      <c r="F123">
        <v>2460.8935546875</v>
      </c>
      <c r="G123" s="3" t="s">
        <v>1479</v>
      </c>
      <c r="H123" s="3" t="s">
        <v>1480</v>
      </c>
      <c r="I123">
        <v>2461.35595703125</v>
      </c>
      <c r="J123" s="3" t="s">
        <v>1481</v>
      </c>
      <c r="K123" s="3" t="s">
        <v>1482</v>
      </c>
      <c r="L123" s="3" t="s">
        <v>1483</v>
      </c>
      <c r="M123">
        <v>2461.5361328125</v>
      </c>
      <c r="N123" s="3" t="s">
        <v>1484</v>
      </c>
      <c r="O123">
        <v>2461.92822265625</v>
      </c>
      <c r="P123" s="3" t="s">
        <v>1485</v>
      </c>
      <c r="Q123" s="3" t="s">
        <v>1486</v>
      </c>
      <c r="R123">
        <v>2487.2705078125</v>
      </c>
      <c r="S123" s="3" t="s">
        <v>563</v>
      </c>
      <c r="T123">
        <v>2465.080078125</v>
      </c>
      <c r="U123">
        <v>2488.28076171875</v>
      </c>
      <c r="V123" s="3" t="s">
        <v>1487</v>
      </c>
      <c r="W123">
        <v>2465.8671875</v>
      </c>
      <c r="X123">
        <v>2487.2705078125</v>
      </c>
      <c r="Y123">
        <v>2460.1572265625</v>
      </c>
      <c r="Z123">
        <v>2465.080078125</v>
      </c>
      <c r="AA123">
        <v>2487.59716796875</v>
      </c>
      <c r="AB123">
        <v>2467.02294921875</v>
      </c>
      <c r="AC123">
        <v>2487.267578125</v>
      </c>
      <c r="AD123">
        <v>2460.1572265625</v>
      </c>
      <c r="AE123">
        <v>2466.412109375</v>
      </c>
      <c r="AF123">
        <v>2466.33642578125</v>
      </c>
    </row>
    <row r="124" spans="1:32" x14ac:dyDescent="0.25">
      <c r="A124">
        <v>123</v>
      </c>
      <c r="B124" s="1">
        <v>41283</v>
      </c>
      <c r="C124" s="2">
        <v>0.5625</v>
      </c>
      <c r="D124">
        <v>2460.8935546875</v>
      </c>
      <c r="E124">
        <v>2460.8935546875</v>
      </c>
      <c r="F124">
        <v>2460.8935546875</v>
      </c>
      <c r="G124">
        <v>2461.27099609375</v>
      </c>
      <c r="H124" s="3" t="s">
        <v>1488</v>
      </c>
      <c r="I124" s="3" t="s">
        <v>1489</v>
      </c>
      <c r="J124">
        <v>284.260986328125</v>
      </c>
      <c r="K124">
        <v>284.13818359375</v>
      </c>
      <c r="L124" s="3" t="s">
        <v>1490</v>
      </c>
      <c r="M124" s="3" t="s">
        <v>1491</v>
      </c>
      <c r="N124">
        <v>2462.79736328125</v>
      </c>
      <c r="O124">
        <v>2462.60302734375</v>
      </c>
      <c r="P124" s="3" t="s">
        <v>1492</v>
      </c>
      <c r="Q124" s="3" t="s">
        <v>1493</v>
      </c>
      <c r="R124" s="3" t="s">
        <v>1494</v>
      </c>
      <c r="S124">
        <v>2460.1767578125</v>
      </c>
      <c r="T124" s="3" t="s">
        <v>1495</v>
      </c>
      <c r="U124">
        <v>2498.12060546875</v>
      </c>
      <c r="V124" s="3" t="s">
        <v>1496</v>
      </c>
      <c r="W124">
        <v>2466.48876953125</v>
      </c>
      <c r="X124">
        <v>2496.7041015625</v>
      </c>
      <c r="Y124">
        <v>2460.17724609375</v>
      </c>
      <c r="Z124" s="3" t="s">
        <v>1495</v>
      </c>
      <c r="AA124">
        <v>2497.04833984375</v>
      </c>
      <c r="AB124">
        <v>2466.39111328125</v>
      </c>
      <c r="AC124">
        <v>2496.7041015625</v>
      </c>
      <c r="AD124" s="3" t="s">
        <v>1497</v>
      </c>
      <c r="AE124" s="3" t="s">
        <v>1495</v>
      </c>
      <c r="AF124" s="3" t="s">
        <v>1498</v>
      </c>
    </row>
    <row r="125" spans="1:32" x14ac:dyDescent="0.25">
      <c r="A125">
        <v>124</v>
      </c>
      <c r="B125" s="1">
        <v>41283</v>
      </c>
      <c r="C125" s="2">
        <v>0.58333333333333337</v>
      </c>
      <c r="D125">
        <v>2460.8935546875</v>
      </c>
      <c r="E125">
        <v>2460.8935546875</v>
      </c>
      <c r="F125">
        <v>2460.8935546875</v>
      </c>
      <c r="G125">
        <v>2461.0771484375</v>
      </c>
      <c r="H125">
        <v>2460.81298828125</v>
      </c>
      <c r="I125" s="3" t="s">
        <v>1499</v>
      </c>
      <c r="J125" s="3" t="s">
        <v>1500</v>
      </c>
      <c r="K125" s="3" t="s">
        <v>1501</v>
      </c>
      <c r="L125" s="3" t="s">
        <v>1502</v>
      </c>
      <c r="M125" s="3" t="s">
        <v>1503</v>
      </c>
      <c r="N125">
        <v>2461.03369140625</v>
      </c>
      <c r="O125">
        <v>2461.7919921875</v>
      </c>
      <c r="P125">
        <v>2462.47509765625</v>
      </c>
      <c r="Q125">
        <v>2482.90234375</v>
      </c>
      <c r="R125" s="3" t="s">
        <v>1504</v>
      </c>
      <c r="S125" s="3" t="s">
        <v>1505</v>
      </c>
      <c r="T125" s="3" t="s">
        <v>1506</v>
      </c>
      <c r="U125" s="3" t="s">
        <v>1507</v>
      </c>
      <c r="V125">
        <v>2457.265625</v>
      </c>
      <c r="W125" s="3" t="s">
        <v>1508</v>
      </c>
      <c r="X125" s="3" t="s">
        <v>1509</v>
      </c>
      <c r="Y125">
        <v>2457.5966796875</v>
      </c>
      <c r="Z125">
        <v>2460.45263671875</v>
      </c>
      <c r="AA125">
        <v>2480.97216796875</v>
      </c>
      <c r="AB125">
        <v>2460.849609375</v>
      </c>
      <c r="AC125">
        <v>2480.79345703125</v>
      </c>
      <c r="AD125">
        <v>2457.59716796875</v>
      </c>
      <c r="AE125" s="3" t="s">
        <v>1506</v>
      </c>
      <c r="AF125">
        <v>2461.26904296875</v>
      </c>
    </row>
    <row r="126" spans="1:32" x14ac:dyDescent="0.25">
      <c r="A126">
        <v>125</v>
      </c>
      <c r="B126" s="1">
        <v>41283</v>
      </c>
      <c r="C126" s="2">
        <v>0.60416666666666663</v>
      </c>
      <c r="D126">
        <v>2460.8935546875</v>
      </c>
      <c r="E126">
        <v>2460.8935546875</v>
      </c>
      <c r="F126">
        <v>2460.8935546875</v>
      </c>
      <c r="G126" s="3" t="s">
        <v>1510</v>
      </c>
      <c r="H126" s="3" t="s">
        <v>1511</v>
      </c>
      <c r="I126" s="3" t="s">
        <v>1512</v>
      </c>
      <c r="J126" s="3" t="s">
        <v>1513</v>
      </c>
      <c r="K126">
        <v>283.958251953125</v>
      </c>
      <c r="L126" s="3" t="s">
        <v>1514</v>
      </c>
      <c r="M126">
        <v>2461.9267578125</v>
      </c>
      <c r="N126">
        <v>2461.23095703125</v>
      </c>
      <c r="O126" s="3" t="s">
        <v>1515</v>
      </c>
      <c r="P126" s="3" t="s">
        <v>1516</v>
      </c>
      <c r="Q126">
        <v>2487.02099609375</v>
      </c>
      <c r="R126" s="3" t="s">
        <v>1517</v>
      </c>
      <c r="S126">
        <v>2459.06689453125</v>
      </c>
      <c r="T126">
        <v>2460.7392578125</v>
      </c>
      <c r="U126">
        <v>2487.373046875</v>
      </c>
      <c r="V126" s="3" t="s">
        <v>1280</v>
      </c>
      <c r="W126" s="3" t="s">
        <v>1518</v>
      </c>
      <c r="X126" s="3" t="s">
        <v>1517</v>
      </c>
      <c r="Y126">
        <v>2459.06689453125</v>
      </c>
      <c r="Z126">
        <v>2460.73876953125</v>
      </c>
      <c r="AA126">
        <v>2487.74951171875</v>
      </c>
      <c r="AB126">
        <v>2461.1611328125</v>
      </c>
      <c r="AC126" s="3" t="s">
        <v>1519</v>
      </c>
      <c r="AD126" s="3" t="s">
        <v>1520</v>
      </c>
      <c r="AE126">
        <v>2460.73876953125</v>
      </c>
      <c r="AF126">
        <v>2461.60693359375</v>
      </c>
    </row>
    <row r="127" spans="1:32" x14ac:dyDescent="0.25">
      <c r="A127">
        <v>126</v>
      </c>
      <c r="B127" s="1">
        <v>41283</v>
      </c>
      <c r="C127" s="2">
        <v>0.625</v>
      </c>
      <c r="D127">
        <v>2460.8935546875</v>
      </c>
      <c r="E127">
        <v>2460.8935546875</v>
      </c>
      <c r="F127">
        <v>2460.8935546875</v>
      </c>
      <c r="G127" s="3" t="s">
        <v>1521</v>
      </c>
      <c r="H127" s="3" t="s">
        <v>1522</v>
      </c>
      <c r="I127" s="3" t="s">
        <v>1523</v>
      </c>
      <c r="J127" s="3" t="s">
        <v>1524</v>
      </c>
      <c r="K127" s="3" t="s">
        <v>1525</v>
      </c>
      <c r="L127" s="3" t="s">
        <v>1526</v>
      </c>
      <c r="M127">
        <v>2461.80517578125</v>
      </c>
      <c r="N127">
        <v>2461.259765625</v>
      </c>
      <c r="O127" s="3" t="s">
        <v>1527</v>
      </c>
      <c r="P127">
        <v>2461.498046875</v>
      </c>
      <c r="Q127">
        <v>2483.970703125</v>
      </c>
      <c r="R127" s="3" t="s">
        <v>1528</v>
      </c>
      <c r="S127">
        <v>2458.5244140625</v>
      </c>
      <c r="T127" s="3" t="s">
        <v>1529</v>
      </c>
      <c r="U127">
        <v>2484.43896484375</v>
      </c>
      <c r="V127" s="3" t="s">
        <v>1530</v>
      </c>
      <c r="W127" s="3" t="s">
        <v>1531</v>
      </c>
      <c r="X127" s="3" t="s">
        <v>1532</v>
      </c>
      <c r="Y127">
        <v>2458.5244140625</v>
      </c>
      <c r="Z127">
        <v>2461.10546875</v>
      </c>
      <c r="AA127" s="3" t="s">
        <v>1533</v>
      </c>
      <c r="AB127">
        <v>2461.55859375</v>
      </c>
      <c r="AC127" s="3" t="s">
        <v>1532</v>
      </c>
      <c r="AD127" s="3" t="s">
        <v>1534</v>
      </c>
      <c r="AE127">
        <v>2461.10546875</v>
      </c>
      <c r="AF127" s="3" t="s">
        <v>1535</v>
      </c>
    </row>
    <row r="128" spans="1:32" x14ac:dyDescent="0.25">
      <c r="A128">
        <v>127</v>
      </c>
      <c r="B128" s="1">
        <v>41283</v>
      </c>
      <c r="C128" s="2">
        <v>0.64583333333333337</v>
      </c>
      <c r="D128">
        <v>2460.8935546875</v>
      </c>
      <c r="E128">
        <v>2460.8935546875</v>
      </c>
      <c r="F128">
        <v>2460.8935546875</v>
      </c>
      <c r="G128">
        <v>2461.1982421875</v>
      </c>
      <c r="H128">
        <v>2460.76708984375</v>
      </c>
      <c r="I128" s="3" t="s">
        <v>1536</v>
      </c>
      <c r="J128" s="3" t="s">
        <v>1537</v>
      </c>
      <c r="K128" s="3" t="s">
        <v>1538</v>
      </c>
      <c r="L128" s="3" t="s">
        <v>1539</v>
      </c>
      <c r="M128" s="3" t="s">
        <v>1540</v>
      </c>
      <c r="N128" s="3" t="s">
        <v>1541</v>
      </c>
      <c r="O128" s="3" t="s">
        <v>1542</v>
      </c>
      <c r="P128">
        <v>2461.38232421875</v>
      </c>
      <c r="Q128">
        <v>2468.6552734375</v>
      </c>
      <c r="R128">
        <v>2468.6748046875</v>
      </c>
      <c r="S128" s="3" t="s">
        <v>1131</v>
      </c>
      <c r="T128" s="3" t="s">
        <v>1543</v>
      </c>
      <c r="U128" s="3" t="s">
        <v>1544</v>
      </c>
      <c r="V128">
        <v>2459.20166015625</v>
      </c>
      <c r="W128">
        <v>2456.2353515625</v>
      </c>
      <c r="X128" s="3" t="s">
        <v>1545</v>
      </c>
      <c r="Y128">
        <v>2459.21142578125</v>
      </c>
      <c r="Z128" s="3" t="s">
        <v>1543</v>
      </c>
      <c r="AA128" s="3" t="s">
        <v>1546</v>
      </c>
      <c r="AB128">
        <v>2456.494140625</v>
      </c>
      <c r="AC128" s="3" t="s">
        <v>1545</v>
      </c>
      <c r="AD128">
        <v>2459.21142578125</v>
      </c>
      <c r="AE128" s="3" t="s">
        <v>1547</v>
      </c>
      <c r="AF128">
        <v>2456.80419921875</v>
      </c>
    </row>
    <row r="129" spans="1:32" x14ac:dyDescent="0.25">
      <c r="A129">
        <v>128</v>
      </c>
      <c r="B129" s="1">
        <v>41283</v>
      </c>
      <c r="C129" s="2">
        <v>0.66666666666666663</v>
      </c>
      <c r="D129">
        <v>2460.8935546875</v>
      </c>
      <c r="E129">
        <v>2460.8935546875</v>
      </c>
      <c r="F129">
        <v>2460.8935546875</v>
      </c>
      <c r="G129" s="3" t="s">
        <v>1548</v>
      </c>
      <c r="H129" s="3" t="s">
        <v>1549</v>
      </c>
      <c r="I129">
        <v>2460.91259765625</v>
      </c>
      <c r="J129" s="3" t="s">
        <v>1550</v>
      </c>
      <c r="K129" s="3" t="s">
        <v>1551</v>
      </c>
      <c r="L129" s="3" t="s">
        <v>1552</v>
      </c>
      <c r="M129" s="3" t="s">
        <v>1553</v>
      </c>
      <c r="N129" s="3" t="s">
        <v>1554</v>
      </c>
      <c r="O129">
        <v>2460.2373046875</v>
      </c>
      <c r="P129">
        <v>2460.86962890625</v>
      </c>
      <c r="Q129" s="3" t="s">
        <v>1555</v>
      </c>
      <c r="R129">
        <v>2446.96826171875</v>
      </c>
      <c r="S129">
        <v>2456.46923828125</v>
      </c>
      <c r="T129" s="3" t="s">
        <v>1556</v>
      </c>
      <c r="U129">
        <v>2446.7158203125</v>
      </c>
      <c r="V129" s="3" t="s">
        <v>1557</v>
      </c>
      <c r="W129" s="3" t="s">
        <v>1558</v>
      </c>
      <c r="X129">
        <v>2446.96826171875</v>
      </c>
      <c r="Y129">
        <v>2456.46923828125</v>
      </c>
      <c r="Z129" s="3" t="s">
        <v>1556</v>
      </c>
      <c r="AA129">
        <v>2446.8466796875</v>
      </c>
      <c r="AB129">
        <v>2448.7880859375</v>
      </c>
      <c r="AC129">
        <v>2446.97265625</v>
      </c>
      <c r="AD129" s="3" t="s">
        <v>1559</v>
      </c>
      <c r="AE129">
        <v>2450.08349609375</v>
      </c>
      <c r="AF129" s="3" t="s">
        <v>1560</v>
      </c>
    </row>
    <row r="130" spans="1:32" x14ac:dyDescent="0.25">
      <c r="A130">
        <v>129</v>
      </c>
      <c r="B130" s="1">
        <v>41283</v>
      </c>
      <c r="C130" s="2">
        <v>0.6875</v>
      </c>
      <c r="D130">
        <v>2460.8935546875</v>
      </c>
      <c r="E130">
        <v>2460.8935546875</v>
      </c>
      <c r="F130">
        <v>2460.8935546875</v>
      </c>
      <c r="G130" s="3" t="s">
        <v>1561</v>
      </c>
      <c r="H130">
        <v>2460.7138671875</v>
      </c>
      <c r="I130">
        <v>2460.7265625</v>
      </c>
      <c r="J130" s="3" t="s">
        <v>1562</v>
      </c>
      <c r="K130" s="3" t="s">
        <v>1563</v>
      </c>
      <c r="L130" s="3" t="s">
        <v>1564</v>
      </c>
      <c r="M130" s="3" t="s">
        <v>1565</v>
      </c>
      <c r="N130" s="3" t="s">
        <v>1566</v>
      </c>
      <c r="O130">
        <v>2460.0576171875</v>
      </c>
      <c r="P130" s="3" t="s">
        <v>1567</v>
      </c>
      <c r="Q130">
        <v>2437.8701171875</v>
      </c>
      <c r="R130" s="3" t="s">
        <v>1568</v>
      </c>
      <c r="S130">
        <v>2455.171875</v>
      </c>
      <c r="T130" s="3" t="s">
        <v>1569</v>
      </c>
      <c r="U130" s="3" t="s">
        <v>1570</v>
      </c>
      <c r="V130">
        <v>2455.30126953125</v>
      </c>
      <c r="W130" s="3" t="s">
        <v>1571</v>
      </c>
      <c r="X130">
        <v>2440.40087890625</v>
      </c>
      <c r="Y130">
        <v>2455.171875</v>
      </c>
      <c r="Z130" s="3" t="s">
        <v>1569</v>
      </c>
      <c r="AA130">
        <v>2440.07568359375</v>
      </c>
      <c r="AB130">
        <v>2447.19140625</v>
      </c>
      <c r="AC130">
        <v>2440.40087890625</v>
      </c>
      <c r="AD130">
        <v>2455.171875</v>
      </c>
      <c r="AE130" s="3" t="s">
        <v>1569</v>
      </c>
      <c r="AF130">
        <v>2447.17236328125</v>
      </c>
    </row>
    <row r="131" spans="1:32" x14ac:dyDescent="0.25">
      <c r="A131">
        <v>130</v>
      </c>
      <c r="B131" s="1">
        <v>41283</v>
      </c>
      <c r="C131" s="2">
        <v>0.70833333333333337</v>
      </c>
      <c r="D131">
        <v>2460.8935546875</v>
      </c>
      <c r="E131">
        <v>2460.8935546875</v>
      </c>
      <c r="F131">
        <v>2460.8935546875</v>
      </c>
      <c r="G131" s="3" t="s">
        <v>1572</v>
      </c>
      <c r="H131">
        <v>2461.98291015625</v>
      </c>
      <c r="I131">
        <v>2460.66796875</v>
      </c>
      <c r="J131">
        <v>283.69970703125</v>
      </c>
      <c r="K131" s="3" t="s">
        <v>1573</v>
      </c>
      <c r="L131" s="3" t="s">
        <v>1574</v>
      </c>
      <c r="M131">
        <v>2461.08837890625</v>
      </c>
      <c r="N131" s="3" t="s">
        <v>1575</v>
      </c>
      <c r="O131">
        <v>2460.90478515625</v>
      </c>
      <c r="P131" s="3" t="s">
        <v>1576</v>
      </c>
      <c r="Q131">
        <v>2424.4638671875</v>
      </c>
      <c r="R131">
        <v>2426.01220703125</v>
      </c>
      <c r="S131">
        <v>2454.71728515625</v>
      </c>
      <c r="T131" s="3" t="s">
        <v>1577</v>
      </c>
      <c r="U131">
        <v>2425.09423828125</v>
      </c>
      <c r="V131" s="3" t="s">
        <v>1578</v>
      </c>
      <c r="W131">
        <v>2440.84228515625</v>
      </c>
      <c r="X131">
        <v>2426.01220703125</v>
      </c>
      <c r="Y131">
        <v>2454.71728515625</v>
      </c>
      <c r="Z131" s="3" t="s">
        <v>1577</v>
      </c>
      <c r="AA131" s="3" t="s">
        <v>1579</v>
      </c>
      <c r="AB131">
        <v>2441.328125</v>
      </c>
      <c r="AC131">
        <v>2426.01220703125</v>
      </c>
      <c r="AD131">
        <v>2454.716796875</v>
      </c>
      <c r="AE131" s="3" t="s">
        <v>1577</v>
      </c>
      <c r="AF131">
        <v>2440.94921875</v>
      </c>
    </row>
    <row r="132" spans="1:32" x14ac:dyDescent="0.25">
      <c r="A132">
        <v>131</v>
      </c>
      <c r="B132" s="1">
        <v>41283</v>
      </c>
      <c r="C132" s="2">
        <v>0.72916666666666663</v>
      </c>
      <c r="D132">
        <v>2460.8935546875</v>
      </c>
      <c r="E132">
        <v>2460.8935546875</v>
      </c>
      <c r="F132">
        <v>2460.8935546875</v>
      </c>
      <c r="G132">
        <v>2460.328125</v>
      </c>
      <c r="H132">
        <v>2460.51708984375</v>
      </c>
      <c r="I132" s="3" t="s">
        <v>1580</v>
      </c>
      <c r="J132" s="3" t="s">
        <v>1581</v>
      </c>
      <c r="K132" s="3" t="s">
        <v>1582</v>
      </c>
      <c r="L132">
        <v>283.754638671875</v>
      </c>
      <c r="M132">
        <v>2459.0029296875</v>
      </c>
      <c r="N132" s="3" t="s">
        <v>1583</v>
      </c>
      <c r="O132">
        <v>2459.98486328125</v>
      </c>
      <c r="P132">
        <v>2460.068359375</v>
      </c>
      <c r="Q132" s="3" t="s">
        <v>1584</v>
      </c>
      <c r="R132">
        <v>2411.32080078125</v>
      </c>
      <c r="S132">
        <v>2453.11474609375</v>
      </c>
      <c r="T132" s="3" t="s">
        <v>1585</v>
      </c>
      <c r="U132" s="3" t="s">
        <v>1586</v>
      </c>
      <c r="V132">
        <v>2453.28564453125</v>
      </c>
      <c r="W132">
        <v>2438.7060546875</v>
      </c>
      <c r="X132" s="3" t="s">
        <v>1587</v>
      </c>
      <c r="Y132" s="3" t="s">
        <v>1588</v>
      </c>
      <c r="Z132">
        <v>2439.6181640625</v>
      </c>
      <c r="AA132">
        <v>2410.79150390625</v>
      </c>
      <c r="AB132" s="3" t="s">
        <v>1589</v>
      </c>
      <c r="AC132">
        <v>2411.31982421875</v>
      </c>
      <c r="AD132">
        <v>2451.78857421875</v>
      </c>
      <c r="AE132">
        <v>2439.6181640625</v>
      </c>
      <c r="AF132" s="3" t="s">
        <v>1590</v>
      </c>
    </row>
    <row r="133" spans="1:32" x14ac:dyDescent="0.25">
      <c r="A133">
        <v>132</v>
      </c>
      <c r="B133" s="1">
        <v>41283</v>
      </c>
      <c r="C133" s="2">
        <v>0.75</v>
      </c>
      <c r="D133">
        <v>2460.8935546875</v>
      </c>
      <c r="E133">
        <v>2460.8935546875</v>
      </c>
      <c r="F133" s="3" t="s">
        <v>32</v>
      </c>
      <c r="G133">
        <v>2459.9931640625</v>
      </c>
      <c r="H133">
        <v>2460.40185546875</v>
      </c>
      <c r="I133">
        <v>2461.6728515625</v>
      </c>
      <c r="J133" s="3" t="s">
        <v>1591</v>
      </c>
      <c r="K133">
        <v>283.47802734375</v>
      </c>
      <c r="L133" s="3" t="s">
        <v>1592</v>
      </c>
      <c r="M133">
        <v>2458.015625</v>
      </c>
      <c r="N133" s="3" t="s">
        <v>1593</v>
      </c>
      <c r="O133">
        <v>2457.37548828125</v>
      </c>
      <c r="P133">
        <v>2459.36083984375</v>
      </c>
      <c r="Q133">
        <v>2376.73681640625</v>
      </c>
      <c r="R133">
        <v>2380.109375</v>
      </c>
      <c r="S133">
        <v>2449.10546875</v>
      </c>
      <c r="T133" s="3" t="s">
        <v>1594</v>
      </c>
      <c r="U133">
        <v>2377.7861328125</v>
      </c>
      <c r="V133" s="3" t="s">
        <v>1595</v>
      </c>
      <c r="W133" s="3" t="s">
        <v>1596</v>
      </c>
      <c r="X133" s="3" t="s">
        <v>1597</v>
      </c>
      <c r="Y133">
        <v>2449.10546875</v>
      </c>
      <c r="Z133" s="3" t="s">
        <v>1594</v>
      </c>
      <c r="AA133" s="3" t="s">
        <v>1598</v>
      </c>
      <c r="AB133" s="3" t="s">
        <v>1599</v>
      </c>
      <c r="AC133" s="3" t="s">
        <v>1597</v>
      </c>
      <c r="AD133">
        <v>2449.10546875</v>
      </c>
      <c r="AE133">
        <v>2430.31640625</v>
      </c>
      <c r="AF133" s="3" t="s">
        <v>1600</v>
      </c>
    </row>
    <row r="134" spans="1:32" x14ac:dyDescent="0.25">
      <c r="A134">
        <v>133</v>
      </c>
      <c r="B134" s="1">
        <v>41283</v>
      </c>
      <c r="C134" s="2">
        <v>0.77083333333333337</v>
      </c>
      <c r="D134">
        <v>2460.8935546875</v>
      </c>
      <c r="E134">
        <v>2460.8935546875</v>
      </c>
      <c r="F134">
        <v>2460.8935546875</v>
      </c>
      <c r="G134" s="3" t="s">
        <v>1601</v>
      </c>
      <c r="H134" s="3" t="s">
        <v>1602</v>
      </c>
      <c r="I134" s="3" t="s">
        <v>1603</v>
      </c>
      <c r="J134" s="3" t="s">
        <v>1604</v>
      </c>
      <c r="K134" s="3" t="s">
        <v>1605</v>
      </c>
      <c r="L134" s="3" t="s">
        <v>1606</v>
      </c>
      <c r="M134">
        <v>2456.994140625</v>
      </c>
      <c r="N134" s="3" t="s">
        <v>1607</v>
      </c>
      <c r="O134" s="3" t="s">
        <v>1608</v>
      </c>
      <c r="P134" s="3" t="s">
        <v>1609</v>
      </c>
      <c r="Q134" s="3" t="s">
        <v>1610</v>
      </c>
      <c r="R134">
        <v>2344.83349609375</v>
      </c>
      <c r="S134" s="3" t="s">
        <v>1611</v>
      </c>
      <c r="T134" s="3" t="s">
        <v>1612</v>
      </c>
      <c r="U134" s="3" t="s">
        <v>1613</v>
      </c>
      <c r="V134">
        <v>2446.455078125</v>
      </c>
      <c r="W134" s="3" t="s">
        <v>1614</v>
      </c>
      <c r="X134">
        <v>2344.84375</v>
      </c>
      <c r="Y134" s="3" t="s">
        <v>1615</v>
      </c>
      <c r="Z134" s="3" t="s">
        <v>1616</v>
      </c>
      <c r="AA134" s="3" t="s">
        <v>1617</v>
      </c>
      <c r="AB134">
        <v>2420.4638671875</v>
      </c>
      <c r="AC134">
        <v>2344.8330078125</v>
      </c>
      <c r="AD134" s="3" t="s">
        <v>1615</v>
      </c>
      <c r="AE134">
        <v>2421.6484375</v>
      </c>
      <c r="AF134" s="3" t="s">
        <v>1618</v>
      </c>
    </row>
    <row r="135" spans="1:32" x14ac:dyDescent="0.25">
      <c r="A135">
        <v>134</v>
      </c>
      <c r="B135" s="1">
        <v>41283</v>
      </c>
      <c r="C135" s="2">
        <v>0.79166666666666663</v>
      </c>
      <c r="D135">
        <v>2460.8935546875</v>
      </c>
      <c r="E135">
        <v>2460.8935546875</v>
      </c>
      <c r="F135">
        <v>2460.8935546875</v>
      </c>
      <c r="G135" s="3" t="s">
        <v>1619</v>
      </c>
      <c r="H135">
        <v>2460.23974609375</v>
      </c>
      <c r="I135">
        <v>2460.1708984375</v>
      </c>
      <c r="J135" s="3" t="s">
        <v>1620</v>
      </c>
      <c r="K135" s="3" t="s">
        <v>1621</v>
      </c>
      <c r="L135" s="3" t="s">
        <v>1622</v>
      </c>
      <c r="M135" s="3" t="s">
        <v>1623</v>
      </c>
      <c r="N135" s="3" t="s">
        <v>1624</v>
      </c>
      <c r="O135" s="3" t="s">
        <v>1625</v>
      </c>
      <c r="P135" s="3" t="s">
        <v>1626</v>
      </c>
      <c r="Q135">
        <v>2331.30078125</v>
      </c>
      <c r="R135">
        <v>2335.14697265625</v>
      </c>
      <c r="S135">
        <v>2446.05322265625</v>
      </c>
      <c r="T135">
        <v>2419.05078125</v>
      </c>
      <c r="U135">
        <v>2331.12109375</v>
      </c>
      <c r="V135" s="3" t="s">
        <v>1627</v>
      </c>
      <c r="W135" s="3" t="s">
        <v>1628</v>
      </c>
      <c r="X135">
        <v>2335.13818359375</v>
      </c>
      <c r="Y135">
        <v>2446.05615234375</v>
      </c>
      <c r="Z135" s="3" t="s">
        <v>1629</v>
      </c>
      <c r="AA135" s="3" t="s">
        <v>1630</v>
      </c>
      <c r="AB135" s="3" t="s">
        <v>1631</v>
      </c>
      <c r="AC135" s="3" t="s">
        <v>1632</v>
      </c>
      <c r="AD135" s="3" t="s">
        <v>1633</v>
      </c>
      <c r="AE135" s="3" t="s">
        <v>1629</v>
      </c>
      <c r="AF135">
        <v>2416.23974609375</v>
      </c>
    </row>
    <row r="136" spans="1:32" x14ac:dyDescent="0.25">
      <c r="A136">
        <v>135</v>
      </c>
      <c r="B136" s="1">
        <v>41283</v>
      </c>
      <c r="C136" s="2">
        <v>0.8125</v>
      </c>
      <c r="D136">
        <v>2460.8935546875</v>
      </c>
      <c r="E136">
        <v>2460.8935546875</v>
      </c>
      <c r="F136">
        <v>2460.8935546875</v>
      </c>
      <c r="G136" s="3" t="s">
        <v>1634</v>
      </c>
      <c r="H136" s="3" t="s">
        <v>1635</v>
      </c>
      <c r="I136" s="3" t="s">
        <v>1565</v>
      </c>
      <c r="J136" s="3" t="s">
        <v>1636</v>
      </c>
      <c r="K136" s="3" t="s">
        <v>1637</v>
      </c>
      <c r="L136" s="3" t="s">
        <v>1638</v>
      </c>
      <c r="M136">
        <v>2456.82763671875</v>
      </c>
      <c r="N136">
        <v>2459.51953125</v>
      </c>
      <c r="O136">
        <v>2455.875</v>
      </c>
      <c r="P136" s="3" t="s">
        <v>1639</v>
      </c>
      <c r="Q136" s="3" t="s">
        <v>1640</v>
      </c>
      <c r="R136">
        <v>2337.99951171875</v>
      </c>
      <c r="S136" s="3" t="s">
        <v>1641</v>
      </c>
      <c r="T136" s="3" t="s">
        <v>1642</v>
      </c>
      <c r="U136">
        <v>2334.083984375</v>
      </c>
      <c r="V136" s="3" t="s">
        <v>1643</v>
      </c>
      <c r="W136" s="3" t="s">
        <v>1644</v>
      </c>
      <c r="X136">
        <v>2337.99951171875</v>
      </c>
      <c r="Y136">
        <v>2446.74951171875</v>
      </c>
      <c r="Z136">
        <v>2421.1669921875</v>
      </c>
      <c r="AA136">
        <v>2336.99365234375</v>
      </c>
      <c r="AB136" s="3" t="s">
        <v>1645</v>
      </c>
      <c r="AC136" s="3" t="s">
        <v>1646</v>
      </c>
      <c r="AD136">
        <v>2446.74951171875</v>
      </c>
      <c r="AE136">
        <v>2421.1669921875</v>
      </c>
      <c r="AF136">
        <v>2418.5703125</v>
      </c>
    </row>
    <row r="137" spans="1:32" x14ac:dyDescent="0.25">
      <c r="A137">
        <v>136</v>
      </c>
      <c r="B137" s="1">
        <v>41283</v>
      </c>
      <c r="C137" s="2">
        <v>0.83333333333333337</v>
      </c>
      <c r="D137" s="3" t="s">
        <v>32</v>
      </c>
      <c r="E137">
        <v>2460.8935546875</v>
      </c>
      <c r="F137">
        <v>2460.8935546875</v>
      </c>
      <c r="G137" s="3" t="s">
        <v>1647</v>
      </c>
      <c r="H137">
        <v>2460.28759765625</v>
      </c>
      <c r="I137" s="3" t="s">
        <v>1648</v>
      </c>
      <c r="J137" s="3" t="s">
        <v>1649</v>
      </c>
      <c r="K137" s="3" t="s">
        <v>1650</v>
      </c>
      <c r="L137" s="3" t="s">
        <v>1651</v>
      </c>
      <c r="M137" s="3" t="s">
        <v>1652</v>
      </c>
      <c r="N137">
        <v>2459.60498046875</v>
      </c>
      <c r="O137" s="3" t="s">
        <v>1653</v>
      </c>
      <c r="P137">
        <v>2458.70458984375</v>
      </c>
      <c r="Q137">
        <v>2340.4248046875</v>
      </c>
      <c r="R137">
        <v>2344.3349609375</v>
      </c>
      <c r="S137" s="3" t="s">
        <v>1654</v>
      </c>
      <c r="T137">
        <v>2420.83935546875</v>
      </c>
      <c r="U137" s="3" t="s">
        <v>1655</v>
      </c>
      <c r="V137">
        <v>2446.96142578125</v>
      </c>
      <c r="W137" s="3" t="s">
        <v>1656</v>
      </c>
      <c r="X137">
        <v>2344.369140625</v>
      </c>
      <c r="Y137" s="3" t="s">
        <v>1657</v>
      </c>
      <c r="Z137" s="3" t="s">
        <v>1658</v>
      </c>
      <c r="AA137">
        <v>2343.3837890625</v>
      </c>
      <c r="AB137">
        <v>2419.6240234375</v>
      </c>
      <c r="AC137">
        <v>2344.369140625</v>
      </c>
      <c r="AD137" s="3" t="s">
        <v>1657</v>
      </c>
      <c r="AE137" s="3" t="s">
        <v>1658</v>
      </c>
      <c r="AF137" s="3" t="s">
        <v>1659</v>
      </c>
    </row>
    <row r="138" spans="1:32" x14ac:dyDescent="0.25">
      <c r="A138">
        <v>137</v>
      </c>
      <c r="B138" s="1">
        <v>41283</v>
      </c>
      <c r="C138" s="2">
        <v>0.85416666666666663</v>
      </c>
      <c r="D138">
        <v>2460.8935546875</v>
      </c>
      <c r="E138">
        <v>2460.8935546875</v>
      </c>
      <c r="F138">
        <v>2460.8935546875</v>
      </c>
      <c r="G138">
        <v>2459.59765625</v>
      </c>
      <c r="H138">
        <v>2460.28857421875</v>
      </c>
      <c r="I138">
        <v>2460.1025390625</v>
      </c>
      <c r="J138" s="3" t="s">
        <v>1660</v>
      </c>
      <c r="K138" s="3" t="s">
        <v>1661</v>
      </c>
      <c r="L138" s="3" t="s">
        <v>1662</v>
      </c>
      <c r="M138">
        <v>2457.11328125</v>
      </c>
      <c r="N138" s="3" t="s">
        <v>1663</v>
      </c>
      <c r="O138">
        <v>2456.19921875</v>
      </c>
      <c r="P138">
        <v>2458.6591796875</v>
      </c>
      <c r="Q138">
        <v>2333.50830078125</v>
      </c>
      <c r="R138" s="3" t="s">
        <v>1664</v>
      </c>
      <c r="S138">
        <v>2447.40625</v>
      </c>
      <c r="T138" s="3" t="s">
        <v>1665</v>
      </c>
      <c r="U138" s="3" t="s">
        <v>1666</v>
      </c>
      <c r="V138">
        <v>2449.42724609375</v>
      </c>
      <c r="W138" s="3" t="s">
        <v>1667</v>
      </c>
      <c r="X138" s="3" t="s">
        <v>1668</v>
      </c>
      <c r="Y138">
        <v>2447.40625</v>
      </c>
      <c r="Z138" s="3" t="s">
        <v>1665</v>
      </c>
      <c r="AA138">
        <v>2337.8046875</v>
      </c>
      <c r="AB138">
        <v>2415.77392578125</v>
      </c>
      <c r="AC138" s="3" t="s">
        <v>1668</v>
      </c>
      <c r="AD138">
        <v>2447.40625</v>
      </c>
      <c r="AE138" s="3" t="s">
        <v>1669</v>
      </c>
      <c r="AF138">
        <v>2414.125</v>
      </c>
    </row>
    <row r="139" spans="1:32" x14ac:dyDescent="0.25">
      <c r="A139">
        <v>138</v>
      </c>
      <c r="B139" s="1">
        <v>41283</v>
      </c>
      <c r="C139" s="2">
        <v>0.875</v>
      </c>
      <c r="D139">
        <v>2460.8935546875</v>
      </c>
      <c r="E139">
        <v>2460.8935546875</v>
      </c>
      <c r="F139">
        <v>2460.8935546875</v>
      </c>
      <c r="G139" s="3" t="s">
        <v>1670</v>
      </c>
      <c r="H139">
        <v>2460.27880859375</v>
      </c>
      <c r="I139">
        <v>2460.083984375</v>
      </c>
      <c r="J139" s="3" t="s">
        <v>1671</v>
      </c>
      <c r="K139" s="3" t="s">
        <v>1672</v>
      </c>
      <c r="L139" s="3" t="s">
        <v>1673</v>
      </c>
      <c r="M139">
        <v>2457.1806640625</v>
      </c>
      <c r="N139" s="3" t="s">
        <v>1674</v>
      </c>
      <c r="O139" s="3" t="s">
        <v>1675</v>
      </c>
      <c r="P139">
        <v>2458.6171875</v>
      </c>
      <c r="Q139">
        <v>2333.47802734375</v>
      </c>
      <c r="R139">
        <v>2337.65576171875</v>
      </c>
      <c r="S139" s="3" t="s">
        <v>1676</v>
      </c>
      <c r="T139" s="3" t="s">
        <v>1677</v>
      </c>
      <c r="U139">
        <v>2333.6787109375</v>
      </c>
      <c r="V139" s="3" t="s">
        <v>1678</v>
      </c>
      <c r="W139" s="3" t="s">
        <v>1679</v>
      </c>
      <c r="X139" s="3" t="s">
        <v>1680</v>
      </c>
      <c r="Y139" s="3" t="s">
        <v>1681</v>
      </c>
      <c r="Z139" s="3" t="s">
        <v>1677</v>
      </c>
      <c r="AA139">
        <v>2336.6123046875</v>
      </c>
      <c r="AB139">
        <v>2415.5302734375</v>
      </c>
      <c r="AC139" s="3" t="s">
        <v>1680</v>
      </c>
      <c r="AD139" s="3" t="s">
        <v>1681</v>
      </c>
      <c r="AE139" s="3" t="s">
        <v>1677</v>
      </c>
      <c r="AF139" s="3" t="s">
        <v>1682</v>
      </c>
    </row>
    <row r="140" spans="1:32" x14ac:dyDescent="0.25">
      <c r="A140">
        <v>139</v>
      </c>
      <c r="B140" s="1">
        <v>41283</v>
      </c>
      <c r="C140" s="2">
        <v>0.89583333333333337</v>
      </c>
      <c r="D140">
        <v>2460.8935546875</v>
      </c>
      <c r="E140">
        <v>2460.8935546875</v>
      </c>
      <c r="F140">
        <v>2460.8935546875</v>
      </c>
      <c r="G140" s="3" t="s">
        <v>1683</v>
      </c>
      <c r="H140">
        <v>2461.6240234375</v>
      </c>
      <c r="I140">
        <v>2460.14306640625</v>
      </c>
      <c r="J140">
        <v>282.8291015625</v>
      </c>
      <c r="K140" s="3" t="s">
        <v>1684</v>
      </c>
      <c r="L140" s="3" t="s">
        <v>1685</v>
      </c>
      <c r="M140" s="3" t="s">
        <v>1686</v>
      </c>
      <c r="N140">
        <v>2459.5068359375</v>
      </c>
      <c r="O140">
        <v>2457.416015625</v>
      </c>
      <c r="P140">
        <v>2458.5615234375</v>
      </c>
      <c r="Q140" s="3" t="s">
        <v>1687</v>
      </c>
      <c r="R140" s="3" t="s">
        <v>1688</v>
      </c>
      <c r="S140" s="3" t="s">
        <v>1689</v>
      </c>
      <c r="T140" s="3" t="s">
        <v>1690</v>
      </c>
      <c r="U140" s="3" t="s">
        <v>1691</v>
      </c>
      <c r="V140" s="3" t="s">
        <v>1692</v>
      </c>
      <c r="W140" s="3" t="s">
        <v>1693</v>
      </c>
      <c r="X140" s="3" t="s">
        <v>1694</v>
      </c>
      <c r="Y140" s="3" t="s">
        <v>1689</v>
      </c>
      <c r="Z140">
        <v>2419.04736328125</v>
      </c>
      <c r="AA140">
        <v>2340.23291015625</v>
      </c>
      <c r="AB140">
        <v>2417.67724609375</v>
      </c>
      <c r="AC140" s="3" t="s">
        <v>1694</v>
      </c>
      <c r="AD140" s="3" t="s">
        <v>1689</v>
      </c>
      <c r="AE140">
        <v>2419.04736328125</v>
      </c>
      <c r="AF140">
        <v>2416.2158203125</v>
      </c>
    </row>
    <row r="141" spans="1:32" x14ac:dyDescent="0.25">
      <c r="A141">
        <v>140</v>
      </c>
      <c r="B141" s="1">
        <v>41283</v>
      </c>
      <c r="C141" s="2">
        <v>0.91666666666666663</v>
      </c>
      <c r="D141">
        <v>2460.8935546875</v>
      </c>
      <c r="E141">
        <v>2460.8935546875</v>
      </c>
      <c r="F141">
        <v>2460.8935546875</v>
      </c>
      <c r="G141" s="3" t="s">
        <v>1695</v>
      </c>
      <c r="H141" s="3" t="s">
        <v>1696</v>
      </c>
      <c r="I141">
        <v>2460.1708984375</v>
      </c>
      <c r="J141" s="3" t="s">
        <v>1697</v>
      </c>
      <c r="K141" s="3" t="s">
        <v>1698</v>
      </c>
      <c r="L141" s="3" t="s">
        <v>1699</v>
      </c>
      <c r="M141" s="3" t="s">
        <v>1700</v>
      </c>
      <c r="N141">
        <v>2459.64404296875</v>
      </c>
      <c r="O141" s="3" t="s">
        <v>1701</v>
      </c>
      <c r="P141">
        <v>2458.7900390625</v>
      </c>
      <c r="Q141" s="3" t="s">
        <v>1702</v>
      </c>
      <c r="R141" s="3" t="s">
        <v>1703</v>
      </c>
      <c r="S141">
        <v>2447.51513671875</v>
      </c>
      <c r="T141">
        <v>2422.005859375</v>
      </c>
      <c r="U141" s="3" t="s">
        <v>1704</v>
      </c>
      <c r="V141">
        <v>2449.3974609375</v>
      </c>
      <c r="W141">
        <v>2420.5048828125</v>
      </c>
      <c r="X141">
        <v>2350.845703125</v>
      </c>
      <c r="Y141">
        <v>2447.5146484375</v>
      </c>
      <c r="Z141" s="3" t="s">
        <v>1705</v>
      </c>
      <c r="AA141">
        <v>2349.9248046875</v>
      </c>
      <c r="AB141" s="3" t="s">
        <v>1706</v>
      </c>
      <c r="AC141" s="3" t="s">
        <v>1707</v>
      </c>
      <c r="AD141" s="3" t="s">
        <v>1708</v>
      </c>
      <c r="AE141">
        <v>2422.0078125</v>
      </c>
      <c r="AF141">
        <v>2419.49853515625</v>
      </c>
    </row>
    <row r="142" spans="1:32" x14ac:dyDescent="0.25">
      <c r="A142">
        <v>141</v>
      </c>
      <c r="B142" s="1">
        <v>41283</v>
      </c>
      <c r="C142" s="2">
        <v>0.9375</v>
      </c>
      <c r="D142">
        <v>2460.8935546875</v>
      </c>
      <c r="E142">
        <v>2460.8935546875</v>
      </c>
      <c r="F142" s="3" t="s">
        <v>32</v>
      </c>
      <c r="G142" s="3" t="s">
        <v>1709</v>
      </c>
      <c r="H142">
        <v>2460.2939453125</v>
      </c>
      <c r="I142" s="3" t="s">
        <v>1710</v>
      </c>
      <c r="J142" s="3" t="s">
        <v>1711</v>
      </c>
      <c r="K142">
        <v>283.362060546875</v>
      </c>
      <c r="L142" s="3" t="s">
        <v>1712</v>
      </c>
      <c r="M142">
        <v>2456.9619140625</v>
      </c>
      <c r="N142">
        <v>2459.61328125</v>
      </c>
      <c r="O142">
        <v>2456.06787109375</v>
      </c>
      <c r="P142" s="3" t="s">
        <v>1713</v>
      </c>
      <c r="Q142" s="3" t="s">
        <v>1714</v>
      </c>
      <c r="R142" s="3" t="s">
        <v>1715</v>
      </c>
      <c r="S142">
        <v>2447.505859375</v>
      </c>
      <c r="T142">
        <v>2423.537109375</v>
      </c>
      <c r="U142" s="3" t="s">
        <v>1716</v>
      </c>
      <c r="V142">
        <v>2448.02734375</v>
      </c>
      <c r="W142">
        <v>2422.27001953125</v>
      </c>
      <c r="X142" s="3" t="s">
        <v>1715</v>
      </c>
      <c r="Y142">
        <v>2447.505859375</v>
      </c>
      <c r="Z142">
        <v>2423.537109375</v>
      </c>
      <c r="AA142">
        <v>2347.10888671875</v>
      </c>
      <c r="AB142">
        <v>2422.419921875</v>
      </c>
      <c r="AC142" s="3" t="s">
        <v>1717</v>
      </c>
      <c r="AD142">
        <v>2447.505859375</v>
      </c>
      <c r="AE142">
        <v>2423.537109375</v>
      </c>
      <c r="AF142" s="3" t="s">
        <v>1718</v>
      </c>
    </row>
    <row r="143" spans="1:32" x14ac:dyDescent="0.25">
      <c r="A143">
        <v>142</v>
      </c>
      <c r="B143" s="1">
        <v>41283</v>
      </c>
      <c r="C143" s="2">
        <v>0.95833333333333337</v>
      </c>
      <c r="D143">
        <v>2460.8935546875</v>
      </c>
      <c r="E143">
        <v>2460.8935546875</v>
      </c>
      <c r="F143">
        <v>2460.8935546875</v>
      </c>
      <c r="G143">
        <v>2459.72705078125</v>
      </c>
      <c r="H143">
        <v>2460.310546875</v>
      </c>
      <c r="I143">
        <v>2460.19921875</v>
      </c>
      <c r="J143" s="3" t="s">
        <v>1719</v>
      </c>
      <c r="K143">
        <v>283.379150390625</v>
      </c>
      <c r="L143" s="3" t="s">
        <v>1283</v>
      </c>
      <c r="M143">
        <v>2456.8779296875</v>
      </c>
      <c r="N143" s="3" t="s">
        <v>1720</v>
      </c>
      <c r="O143" s="3" t="s">
        <v>1721</v>
      </c>
      <c r="P143" s="3" t="s">
        <v>1722</v>
      </c>
      <c r="Q143">
        <v>2349.263671875</v>
      </c>
      <c r="R143">
        <v>2352.4052734375</v>
      </c>
      <c r="S143" s="3" t="s">
        <v>1723</v>
      </c>
      <c r="T143" s="3" t="s">
        <v>1724</v>
      </c>
      <c r="U143">
        <v>2348.86767578125</v>
      </c>
      <c r="V143">
        <v>2448.28857421875</v>
      </c>
      <c r="W143">
        <v>2423.81884765625</v>
      </c>
      <c r="X143">
        <v>2352.4052734375</v>
      </c>
      <c r="Y143">
        <v>2447.7978515625</v>
      </c>
      <c r="Z143" s="3" t="s">
        <v>1724</v>
      </c>
      <c r="AA143">
        <v>2351.62060546875</v>
      </c>
      <c r="AB143">
        <v>2425.20849609375</v>
      </c>
      <c r="AC143">
        <v>2352.4052734375</v>
      </c>
      <c r="AD143">
        <v>2447.7978515625</v>
      </c>
      <c r="AE143" s="3" t="s">
        <v>1725</v>
      </c>
      <c r="AF143" s="3" t="s">
        <v>1726</v>
      </c>
    </row>
    <row r="144" spans="1:32" x14ac:dyDescent="0.25">
      <c r="A144">
        <v>143</v>
      </c>
      <c r="B144" s="1">
        <v>41283</v>
      </c>
      <c r="C144" s="2">
        <v>0.97916666666666663</v>
      </c>
      <c r="D144">
        <v>2460.8935546875</v>
      </c>
      <c r="E144">
        <v>2460.8935546875</v>
      </c>
      <c r="F144">
        <v>2460.8935546875</v>
      </c>
      <c r="G144">
        <v>2459.9697265625</v>
      </c>
      <c r="H144">
        <v>2460.23193359375</v>
      </c>
      <c r="I144">
        <v>2460.28759765625</v>
      </c>
      <c r="J144" s="3" t="s">
        <v>1727</v>
      </c>
      <c r="K144" s="3" t="s">
        <v>1728</v>
      </c>
      <c r="L144" s="3" t="s">
        <v>1729</v>
      </c>
      <c r="M144" s="3" t="s">
        <v>1730</v>
      </c>
      <c r="N144" s="3" t="s">
        <v>1731</v>
      </c>
      <c r="O144" s="3" t="s">
        <v>1732</v>
      </c>
      <c r="P144">
        <v>2459.08349609375</v>
      </c>
      <c r="Q144" s="3" t="s">
        <v>1733</v>
      </c>
      <c r="R144" s="3" t="s">
        <v>1734</v>
      </c>
      <c r="S144" s="3" t="s">
        <v>1735</v>
      </c>
      <c r="T144">
        <v>2427.21923828125</v>
      </c>
      <c r="U144">
        <v>2361.10009765625</v>
      </c>
      <c r="V144">
        <v>2447.94921875</v>
      </c>
      <c r="W144">
        <v>2427.47021484375</v>
      </c>
      <c r="X144">
        <v>2364.18994140625</v>
      </c>
      <c r="Y144" s="3" t="s">
        <v>1735</v>
      </c>
      <c r="Z144">
        <v>2427.21923828125</v>
      </c>
      <c r="AA144">
        <v>2363.45361328125</v>
      </c>
      <c r="AB144" s="3" t="s">
        <v>1736</v>
      </c>
      <c r="AC144">
        <v>2364.18994140625</v>
      </c>
      <c r="AD144">
        <v>2447.64599609375</v>
      </c>
      <c r="AE144">
        <v>2427.21923828125</v>
      </c>
      <c r="AF144">
        <v>2425.05712890625</v>
      </c>
    </row>
    <row r="145" spans="1:32" x14ac:dyDescent="0.25">
      <c r="A145">
        <v>144</v>
      </c>
      <c r="B145" s="1">
        <v>41284</v>
      </c>
      <c r="C145" s="2">
        <v>0</v>
      </c>
      <c r="D145">
        <v>2460.8935546875</v>
      </c>
      <c r="E145">
        <v>2460.8935546875</v>
      </c>
      <c r="F145">
        <v>2460.8935546875</v>
      </c>
      <c r="G145" s="3" t="s">
        <v>1737</v>
      </c>
      <c r="H145" s="3" t="s">
        <v>1738</v>
      </c>
      <c r="I145" s="3" t="s">
        <v>1739</v>
      </c>
      <c r="J145" s="3" t="s">
        <v>1740</v>
      </c>
      <c r="K145" s="3" t="s">
        <v>1741</v>
      </c>
      <c r="L145" s="3" t="s">
        <v>1742</v>
      </c>
      <c r="M145">
        <v>2457.6181640625</v>
      </c>
      <c r="N145" s="3" t="s">
        <v>1593</v>
      </c>
      <c r="O145" s="3" t="s">
        <v>1743</v>
      </c>
      <c r="P145" s="3" t="s">
        <v>1744</v>
      </c>
      <c r="Q145" s="3" t="s">
        <v>1745</v>
      </c>
      <c r="R145" s="3" t="s">
        <v>1746</v>
      </c>
      <c r="S145">
        <v>2448.025390625</v>
      </c>
      <c r="T145">
        <v>2429.10498046875</v>
      </c>
      <c r="U145">
        <v>2369.873046875</v>
      </c>
      <c r="V145" s="3" t="s">
        <v>1747</v>
      </c>
      <c r="W145">
        <v>2429.31005859375</v>
      </c>
      <c r="X145" s="3" t="s">
        <v>1746</v>
      </c>
      <c r="Y145" s="3" t="s">
        <v>1748</v>
      </c>
      <c r="Z145">
        <v>2429.10498046875</v>
      </c>
      <c r="AA145">
        <v>2371.93017578125</v>
      </c>
      <c r="AB145">
        <v>2429.5166015625</v>
      </c>
      <c r="AC145" s="3" t="s">
        <v>1746</v>
      </c>
      <c r="AD145" s="3" t="s">
        <v>1748</v>
      </c>
      <c r="AE145" s="3" t="s">
        <v>1749</v>
      </c>
      <c r="AF145">
        <v>2427.234375</v>
      </c>
    </row>
    <row r="146" spans="1:32" x14ac:dyDescent="0.25">
      <c r="A146">
        <v>145</v>
      </c>
      <c r="B146" s="1">
        <v>41284</v>
      </c>
      <c r="C146" s="2">
        <v>2.0833333333333332E-2</v>
      </c>
      <c r="D146">
        <v>2460.8935546875</v>
      </c>
      <c r="E146">
        <v>2460.8935546875</v>
      </c>
      <c r="F146">
        <v>2460.8935546875</v>
      </c>
      <c r="G146" s="3" t="s">
        <v>1750</v>
      </c>
      <c r="H146">
        <v>2460.47509765625</v>
      </c>
      <c r="I146">
        <v>2460.3154296875</v>
      </c>
      <c r="J146">
        <v>283.169189453125</v>
      </c>
      <c r="K146" s="3" t="s">
        <v>1751</v>
      </c>
      <c r="L146">
        <v>283.449462890625</v>
      </c>
      <c r="M146" s="3" t="s">
        <v>1752</v>
      </c>
      <c r="N146">
        <v>2460.15234375</v>
      </c>
      <c r="O146" s="3" t="s">
        <v>1753</v>
      </c>
      <c r="P146" s="3" t="s">
        <v>1754</v>
      </c>
      <c r="Q146" s="3" t="s">
        <v>1755</v>
      </c>
      <c r="R146">
        <v>2376.38330078125</v>
      </c>
      <c r="S146">
        <v>2449.73828125</v>
      </c>
      <c r="T146">
        <v>2431.1474609375</v>
      </c>
      <c r="U146" s="3" t="s">
        <v>1756</v>
      </c>
      <c r="V146">
        <v>2450.115234375</v>
      </c>
      <c r="W146">
        <v>2430.0927734375</v>
      </c>
      <c r="X146">
        <v>2376.38330078125</v>
      </c>
      <c r="Y146">
        <v>2449.73828125</v>
      </c>
      <c r="Z146">
        <v>2431.1474609375</v>
      </c>
      <c r="AA146">
        <v>2375.62060546875</v>
      </c>
      <c r="AB146" s="3" t="s">
        <v>1757</v>
      </c>
      <c r="AC146">
        <v>2376.38330078125</v>
      </c>
      <c r="AD146">
        <v>2449.73828125</v>
      </c>
      <c r="AE146" s="3" t="s">
        <v>1758</v>
      </c>
      <c r="AF146">
        <v>2429.63671875</v>
      </c>
    </row>
    <row r="147" spans="1:32" x14ac:dyDescent="0.25">
      <c r="A147">
        <v>146</v>
      </c>
      <c r="B147" s="1">
        <v>41284</v>
      </c>
      <c r="C147" s="2">
        <v>4.1666666666666664E-2</v>
      </c>
      <c r="D147">
        <v>2460.8935546875</v>
      </c>
      <c r="E147">
        <v>2460.8935546875</v>
      </c>
      <c r="F147">
        <v>2460.8935546875</v>
      </c>
      <c r="G147">
        <v>2461.26708984375</v>
      </c>
      <c r="H147">
        <v>2460.49658203125</v>
      </c>
      <c r="I147" s="3" t="s">
        <v>166</v>
      </c>
      <c r="J147" s="3" t="s">
        <v>1759</v>
      </c>
      <c r="K147" s="3" t="s">
        <v>1760</v>
      </c>
      <c r="L147" s="3" t="s">
        <v>1761</v>
      </c>
      <c r="M147">
        <v>2458.04150390625</v>
      </c>
      <c r="N147" s="3" t="s">
        <v>1762</v>
      </c>
      <c r="O147">
        <v>2457.4921875</v>
      </c>
      <c r="P147">
        <v>2459.58447265625</v>
      </c>
      <c r="Q147" s="3" t="s">
        <v>1763</v>
      </c>
      <c r="R147">
        <v>2380.580078125</v>
      </c>
      <c r="S147" s="3" t="s">
        <v>1764</v>
      </c>
      <c r="T147" s="3" t="s">
        <v>1765</v>
      </c>
      <c r="U147" s="3" t="s">
        <v>1766</v>
      </c>
      <c r="V147" s="3" t="s">
        <v>1767</v>
      </c>
      <c r="W147">
        <v>2431.537109375</v>
      </c>
      <c r="X147">
        <v>2380.57177734375</v>
      </c>
      <c r="Y147" s="3" t="s">
        <v>1764</v>
      </c>
      <c r="Z147" s="3" t="s">
        <v>1765</v>
      </c>
      <c r="AA147" s="3" t="s">
        <v>1768</v>
      </c>
      <c r="AB147" s="3" t="s">
        <v>1769</v>
      </c>
      <c r="AC147">
        <v>2380.57177734375</v>
      </c>
      <c r="AD147" s="3" t="s">
        <v>1764</v>
      </c>
      <c r="AE147" s="3" t="s">
        <v>1765</v>
      </c>
      <c r="AF147">
        <v>2431.28515625</v>
      </c>
    </row>
    <row r="148" spans="1:32" x14ac:dyDescent="0.25">
      <c r="A148">
        <v>147</v>
      </c>
      <c r="B148" s="1">
        <v>41284</v>
      </c>
      <c r="C148" s="2">
        <v>6.25E-2</v>
      </c>
      <c r="D148">
        <v>2460.8935546875</v>
      </c>
      <c r="E148">
        <v>2460.8935546875</v>
      </c>
      <c r="F148">
        <v>2460.8935546875</v>
      </c>
      <c r="G148" s="3" t="s">
        <v>1770</v>
      </c>
      <c r="H148" s="3" t="s">
        <v>1771</v>
      </c>
      <c r="I148">
        <v>2460.40283203125</v>
      </c>
      <c r="J148">
        <v>283.314208984375</v>
      </c>
      <c r="K148" s="3" t="s">
        <v>1772</v>
      </c>
      <c r="L148" s="3" t="s">
        <v>1773</v>
      </c>
      <c r="M148" s="3" t="s">
        <v>1774</v>
      </c>
      <c r="N148">
        <v>2460.1943359375</v>
      </c>
      <c r="O148">
        <v>2457.97607421875</v>
      </c>
      <c r="P148" s="3" t="s">
        <v>1775</v>
      </c>
      <c r="Q148">
        <v>2389.96337890625</v>
      </c>
      <c r="R148">
        <v>2392.31982421875</v>
      </c>
      <c r="S148" s="3" t="s">
        <v>1776</v>
      </c>
      <c r="T148" s="3" t="s">
        <v>1777</v>
      </c>
      <c r="U148" s="3" t="s">
        <v>1778</v>
      </c>
      <c r="V148">
        <v>2451.0908203125</v>
      </c>
      <c r="W148">
        <v>2433.6396484375</v>
      </c>
      <c r="X148">
        <v>2392.3232421875</v>
      </c>
      <c r="Y148" s="3" t="s">
        <v>1776</v>
      </c>
      <c r="Z148" s="3" t="s">
        <v>1777</v>
      </c>
      <c r="AA148" s="3" t="s">
        <v>1779</v>
      </c>
      <c r="AB148" s="3" t="s">
        <v>1780</v>
      </c>
      <c r="AC148">
        <v>2392.3232421875</v>
      </c>
      <c r="AD148" s="3" t="s">
        <v>1776</v>
      </c>
      <c r="AE148" s="3" t="s">
        <v>1777</v>
      </c>
      <c r="AF148">
        <v>2433.076171875</v>
      </c>
    </row>
    <row r="149" spans="1:32" x14ac:dyDescent="0.25">
      <c r="A149">
        <v>148</v>
      </c>
      <c r="B149" s="1">
        <v>41284</v>
      </c>
      <c r="C149" s="2">
        <v>8.3333333333333329E-2</v>
      </c>
      <c r="D149">
        <v>2460.8935546875</v>
      </c>
      <c r="E149">
        <v>2460.8935546875</v>
      </c>
      <c r="F149">
        <v>2460.8935546875</v>
      </c>
      <c r="G149" s="3" t="s">
        <v>1781</v>
      </c>
      <c r="H149" s="3" t="s">
        <v>1782</v>
      </c>
      <c r="I149" s="3" t="s">
        <v>1783</v>
      </c>
      <c r="J149" s="3" t="s">
        <v>1784</v>
      </c>
      <c r="K149" s="3" t="s">
        <v>1785</v>
      </c>
      <c r="L149" s="3" t="s">
        <v>1786</v>
      </c>
      <c r="M149">
        <v>2458.626953125</v>
      </c>
      <c r="N149">
        <v>2460.19287109375</v>
      </c>
      <c r="O149" s="3" t="s">
        <v>1787</v>
      </c>
      <c r="P149" s="3" t="s">
        <v>1788</v>
      </c>
      <c r="Q149" s="3" t="s">
        <v>1789</v>
      </c>
      <c r="R149" s="3" t="s">
        <v>1790</v>
      </c>
      <c r="S149" s="3" t="s">
        <v>1791</v>
      </c>
      <c r="T149">
        <v>2435.0986328125</v>
      </c>
      <c r="U149">
        <v>2392.5634765625</v>
      </c>
      <c r="V149" s="3" t="s">
        <v>1792</v>
      </c>
      <c r="W149">
        <v>2434.2275390625</v>
      </c>
      <c r="X149" s="3" t="s">
        <v>1790</v>
      </c>
      <c r="Y149" s="3" t="s">
        <v>1791</v>
      </c>
      <c r="Z149">
        <v>2435.0986328125</v>
      </c>
      <c r="AA149">
        <v>2394.1279296875</v>
      </c>
      <c r="AB149" s="3" t="s">
        <v>1793</v>
      </c>
      <c r="AC149" s="3" t="s">
        <v>1790</v>
      </c>
      <c r="AD149" s="3" t="s">
        <v>1791</v>
      </c>
      <c r="AE149" s="3" t="s">
        <v>1794</v>
      </c>
      <c r="AF149">
        <v>2433.73681640625</v>
      </c>
    </row>
    <row r="150" spans="1:32" x14ac:dyDescent="0.25">
      <c r="A150">
        <v>149</v>
      </c>
      <c r="B150" s="1">
        <v>41284</v>
      </c>
      <c r="C150" s="2">
        <v>0.10416666666666667</v>
      </c>
      <c r="D150">
        <v>2460.8935546875</v>
      </c>
      <c r="E150" s="3" t="s">
        <v>32</v>
      </c>
      <c r="F150">
        <v>2460.8935546875</v>
      </c>
      <c r="G150">
        <v>2460.20166015625</v>
      </c>
      <c r="H150" s="3" t="s">
        <v>1475</v>
      </c>
      <c r="I150" s="3" t="s">
        <v>1795</v>
      </c>
      <c r="J150" s="3" t="s">
        <v>1796</v>
      </c>
      <c r="K150" s="3" t="s">
        <v>1797</v>
      </c>
      <c r="L150" s="3" t="s">
        <v>1798</v>
      </c>
      <c r="M150" s="3" t="s">
        <v>1799</v>
      </c>
      <c r="N150" s="3" t="s">
        <v>1800</v>
      </c>
      <c r="O150">
        <v>2458.1435546875</v>
      </c>
      <c r="P150">
        <v>2459.63720703125</v>
      </c>
      <c r="Q150">
        <v>2391.7275390625</v>
      </c>
      <c r="R150">
        <v>2394.38818359375</v>
      </c>
      <c r="S150">
        <v>2450.6640625</v>
      </c>
      <c r="T150" s="3" t="s">
        <v>1801</v>
      </c>
      <c r="U150">
        <v>2392.31103515625</v>
      </c>
      <c r="V150" s="3" t="s">
        <v>1802</v>
      </c>
      <c r="W150">
        <v>2433.57080078125</v>
      </c>
      <c r="X150">
        <v>2394.38818359375</v>
      </c>
      <c r="Y150">
        <v>2451.9892578125</v>
      </c>
      <c r="Z150" s="3" t="s">
        <v>1801</v>
      </c>
      <c r="AA150">
        <v>2393.7060546875</v>
      </c>
      <c r="AB150">
        <v>2434.029296875</v>
      </c>
      <c r="AC150">
        <v>2394.38818359375</v>
      </c>
      <c r="AD150">
        <v>2451.9892578125</v>
      </c>
      <c r="AE150">
        <v>2434.6103515625</v>
      </c>
      <c r="AF150">
        <v>2433.3857421875</v>
      </c>
    </row>
    <row r="151" spans="1:32" x14ac:dyDescent="0.25">
      <c r="A151">
        <v>150</v>
      </c>
      <c r="B151" s="1">
        <v>41284</v>
      </c>
      <c r="C151" s="2">
        <v>0.125</v>
      </c>
      <c r="D151">
        <v>2460.8935546875</v>
      </c>
      <c r="E151">
        <v>2460.8935546875</v>
      </c>
      <c r="F151" s="3" t="s">
        <v>32</v>
      </c>
      <c r="G151" s="3" t="s">
        <v>98</v>
      </c>
      <c r="H151">
        <v>2460.65771484375</v>
      </c>
      <c r="I151" s="3" t="s">
        <v>1803</v>
      </c>
      <c r="J151" s="3" t="s">
        <v>1804</v>
      </c>
      <c r="K151" s="3" t="s">
        <v>1805</v>
      </c>
      <c r="L151" s="3" t="s">
        <v>1806</v>
      </c>
      <c r="M151" s="3" t="s">
        <v>1807</v>
      </c>
      <c r="N151" s="3" t="s">
        <v>1808</v>
      </c>
      <c r="O151" s="3" t="s">
        <v>1809</v>
      </c>
      <c r="P151">
        <v>2459.853515625</v>
      </c>
      <c r="Q151">
        <v>2395.92041015625</v>
      </c>
      <c r="R151" s="3" t="s">
        <v>1810</v>
      </c>
      <c r="S151">
        <v>2451.64501953125</v>
      </c>
      <c r="T151">
        <v>2435.99609375</v>
      </c>
      <c r="U151" s="3" t="s">
        <v>1811</v>
      </c>
      <c r="V151" s="3" t="s">
        <v>1812</v>
      </c>
      <c r="W151" s="3" t="s">
        <v>1813</v>
      </c>
      <c r="X151" s="3" t="s">
        <v>1810</v>
      </c>
      <c r="Y151" s="3" t="s">
        <v>1814</v>
      </c>
      <c r="Z151">
        <v>2435.99609375</v>
      </c>
      <c r="AA151">
        <v>2397.822265625</v>
      </c>
      <c r="AB151" s="3" t="s">
        <v>1815</v>
      </c>
      <c r="AC151" s="3" t="s">
        <v>1810</v>
      </c>
      <c r="AD151" s="3" t="s">
        <v>1814</v>
      </c>
      <c r="AE151">
        <v>2435.9970703125</v>
      </c>
      <c r="AF151" s="3" t="s">
        <v>1816</v>
      </c>
    </row>
    <row r="152" spans="1:32" x14ac:dyDescent="0.25">
      <c r="A152">
        <v>151</v>
      </c>
      <c r="B152" s="1">
        <v>41284</v>
      </c>
      <c r="C152" s="2">
        <v>0.14583333333333334</v>
      </c>
      <c r="D152">
        <v>2460.8935546875</v>
      </c>
      <c r="E152">
        <v>2460.8935546875</v>
      </c>
      <c r="F152">
        <v>2460.8935546875</v>
      </c>
      <c r="G152" s="3" t="s">
        <v>1817</v>
      </c>
      <c r="H152" s="3" t="s">
        <v>1818</v>
      </c>
      <c r="I152">
        <v>2460.35888671875</v>
      </c>
      <c r="J152" s="3" t="s">
        <v>1819</v>
      </c>
      <c r="K152" s="3" t="s">
        <v>1820</v>
      </c>
      <c r="L152">
        <v>283.517578125</v>
      </c>
      <c r="M152">
        <v>2458.72412109375</v>
      </c>
      <c r="N152" s="3" t="s">
        <v>1821</v>
      </c>
      <c r="O152" s="3" t="s">
        <v>1822</v>
      </c>
      <c r="P152">
        <v>2461.177734375</v>
      </c>
      <c r="Q152" s="3" t="s">
        <v>1823</v>
      </c>
      <c r="R152" s="3" t="s">
        <v>1824</v>
      </c>
      <c r="S152">
        <v>2451.62060546875</v>
      </c>
      <c r="T152" s="3" t="s">
        <v>1825</v>
      </c>
      <c r="U152">
        <v>2397.75341796875</v>
      </c>
      <c r="V152">
        <v>2451.97216796875</v>
      </c>
      <c r="W152" s="3" t="s">
        <v>1826</v>
      </c>
      <c r="X152" s="3" t="s">
        <v>1824</v>
      </c>
      <c r="Y152">
        <v>2451.62060546875</v>
      </c>
      <c r="Z152" s="3" t="s">
        <v>1825</v>
      </c>
      <c r="AA152" s="3" t="s">
        <v>1827</v>
      </c>
      <c r="AB152" s="3" t="s">
        <v>1828</v>
      </c>
      <c r="AC152" s="3" t="s">
        <v>1824</v>
      </c>
      <c r="AD152">
        <v>2451.62060546875</v>
      </c>
      <c r="AE152" s="3" t="s">
        <v>1825</v>
      </c>
      <c r="AF152">
        <v>2434.326171875</v>
      </c>
    </row>
    <row r="153" spans="1:32" x14ac:dyDescent="0.25">
      <c r="A153">
        <v>152</v>
      </c>
      <c r="B153" s="1">
        <v>41284</v>
      </c>
      <c r="C153" s="2">
        <v>0.16666666666666666</v>
      </c>
      <c r="D153">
        <v>2460.8935546875</v>
      </c>
      <c r="E153">
        <v>2460.8935546875</v>
      </c>
      <c r="F153">
        <v>2460.8935546875</v>
      </c>
      <c r="G153">
        <v>2460.2705078125</v>
      </c>
      <c r="H153">
        <v>2460.650390625</v>
      </c>
      <c r="I153">
        <v>2460.35888671875</v>
      </c>
      <c r="J153">
        <v>283.40771484375</v>
      </c>
      <c r="K153" s="3" t="s">
        <v>1829</v>
      </c>
      <c r="L153" s="3" t="s">
        <v>168</v>
      </c>
      <c r="M153">
        <v>2458.7333984375</v>
      </c>
      <c r="N153" s="3" t="s">
        <v>1830</v>
      </c>
      <c r="O153" s="3" t="s">
        <v>1831</v>
      </c>
      <c r="P153">
        <v>2459.83642578125</v>
      </c>
      <c r="Q153">
        <v>2400.27294921875</v>
      </c>
      <c r="R153">
        <v>2402.2783203125</v>
      </c>
      <c r="S153">
        <v>2451.47021484375</v>
      </c>
      <c r="T153">
        <v>2436.61572265625</v>
      </c>
      <c r="U153" s="3" t="s">
        <v>1832</v>
      </c>
      <c r="V153">
        <v>2451.79052734375</v>
      </c>
      <c r="W153" s="3" t="s">
        <v>1833</v>
      </c>
      <c r="X153">
        <v>2402.2783203125</v>
      </c>
      <c r="Y153">
        <v>2451.47021484375</v>
      </c>
      <c r="Z153" s="3" t="s">
        <v>1834</v>
      </c>
      <c r="AA153" s="3" t="s">
        <v>1835</v>
      </c>
      <c r="AB153" s="3" t="s">
        <v>1836</v>
      </c>
      <c r="AC153">
        <v>2402.2783203125</v>
      </c>
      <c r="AD153">
        <v>2451.47021484375</v>
      </c>
      <c r="AE153" s="3" t="s">
        <v>1834</v>
      </c>
      <c r="AF153" s="3" t="s">
        <v>1837</v>
      </c>
    </row>
    <row r="154" spans="1:32" x14ac:dyDescent="0.25">
      <c r="A154">
        <v>153</v>
      </c>
      <c r="B154" s="1">
        <v>41284</v>
      </c>
      <c r="C154" s="2">
        <v>0.1875</v>
      </c>
      <c r="D154">
        <v>2460.8935546875</v>
      </c>
      <c r="E154">
        <v>2460.8935546875</v>
      </c>
      <c r="F154">
        <v>2460.8935546875</v>
      </c>
      <c r="G154" s="3" t="s">
        <v>1838</v>
      </c>
      <c r="H154" s="3" t="s">
        <v>1839</v>
      </c>
      <c r="I154" s="3" t="s">
        <v>1840</v>
      </c>
      <c r="J154">
        <v>283.426025390625</v>
      </c>
      <c r="K154" s="3" t="s">
        <v>1841</v>
      </c>
      <c r="L154" s="3" t="s">
        <v>1842</v>
      </c>
      <c r="M154">
        <v>2458.6728515625</v>
      </c>
      <c r="N154" s="3" t="s">
        <v>1843</v>
      </c>
      <c r="O154">
        <v>2458.26220703125</v>
      </c>
      <c r="P154">
        <v>2459.9384765625</v>
      </c>
      <c r="Q154">
        <v>2400.0244140625</v>
      </c>
      <c r="R154">
        <v>2402.01123046875</v>
      </c>
      <c r="S154">
        <v>2451.3056640625</v>
      </c>
      <c r="T154" s="3" t="s">
        <v>1844</v>
      </c>
      <c r="U154" s="3" t="s">
        <v>1845</v>
      </c>
      <c r="V154" s="3" t="s">
        <v>1846</v>
      </c>
      <c r="W154" s="3" t="s">
        <v>1847</v>
      </c>
      <c r="X154">
        <v>2402.01123046875</v>
      </c>
      <c r="Y154" s="3" t="s">
        <v>1848</v>
      </c>
      <c r="Z154" s="3" t="s">
        <v>1844</v>
      </c>
      <c r="AA154" s="3" t="s">
        <v>1849</v>
      </c>
      <c r="AB154">
        <v>2435.95458984375</v>
      </c>
      <c r="AC154">
        <v>2402.01123046875</v>
      </c>
      <c r="AD154" s="3" t="s">
        <v>1848</v>
      </c>
      <c r="AE154" s="3" t="s">
        <v>1850</v>
      </c>
      <c r="AF154">
        <v>2435.3046875</v>
      </c>
    </row>
    <row r="155" spans="1:32" x14ac:dyDescent="0.25">
      <c r="A155">
        <v>154</v>
      </c>
      <c r="B155" s="1">
        <v>41284</v>
      </c>
      <c r="C155" s="2">
        <v>0.20833333333333334</v>
      </c>
      <c r="D155">
        <v>2460.8935546875</v>
      </c>
      <c r="E155">
        <v>2460.8935546875</v>
      </c>
      <c r="F155">
        <v>2460.8935546875</v>
      </c>
      <c r="G155" s="3" t="s">
        <v>1851</v>
      </c>
      <c r="H155" s="3" t="s">
        <v>1852</v>
      </c>
      <c r="I155">
        <v>2460.45166015625</v>
      </c>
      <c r="J155" s="3" t="s">
        <v>1853</v>
      </c>
      <c r="K155" s="3" t="s">
        <v>1854</v>
      </c>
      <c r="L155" s="3" t="s">
        <v>1855</v>
      </c>
      <c r="M155">
        <v>2458.79248046875</v>
      </c>
      <c r="N155" s="3" t="s">
        <v>1856</v>
      </c>
      <c r="O155">
        <v>2458.38623046875</v>
      </c>
      <c r="P155">
        <v>2459.9384765625</v>
      </c>
      <c r="Q155" s="3" t="s">
        <v>1857</v>
      </c>
      <c r="R155">
        <v>2404.8837890625</v>
      </c>
      <c r="S155">
        <v>2451.54541015625</v>
      </c>
      <c r="T155" s="3" t="s">
        <v>1858</v>
      </c>
      <c r="U155">
        <v>2403.04443359375</v>
      </c>
      <c r="V155" s="3" t="s">
        <v>1859</v>
      </c>
      <c r="W155" s="3" t="s">
        <v>1860</v>
      </c>
      <c r="X155">
        <v>2404.88916015625</v>
      </c>
      <c r="Y155">
        <v>2451.54541015625</v>
      </c>
      <c r="Z155" s="3" t="s">
        <v>1858</v>
      </c>
      <c r="AA155" s="3" t="s">
        <v>1861</v>
      </c>
      <c r="AB155">
        <v>2438.56005859375</v>
      </c>
      <c r="AC155">
        <v>2404.88916015625</v>
      </c>
      <c r="AD155">
        <v>2451.5458984375</v>
      </c>
      <c r="AE155" s="3" t="s">
        <v>1858</v>
      </c>
      <c r="AF155" s="3" t="s">
        <v>1862</v>
      </c>
    </row>
    <row r="156" spans="1:32" x14ac:dyDescent="0.25">
      <c r="A156">
        <v>155</v>
      </c>
      <c r="B156" s="1">
        <v>41284</v>
      </c>
      <c r="C156" s="2">
        <v>0.22916666666666666</v>
      </c>
      <c r="D156" s="3" t="s">
        <v>32</v>
      </c>
      <c r="E156">
        <v>2460.8935546875</v>
      </c>
      <c r="F156">
        <v>2460.8935546875</v>
      </c>
      <c r="G156" s="3" t="s">
        <v>1863</v>
      </c>
      <c r="H156" s="3" t="s">
        <v>1864</v>
      </c>
      <c r="I156">
        <v>2460.45166015625</v>
      </c>
      <c r="J156" s="3" t="s">
        <v>1865</v>
      </c>
      <c r="K156" s="3" t="s">
        <v>1866</v>
      </c>
      <c r="L156" s="3" t="s">
        <v>1867</v>
      </c>
      <c r="M156">
        <v>2458.55419921875</v>
      </c>
      <c r="N156">
        <v>2460.18310546875</v>
      </c>
      <c r="O156">
        <v>2458.05126953125</v>
      </c>
      <c r="P156">
        <v>2459.6962890625</v>
      </c>
      <c r="Q156" s="3" t="s">
        <v>1868</v>
      </c>
      <c r="R156" s="3" t="s">
        <v>1869</v>
      </c>
      <c r="S156" s="3" t="s">
        <v>1870</v>
      </c>
      <c r="T156" s="3" t="s">
        <v>1871</v>
      </c>
      <c r="U156" s="3" t="s">
        <v>1872</v>
      </c>
      <c r="V156" s="3" t="s">
        <v>1873</v>
      </c>
      <c r="W156">
        <v>2435.63037109375</v>
      </c>
      <c r="X156" s="3" t="s">
        <v>1869</v>
      </c>
      <c r="Y156" s="3" t="s">
        <v>1870</v>
      </c>
      <c r="Z156" s="3" t="s">
        <v>1871</v>
      </c>
      <c r="AA156">
        <v>2398.0205078125</v>
      </c>
      <c r="AB156" s="3" t="s">
        <v>1874</v>
      </c>
      <c r="AC156" s="3" t="s">
        <v>1869</v>
      </c>
      <c r="AD156" s="3" t="s">
        <v>1870</v>
      </c>
      <c r="AE156">
        <v>2436.39111328125</v>
      </c>
      <c r="AF156" s="3" t="s">
        <v>1875</v>
      </c>
    </row>
    <row r="157" spans="1:32" x14ac:dyDescent="0.25">
      <c r="A157">
        <v>156</v>
      </c>
      <c r="B157" s="1">
        <v>41284</v>
      </c>
      <c r="C157" s="2">
        <v>0.25</v>
      </c>
      <c r="D157">
        <v>2460.8935546875</v>
      </c>
      <c r="E157">
        <v>2460.8935546875</v>
      </c>
      <c r="F157">
        <v>2460.8935546875</v>
      </c>
      <c r="G157" s="3" t="s">
        <v>1876</v>
      </c>
      <c r="H157" s="3" t="s">
        <v>1877</v>
      </c>
      <c r="I157" s="3" t="s">
        <v>1878</v>
      </c>
      <c r="J157" s="3" t="s">
        <v>1879</v>
      </c>
      <c r="K157" s="3" t="s">
        <v>1880</v>
      </c>
      <c r="L157" s="3" t="s">
        <v>1881</v>
      </c>
      <c r="M157">
        <v>2458.45947265625</v>
      </c>
      <c r="N157" s="3" t="s">
        <v>1882</v>
      </c>
      <c r="O157" s="3" t="s">
        <v>1883</v>
      </c>
      <c r="P157" s="3" t="s">
        <v>1884</v>
      </c>
      <c r="Q157" s="3" t="s">
        <v>1885</v>
      </c>
      <c r="R157" s="3" t="s">
        <v>1886</v>
      </c>
      <c r="S157" s="3" t="s">
        <v>1887</v>
      </c>
      <c r="T157">
        <v>2436.0478515625</v>
      </c>
      <c r="U157" s="3" t="s">
        <v>1888</v>
      </c>
      <c r="V157" s="3" t="s">
        <v>1889</v>
      </c>
      <c r="W157" s="3" t="s">
        <v>1890</v>
      </c>
      <c r="X157" s="3" t="s">
        <v>1886</v>
      </c>
      <c r="Y157">
        <v>2450.619140625</v>
      </c>
      <c r="Z157">
        <v>2436.0478515625</v>
      </c>
      <c r="AA157">
        <v>2395.62451171875</v>
      </c>
      <c r="AB157" s="3" t="s">
        <v>1891</v>
      </c>
      <c r="AC157" s="3" t="s">
        <v>1886</v>
      </c>
      <c r="AD157">
        <v>2450.619140625</v>
      </c>
      <c r="AE157" s="3" t="s">
        <v>1892</v>
      </c>
      <c r="AF157" s="3" t="s">
        <v>1893</v>
      </c>
    </row>
    <row r="158" spans="1:32" x14ac:dyDescent="0.25">
      <c r="A158">
        <v>157</v>
      </c>
      <c r="B158" s="1">
        <v>41284</v>
      </c>
      <c r="C158" s="2">
        <v>0.27083333333333331</v>
      </c>
      <c r="D158">
        <v>2460.8935546875</v>
      </c>
      <c r="E158">
        <v>2460.8935546875</v>
      </c>
      <c r="F158">
        <v>2460.8935546875</v>
      </c>
      <c r="G158" s="3" t="s">
        <v>1894</v>
      </c>
      <c r="H158">
        <v>2460.47509765625</v>
      </c>
      <c r="I158">
        <v>2460.3603515625</v>
      </c>
      <c r="J158" s="3" t="s">
        <v>1895</v>
      </c>
      <c r="K158" s="3" t="s">
        <v>1896</v>
      </c>
      <c r="L158" s="3" t="s">
        <v>1897</v>
      </c>
      <c r="M158" s="3" t="s">
        <v>1898</v>
      </c>
      <c r="N158">
        <v>2459.95263671875</v>
      </c>
      <c r="O158">
        <v>2457.7783203125</v>
      </c>
      <c r="P158" s="3" t="s">
        <v>1899</v>
      </c>
      <c r="Q158">
        <v>2385.818359375</v>
      </c>
      <c r="R158">
        <v>2387.91943359375</v>
      </c>
      <c r="S158" s="3" t="s">
        <v>1900</v>
      </c>
      <c r="T158" s="3" t="s">
        <v>1901</v>
      </c>
      <c r="U158">
        <v>2385.54736328125</v>
      </c>
      <c r="V158">
        <v>2450.775390625</v>
      </c>
      <c r="W158">
        <v>2431.54052734375</v>
      </c>
      <c r="X158">
        <v>2387.91943359375</v>
      </c>
      <c r="Y158">
        <v>2450.38916015625</v>
      </c>
      <c r="Z158" s="3" t="s">
        <v>1901</v>
      </c>
      <c r="AA158" s="3" t="s">
        <v>1902</v>
      </c>
      <c r="AB158">
        <v>2431.681640625</v>
      </c>
      <c r="AC158">
        <v>2387.91943359375</v>
      </c>
      <c r="AD158">
        <v>2450.38916015625</v>
      </c>
      <c r="AE158">
        <v>2432.5341796875</v>
      </c>
      <c r="AF158" s="3" t="s">
        <v>1903</v>
      </c>
    </row>
    <row r="159" spans="1:32" x14ac:dyDescent="0.25">
      <c r="A159">
        <v>158</v>
      </c>
      <c r="B159" s="1">
        <v>41284</v>
      </c>
      <c r="C159" s="2">
        <v>0.29166666666666669</v>
      </c>
      <c r="D159">
        <v>2460.8935546875</v>
      </c>
      <c r="E159" s="3" t="s">
        <v>32</v>
      </c>
      <c r="F159">
        <v>2460.8935546875</v>
      </c>
      <c r="G159" s="3" t="s">
        <v>1904</v>
      </c>
      <c r="H159">
        <v>2460.4423828125</v>
      </c>
      <c r="I159" s="3" t="s">
        <v>1905</v>
      </c>
      <c r="J159" s="3" t="s">
        <v>1906</v>
      </c>
      <c r="K159" s="3" t="s">
        <v>1907</v>
      </c>
      <c r="L159" s="3" t="s">
        <v>1908</v>
      </c>
      <c r="M159">
        <v>2458.2919921875</v>
      </c>
      <c r="N159" s="3" t="s">
        <v>1909</v>
      </c>
      <c r="O159">
        <v>2457.68359375</v>
      </c>
      <c r="P159" s="3" t="s">
        <v>916</v>
      </c>
      <c r="Q159">
        <v>2383.03662109375</v>
      </c>
      <c r="R159" s="3" t="s">
        <v>1910</v>
      </c>
      <c r="S159">
        <v>2450.14794921875</v>
      </c>
      <c r="T159">
        <v>2432.05419921875</v>
      </c>
      <c r="U159" s="3" t="s">
        <v>1911</v>
      </c>
      <c r="V159">
        <v>2450.513671875</v>
      </c>
      <c r="W159" s="3" t="s">
        <v>1912</v>
      </c>
      <c r="X159" s="3" t="s">
        <v>1910</v>
      </c>
      <c r="Y159">
        <v>2450.14794921875</v>
      </c>
      <c r="Z159">
        <v>2432.0556640625</v>
      </c>
      <c r="AA159" s="3" t="s">
        <v>1913</v>
      </c>
      <c r="AB159" s="3" t="s">
        <v>1914</v>
      </c>
      <c r="AC159" s="3" t="s">
        <v>1915</v>
      </c>
      <c r="AD159">
        <v>2450.14794921875</v>
      </c>
      <c r="AE159">
        <v>2432.0556640625</v>
      </c>
      <c r="AF159">
        <v>2430.15869140625</v>
      </c>
    </row>
    <row r="160" spans="1:32" x14ac:dyDescent="0.25">
      <c r="A160">
        <v>159</v>
      </c>
      <c r="B160" s="1">
        <v>41284</v>
      </c>
      <c r="C160" s="2">
        <v>0.3125</v>
      </c>
      <c r="D160">
        <v>2460.8935546875</v>
      </c>
      <c r="E160">
        <v>2460.8935546875</v>
      </c>
      <c r="F160">
        <v>2460.8935546875</v>
      </c>
      <c r="G160">
        <v>2460.1103515625</v>
      </c>
      <c r="H160">
        <v>2460.45751953125</v>
      </c>
      <c r="I160" s="3" t="s">
        <v>1916</v>
      </c>
      <c r="J160" s="3" t="s">
        <v>1917</v>
      </c>
      <c r="K160" s="3" t="s">
        <v>1918</v>
      </c>
      <c r="L160" s="3" t="s">
        <v>1919</v>
      </c>
      <c r="M160" s="3" t="s">
        <v>1920</v>
      </c>
      <c r="N160" s="3" t="s">
        <v>1921</v>
      </c>
      <c r="O160">
        <v>2457.6630859375</v>
      </c>
      <c r="P160" s="3" t="s">
        <v>1922</v>
      </c>
      <c r="Q160" s="3" t="s">
        <v>1923</v>
      </c>
      <c r="R160">
        <v>2384.74658203125</v>
      </c>
      <c r="S160" s="3" t="s">
        <v>1924</v>
      </c>
      <c r="T160" s="3" t="s">
        <v>1925</v>
      </c>
      <c r="U160" s="3" t="s">
        <v>1926</v>
      </c>
      <c r="V160" s="3" t="s">
        <v>1927</v>
      </c>
      <c r="W160" s="3" t="s">
        <v>1928</v>
      </c>
      <c r="X160">
        <v>2384.74658203125</v>
      </c>
      <c r="Y160" s="3" t="s">
        <v>1924</v>
      </c>
      <c r="Z160" s="3" t="s">
        <v>1929</v>
      </c>
      <c r="AA160" s="3" t="s">
        <v>1930</v>
      </c>
      <c r="AB160">
        <v>2429.7568359375</v>
      </c>
      <c r="AC160">
        <v>2384.74658203125</v>
      </c>
      <c r="AD160" s="3" t="s">
        <v>1924</v>
      </c>
      <c r="AE160" s="3" t="s">
        <v>1929</v>
      </c>
      <c r="AF160" s="3" t="s">
        <v>1931</v>
      </c>
    </row>
    <row r="161" spans="1:32" x14ac:dyDescent="0.25">
      <c r="A161">
        <v>160</v>
      </c>
      <c r="B161" s="1">
        <v>41284</v>
      </c>
      <c r="C161" s="2">
        <v>0.33333333333333331</v>
      </c>
      <c r="D161">
        <v>2460.8935546875</v>
      </c>
      <c r="E161">
        <v>2460.8935546875</v>
      </c>
      <c r="F161" s="3" t="s">
        <v>32</v>
      </c>
      <c r="G161" s="3" t="s">
        <v>1497</v>
      </c>
      <c r="H161">
        <v>2460.4775390625</v>
      </c>
      <c r="I161">
        <v>2460.4677734375</v>
      </c>
      <c r="J161" s="3" t="s">
        <v>1932</v>
      </c>
      <c r="K161" s="3" t="s">
        <v>1933</v>
      </c>
      <c r="L161" s="3" t="s">
        <v>1934</v>
      </c>
      <c r="M161">
        <v>2458.5205078125</v>
      </c>
      <c r="N161">
        <v>2461.52001953125</v>
      </c>
      <c r="O161" s="3" t="s">
        <v>1935</v>
      </c>
      <c r="P161">
        <v>2461.025390625</v>
      </c>
      <c r="Q161">
        <v>2392.23046875</v>
      </c>
      <c r="R161">
        <v>2394.2880859375</v>
      </c>
      <c r="S161">
        <v>2450.34228515625</v>
      </c>
      <c r="T161">
        <v>2434.2861328125</v>
      </c>
      <c r="U161">
        <v>2392.095703125</v>
      </c>
      <c r="V161">
        <v>2450.576171875</v>
      </c>
      <c r="W161">
        <v>2433.50390625</v>
      </c>
      <c r="X161">
        <v>2394.2880859375</v>
      </c>
      <c r="Y161">
        <v>2450.34228515625</v>
      </c>
      <c r="Z161">
        <v>2434.2861328125</v>
      </c>
      <c r="AA161" s="3" t="s">
        <v>1936</v>
      </c>
      <c r="AB161">
        <v>2433.4736328125</v>
      </c>
      <c r="AC161" s="3" t="s">
        <v>1937</v>
      </c>
      <c r="AD161">
        <v>2450.34228515625</v>
      </c>
      <c r="AE161">
        <v>2434.2861328125</v>
      </c>
      <c r="AF161">
        <v>2432.6103515625</v>
      </c>
    </row>
    <row r="162" spans="1:32" x14ac:dyDescent="0.25">
      <c r="A162">
        <v>161</v>
      </c>
      <c r="B162" s="1">
        <v>41284</v>
      </c>
      <c r="C162" s="2">
        <v>0.35416666666666669</v>
      </c>
      <c r="D162">
        <v>2460.8935546875</v>
      </c>
      <c r="E162">
        <v>2460.8935546875</v>
      </c>
      <c r="F162">
        <v>2460.8935546875</v>
      </c>
      <c r="G162" s="3" t="s">
        <v>1938</v>
      </c>
      <c r="H162">
        <v>2460.54150390625</v>
      </c>
      <c r="I162" s="3" t="s">
        <v>1939</v>
      </c>
      <c r="J162" s="3" t="s">
        <v>1940</v>
      </c>
      <c r="K162" s="3" t="s">
        <v>1941</v>
      </c>
      <c r="L162" s="3" t="s">
        <v>1942</v>
      </c>
      <c r="M162">
        <v>2459.09326171875</v>
      </c>
      <c r="N162">
        <v>2460.24267578125</v>
      </c>
      <c r="O162">
        <v>2458.6474609375</v>
      </c>
      <c r="P162" s="3" t="s">
        <v>1943</v>
      </c>
      <c r="Q162">
        <v>2400.83203125</v>
      </c>
      <c r="R162">
        <v>2402.50341796875</v>
      </c>
      <c r="S162" s="3" t="s">
        <v>1944</v>
      </c>
      <c r="T162">
        <v>2435.115234375</v>
      </c>
      <c r="U162">
        <v>2400.56884765625</v>
      </c>
      <c r="V162">
        <v>2451.67138671875</v>
      </c>
      <c r="W162">
        <v>2434.3583984375</v>
      </c>
      <c r="X162">
        <v>2402.50341796875</v>
      </c>
      <c r="Y162" s="3" t="s">
        <v>1944</v>
      </c>
      <c r="Z162">
        <v>2435.115234375</v>
      </c>
      <c r="AA162">
        <v>2402.1064453125</v>
      </c>
      <c r="AB162" s="3" t="s">
        <v>1945</v>
      </c>
      <c r="AC162">
        <v>2402.50341796875</v>
      </c>
      <c r="AD162" s="3" t="s">
        <v>1944</v>
      </c>
      <c r="AE162">
        <v>2435.115234375</v>
      </c>
      <c r="AF162">
        <v>2434.5556640625</v>
      </c>
    </row>
    <row r="163" spans="1:32" x14ac:dyDescent="0.25">
      <c r="A163">
        <v>162</v>
      </c>
      <c r="B163" s="1">
        <v>41284</v>
      </c>
      <c r="C163" s="2">
        <v>0.375</v>
      </c>
      <c r="D163">
        <v>2460.8935546875</v>
      </c>
      <c r="E163">
        <v>2460.8935546875</v>
      </c>
      <c r="F163">
        <v>2460.8935546875</v>
      </c>
      <c r="G163">
        <v>2460.31298828125</v>
      </c>
      <c r="H163" s="3" t="s">
        <v>1946</v>
      </c>
      <c r="I163">
        <v>2460.50830078125</v>
      </c>
      <c r="J163" s="3" t="s">
        <v>1947</v>
      </c>
      <c r="K163">
        <v>283.636962890625</v>
      </c>
      <c r="L163" s="3" t="s">
        <v>1948</v>
      </c>
      <c r="M163">
        <v>2459.20654296875</v>
      </c>
      <c r="N163" s="3" t="s">
        <v>1949</v>
      </c>
      <c r="O163" s="3" t="s">
        <v>1950</v>
      </c>
      <c r="P163">
        <v>2459.82470703125</v>
      </c>
      <c r="Q163" s="3" t="s">
        <v>1951</v>
      </c>
      <c r="R163">
        <v>2405.3955078125</v>
      </c>
      <c r="S163">
        <v>2451.26513671875</v>
      </c>
      <c r="T163">
        <v>2437.47802734375</v>
      </c>
      <c r="U163">
        <v>2405.06201171875</v>
      </c>
      <c r="V163" s="3" t="s">
        <v>1952</v>
      </c>
      <c r="W163">
        <v>2436.7587890625</v>
      </c>
      <c r="X163">
        <v>2405.3955078125</v>
      </c>
      <c r="Y163">
        <v>2451.26513671875</v>
      </c>
      <c r="Z163">
        <v>2437.47802734375</v>
      </c>
      <c r="AA163" s="3" t="s">
        <v>1953</v>
      </c>
      <c r="AB163" s="3" t="s">
        <v>1954</v>
      </c>
      <c r="AC163">
        <v>2405.3955078125</v>
      </c>
      <c r="AD163">
        <v>2451.26513671875</v>
      </c>
      <c r="AE163">
        <v>2437.47802734375</v>
      </c>
      <c r="AF163">
        <v>2437.4140625</v>
      </c>
    </row>
    <row r="164" spans="1:32" x14ac:dyDescent="0.25">
      <c r="A164">
        <v>163</v>
      </c>
      <c r="B164" s="1">
        <v>41284</v>
      </c>
      <c r="C164" s="2">
        <v>0.39583333333333331</v>
      </c>
      <c r="D164">
        <v>2460.8935546875</v>
      </c>
      <c r="E164">
        <v>2460.8935546875</v>
      </c>
      <c r="F164">
        <v>2460.8935546875</v>
      </c>
      <c r="G164" s="3" t="s">
        <v>1770</v>
      </c>
      <c r="H164">
        <v>2460.578125</v>
      </c>
      <c r="I164" s="3" t="s">
        <v>1955</v>
      </c>
      <c r="J164" s="3" t="s">
        <v>1956</v>
      </c>
      <c r="K164" s="3" t="s">
        <v>1957</v>
      </c>
      <c r="L164" s="3" t="s">
        <v>1958</v>
      </c>
      <c r="M164" s="3" t="s">
        <v>1959</v>
      </c>
      <c r="N164">
        <v>2460.2177734375</v>
      </c>
      <c r="O164">
        <v>2458.52001953125</v>
      </c>
      <c r="P164" s="3" t="s">
        <v>1960</v>
      </c>
      <c r="Q164">
        <v>2401.06884765625</v>
      </c>
      <c r="R164">
        <v>2402.7275390625</v>
      </c>
      <c r="S164">
        <v>2452.04931640625</v>
      </c>
      <c r="T164" s="3" t="s">
        <v>1961</v>
      </c>
      <c r="U164" s="3" t="s">
        <v>1962</v>
      </c>
      <c r="V164" s="3" t="s">
        <v>1963</v>
      </c>
      <c r="W164" s="3" t="s">
        <v>1964</v>
      </c>
      <c r="X164">
        <v>2402.7275390625</v>
      </c>
      <c r="Y164" s="3" t="s">
        <v>1965</v>
      </c>
      <c r="Z164" s="3" t="s">
        <v>1961</v>
      </c>
      <c r="AA164">
        <v>2402.31396484375</v>
      </c>
      <c r="AB164">
        <v>2439.2587890625</v>
      </c>
      <c r="AC164">
        <v>2402.7275390625</v>
      </c>
      <c r="AD164" s="3" t="s">
        <v>1965</v>
      </c>
      <c r="AE164" s="3" t="s">
        <v>1966</v>
      </c>
      <c r="AF164" s="3" t="s">
        <v>1967</v>
      </c>
    </row>
    <row r="165" spans="1:32" x14ac:dyDescent="0.25">
      <c r="A165">
        <v>164</v>
      </c>
      <c r="B165" s="1">
        <v>41284</v>
      </c>
      <c r="C165" s="2">
        <v>0.41666666666666669</v>
      </c>
      <c r="D165" s="3" t="s">
        <v>32</v>
      </c>
      <c r="E165">
        <v>2460.8935546875</v>
      </c>
      <c r="F165">
        <v>2460.8935546875</v>
      </c>
      <c r="G165" s="3" t="s">
        <v>1968</v>
      </c>
      <c r="H165" s="3" t="s">
        <v>1969</v>
      </c>
      <c r="I165">
        <v>2460.73876953125</v>
      </c>
      <c r="J165" s="3" t="s">
        <v>1970</v>
      </c>
      <c r="K165" s="3" t="s">
        <v>1971</v>
      </c>
      <c r="L165" s="3" t="s">
        <v>1972</v>
      </c>
      <c r="M165" s="3" t="s">
        <v>1973</v>
      </c>
      <c r="N165">
        <v>2460.45654296875</v>
      </c>
      <c r="O165" s="3" t="s">
        <v>1974</v>
      </c>
      <c r="P165" s="3" t="s">
        <v>1975</v>
      </c>
      <c r="Q165" s="3" t="s">
        <v>1976</v>
      </c>
      <c r="R165">
        <v>2413.5595703125</v>
      </c>
      <c r="S165" s="3" t="s">
        <v>1977</v>
      </c>
      <c r="T165">
        <v>2442.65966796875</v>
      </c>
      <c r="U165" s="3" t="s">
        <v>1978</v>
      </c>
      <c r="V165">
        <v>2453.34716796875</v>
      </c>
      <c r="W165">
        <v>2442.32861328125</v>
      </c>
      <c r="X165">
        <v>2413.5595703125</v>
      </c>
      <c r="Y165" s="3" t="s">
        <v>1977</v>
      </c>
      <c r="Z165">
        <v>2442.65966796875</v>
      </c>
      <c r="AA165" s="3" t="s">
        <v>1979</v>
      </c>
      <c r="AB165">
        <v>2442.2548828125</v>
      </c>
      <c r="AC165" s="3" t="s">
        <v>1980</v>
      </c>
      <c r="AD165" s="3" t="s">
        <v>1977</v>
      </c>
      <c r="AE165">
        <v>2442.65966796875</v>
      </c>
      <c r="AF165">
        <v>2441.82373046875</v>
      </c>
    </row>
    <row r="166" spans="1:32" x14ac:dyDescent="0.25">
      <c r="A166">
        <v>165</v>
      </c>
      <c r="B166" s="1">
        <v>41284</v>
      </c>
      <c r="C166" s="2">
        <v>0.4375</v>
      </c>
      <c r="D166">
        <v>2460.8935546875</v>
      </c>
      <c r="E166">
        <v>2460.8935546875</v>
      </c>
      <c r="F166">
        <v>2460.8935546875</v>
      </c>
      <c r="G166" s="3" t="s">
        <v>1981</v>
      </c>
      <c r="H166">
        <v>2460.83349609375</v>
      </c>
      <c r="I166">
        <v>2460.78662109375</v>
      </c>
      <c r="J166" s="3" t="s">
        <v>1982</v>
      </c>
      <c r="K166" s="3" t="s">
        <v>1983</v>
      </c>
      <c r="L166">
        <v>283.864990234375</v>
      </c>
      <c r="M166" s="3" t="s">
        <v>1984</v>
      </c>
      <c r="N166" s="3" t="s">
        <v>1985</v>
      </c>
      <c r="O166" s="3" t="s">
        <v>1986</v>
      </c>
      <c r="P166" s="3" t="s">
        <v>1987</v>
      </c>
      <c r="Q166" s="3" t="s">
        <v>1988</v>
      </c>
      <c r="R166">
        <v>2430.4462890625</v>
      </c>
      <c r="S166" s="3" t="s">
        <v>1989</v>
      </c>
      <c r="T166">
        <v>2446.86083984375</v>
      </c>
      <c r="U166">
        <v>2430.88134765625</v>
      </c>
      <c r="V166" s="3" t="s">
        <v>1990</v>
      </c>
      <c r="W166" s="3" t="s">
        <v>1991</v>
      </c>
      <c r="X166">
        <v>2431.759765625</v>
      </c>
      <c r="Y166" s="3" t="s">
        <v>1989</v>
      </c>
      <c r="Z166">
        <v>2446.86083984375</v>
      </c>
      <c r="AA166">
        <v>2431.61865234375</v>
      </c>
      <c r="AB166" s="3" t="s">
        <v>1992</v>
      </c>
      <c r="AC166">
        <v>2431.759765625</v>
      </c>
      <c r="AD166" s="3" t="s">
        <v>1989</v>
      </c>
      <c r="AE166">
        <v>2446.86083984375</v>
      </c>
      <c r="AF166" s="3" t="s">
        <v>1993</v>
      </c>
    </row>
    <row r="167" spans="1:32" x14ac:dyDescent="0.25">
      <c r="A167">
        <v>166</v>
      </c>
      <c r="B167" s="1">
        <v>41284</v>
      </c>
      <c r="C167" s="2">
        <v>0.45833333333333331</v>
      </c>
      <c r="D167">
        <v>2460.8935546875</v>
      </c>
      <c r="E167">
        <v>2460.8935546875</v>
      </c>
      <c r="F167">
        <v>2460.8935546875</v>
      </c>
      <c r="G167">
        <v>2460.6552734375</v>
      </c>
      <c r="H167">
        <v>2460.67626953125</v>
      </c>
      <c r="I167">
        <v>2460.63818359375</v>
      </c>
      <c r="J167" s="3" t="s">
        <v>1994</v>
      </c>
      <c r="K167" s="3" t="s">
        <v>1995</v>
      </c>
      <c r="L167" s="3" t="s">
        <v>1996</v>
      </c>
      <c r="M167" s="3" t="s">
        <v>932</v>
      </c>
      <c r="N167" s="3" t="s">
        <v>626</v>
      </c>
      <c r="O167" s="3" t="s">
        <v>1997</v>
      </c>
      <c r="P167" s="3" t="s">
        <v>1998</v>
      </c>
      <c r="Q167">
        <v>2429.22998046875</v>
      </c>
      <c r="R167" s="3" t="s">
        <v>1999</v>
      </c>
      <c r="S167" s="3" t="s">
        <v>2000</v>
      </c>
      <c r="T167" s="3" t="s">
        <v>2001</v>
      </c>
      <c r="U167" s="3" t="s">
        <v>2002</v>
      </c>
      <c r="V167" s="3" t="s">
        <v>2003</v>
      </c>
      <c r="W167" s="3" t="s">
        <v>2004</v>
      </c>
      <c r="X167" s="3" t="s">
        <v>1999</v>
      </c>
      <c r="Y167" s="3" t="s">
        <v>2000</v>
      </c>
      <c r="Z167" s="3" t="s">
        <v>2001</v>
      </c>
      <c r="AA167">
        <v>2429.7236328125</v>
      </c>
      <c r="AB167" s="3" t="s">
        <v>2005</v>
      </c>
      <c r="AC167" s="3" t="s">
        <v>1999</v>
      </c>
      <c r="AD167" s="3" t="s">
        <v>2000</v>
      </c>
      <c r="AE167" s="3" t="s">
        <v>2001</v>
      </c>
      <c r="AF167">
        <v>2443.28662109375</v>
      </c>
    </row>
    <row r="168" spans="1:32" x14ac:dyDescent="0.25">
      <c r="A168">
        <v>167</v>
      </c>
      <c r="B168" s="1">
        <v>41284</v>
      </c>
      <c r="C168" s="2">
        <v>0.47916666666666669</v>
      </c>
      <c r="D168">
        <v>2460.8935546875</v>
      </c>
      <c r="E168" s="3" t="s">
        <v>32</v>
      </c>
      <c r="F168">
        <v>2460.8935546875</v>
      </c>
      <c r="G168" s="3" t="s">
        <v>2006</v>
      </c>
      <c r="H168">
        <v>2460.75830078125</v>
      </c>
      <c r="I168">
        <v>2460.7333984375</v>
      </c>
      <c r="J168">
        <v>283.8427734375</v>
      </c>
      <c r="K168" s="3" t="s">
        <v>2007</v>
      </c>
      <c r="L168" s="3" t="s">
        <v>2008</v>
      </c>
      <c r="M168" s="3" t="s">
        <v>2009</v>
      </c>
      <c r="N168">
        <v>2460.80419921875</v>
      </c>
      <c r="O168">
        <v>2459.8408203125</v>
      </c>
      <c r="P168" s="3" t="s">
        <v>2010</v>
      </c>
      <c r="Q168">
        <v>2435.69677734375</v>
      </c>
      <c r="R168">
        <v>2436.49072265625</v>
      </c>
      <c r="S168" s="3" t="s">
        <v>2011</v>
      </c>
      <c r="T168" s="3" t="s">
        <v>2012</v>
      </c>
      <c r="U168">
        <v>2435.80712890625</v>
      </c>
      <c r="V168" s="3" t="s">
        <v>2013</v>
      </c>
      <c r="W168">
        <v>2445.9150390625</v>
      </c>
      <c r="X168">
        <v>2436.49072265625</v>
      </c>
      <c r="Y168" s="3" t="s">
        <v>2011</v>
      </c>
      <c r="Z168" s="3" t="s">
        <v>2012</v>
      </c>
      <c r="AA168">
        <v>2436.29248046875</v>
      </c>
      <c r="AB168" s="3" t="s">
        <v>2014</v>
      </c>
      <c r="AC168">
        <v>2436.49072265625</v>
      </c>
      <c r="AD168" s="3" t="s">
        <v>2011</v>
      </c>
      <c r="AE168" s="3" t="s">
        <v>2012</v>
      </c>
      <c r="AF168" s="3" t="s">
        <v>2015</v>
      </c>
    </row>
    <row r="169" spans="1:32" x14ac:dyDescent="0.25">
      <c r="A169">
        <v>168</v>
      </c>
      <c r="B169" s="1">
        <v>41284</v>
      </c>
      <c r="C169" s="2">
        <v>0.5</v>
      </c>
      <c r="D169">
        <v>2460.8935546875</v>
      </c>
      <c r="E169">
        <v>2460.8935546875</v>
      </c>
      <c r="F169">
        <v>2460.8935546875</v>
      </c>
      <c r="G169" s="3" t="s">
        <v>2016</v>
      </c>
      <c r="H169">
        <v>2460.6494140625</v>
      </c>
      <c r="I169" s="3" t="s">
        <v>2017</v>
      </c>
      <c r="J169" s="3" t="s">
        <v>2018</v>
      </c>
      <c r="K169" s="3" t="s">
        <v>2019</v>
      </c>
      <c r="L169" s="3" t="s">
        <v>2020</v>
      </c>
      <c r="M169">
        <v>2461.64599609375</v>
      </c>
      <c r="N169" s="3" t="s">
        <v>2021</v>
      </c>
      <c r="O169" s="3" t="s">
        <v>2022</v>
      </c>
      <c r="P169" s="3" t="s">
        <v>154</v>
      </c>
      <c r="Q169">
        <v>2441.0244140625</v>
      </c>
      <c r="R169" s="3" t="s">
        <v>2023</v>
      </c>
      <c r="S169">
        <v>2454.05859375</v>
      </c>
      <c r="T169" s="3" t="s">
        <v>2024</v>
      </c>
      <c r="U169">
        <v>2441.634765625</v>
      </c>
      <c r="V169" s="3" t="s">
        <v>2025</v>
      </c>
      <c r="W169" s="3" t="s">
        <v>2026</v>
      </c>
      <c r="X169" s="3" t="s">
        <v>2023</v>
      </c>
      <c r="Y169">
        <v>2454.0595703125</v>
      </c>
      <c r="Z169" s="3" t="s">
        <v>2024</v>
      </c>
      <c r="AA169">
        <v>2441.6796875</v>
      </c>
      <c r="AB169">
        <v>2447.9384765625</v>
      </c>
      <c r="AC169" s="3" t="s">
        <v>2023</v>
      </c>
      <c r="AD169">
        <v>2454.0595703125</v>
      </c>
      <c r="AE169" s="3" t="s">
        <v>2024</v>
      </c>
      <c r="AF169">
        <v>2447.79736328125</v>
      </c>
    </row>
    <row r="170" spans="1:32" x14ac:dyDescent="0.25">
      <c r="A170">
        <v>169</v>
      </c>
      <c r="B170" s="1">
        <v>41284</v>
      </c>
      <c r="C170" s="2">
        <v>0.52083333333333337</v>
      </c>
      <c r="D170">
        <v>2460.8935546875</v>
      </c>
      <c r="E170">
        <v>2460.8935546875</v>
      </c>
      <c r="F170" s="3" t="s">
        <v>32</v>
      </c>
      <c r="G170" s="3" t="s">
        <v>2027</v>
      </c>
      <c r="H170">
        <v>2460.74609375</v>
      </c>
      <c r="I170" s="3" t="s">
        <v>2028</v>
      </c>
      <c r="J170" s="3" t="s">
        <v>2029</v>
      </c>
      <c r="K170" s="3" t="s">
        <v>2030</v>
      </c>
      <c r="L170" s="3" t="s">
        <v>2031</v>
      </c>
      <c r="M170">
        <v>2460.93798828125</v>
      </c>
      <c r="N170">
        <v>2462.14111328125</v>
      </c>
      <c r="O170">
        <v>2460.8935546875</v>
      </c>
      <c r="P170">
        <v>2462.09375</v>
      </c>
      <c r="Q170">
        <v>2455.68994140625</v>
      </c>
      <c r="R170" s="3" t="s">
        <v>2032</v>
      </c>
      <c r="S170" s="3" t="s">
        <v>2033</v>
      </c>
      <c r="T170">
        <v>2451.16357421875</v>
      </c>
      <c r="U170" s="3" t="s">
        <v>2034</v>
      </c>
      <c r="V170" s="3" t="s">
        <v>2035</v>
      </c>
      <c r="W170" s="3" t="s">
        <v>2036</v>
      </c>
      <c r="X170" s="3" t="s">
        <v>2032</v>
      </c>
      <c r="Y170" s="3" t="s">
        <v>2033</v>
      </c>
      <c r="Z170">
        <v>2451.16357421875</v>
      </c>
      <c r="AA170" s="3" t="s">
        <v>2037</v>
      </c>
      <c r="AB170">
        <v>2451.212890625</v>
      </c>
      <c r="AC170" s="3" t="s">
        <v>2032</v>
      </c>
      <c r="AD170" s="3" t="s">
        <v>2033</v>
      </c>
      <c r="AE170">
        <v>2451.16357421875</v>
      </c>
      <c r="AF170" s="3" t="s">
        <v>2038</v>
      </c>
    </row>
    <row r="171" spans="1:32" x14ac:dyDescent="0.25">
      <c r="A171">
        <v>170</v>
      </c>
      <c r="B171" s="1">
        <v>41284</v>
      </c>
      <c r="C171" s="2">
        <v>0.54166666666666663</v>
      </c>
      <c r="D171">
        <v>2460.8935546875</v>
      </c>
      <c r="E171">
        <v>2460.8935546875</v>
      </c>
      <c r="F171">
        <v>2460.8935546875</v>
      </c>
      <c r="G171" s="3" t="s">
        <v>2039</v>
      </c>
      <c r="H171">
        <v>2460.6845703125</v>
      </c>
      <c r="I171" s="3" t="s">
        <v>2040</v>
      </c>
      <c r="J171">
        <v>283.953857421875</v>
      </c>
      <c r="K171" s="3" t="s">
        <v>2041</v>
      </c>
      <c r="L171" s="3" t="s">
        <v>2042</v>
      </c>
      <c r="M171">
        <v>2460.82958984375</v>
      </c>
      <c r="N171" s="3" t="s">
        <v>2043</v>
      </c>
      <c r="O171">
        <v>2460.7548828125</v>
      </c>
      <c r="P171" s="3" t="s">
        <v>2044</v>
      </c>
      <c r="Q171">
        <v>2450.15966796875</v>
      </c>
      <c r="R171">
        <v>2450.4306640625</v>
      </c>
      <c r="S171">
        <v>2454.3876953125</v>
      </c>
      <c r="T171">
        <v>2450.33203125</v>
      </c>
      <c r="U171" s="3" t="s">
        <v>2045</v>
      </c>
      <c r="V171">
        <v>2454.154296875</v>
      </c>
      <c r="W171">
        <v>2450.29638671875</v>
      </c>
      <c r="X171">
        <v>2450.4306640625</v>
      </c>
      <c r="Y171">
        <v>2454.3876953125</v>
      </c>
      <c r="Z171">
        <v>2450.33203125</v>
      </c>
      <c r="AA171">
        <v>2450.369140625</v>
      </c>
      <c r="AB171" s="3" t="s">
        <v>2046</v>
      </c>
      <c r="AC171">
        <v>2450.4306640625</v>
      </c>
      <c r="AD171">
        <v>2454.3876953125</v>
      </c>
      <c r="AE171">
        <v>2450.33203125</v>
      </c>
      <c r="AF171">
        <v>2449.9287109375</v>
      </c>
    </row>
    <row r="172" spans="1:32" x14ac:dyDescent="0.25">
      <c r="A172">
        <v>171</v>
      </c>
      <c r="B172" s="1">
        <v>41284</v>
      </c>
      <c r="C172" s="2">
        <v>0.5625</v>
      </c>
      <c r="D172">
        <v>2460.8935546875</v>
      </c>
      <c r="E172">
        <v>2460.8935546875</v>
      </c>
      <c r="F172">
        <v>2460.8935546875</v>
      </c>
      <c r="G172">
        <v>2460.9072265625</v>
      </c>
      <c r="H172" s="3" t="s">
        <v>2047</v>
      </c>
      <c r="I172">
        <v>2460.79931640625</v>
      </c>
      <c r="J172" s="3" t="s">
        <v>2048</v>
      </c>
      <c r="K172" s="3" t="s">
        <v>2049</v>
      </c>
      <c r="L172" s="3" t="s">
        <v>2050</v>
      </c>
      <c r="M172" s="3" t="s">
        <v>2051</v>
      </c>
      <c r="N172">
        <v>2460.70654296875</v>
      </c>
      <c r="O172">
        <v>2460.53564453125</v>
      </c>
      <c r="P172" s="3" t="s">
        <v>2052</v>
      </c>
      <c r="Q172" s="3" t="s">
        <v>2053</v>
      </c>
      <c r="R172">
        <v>2445.412109375</v>
      </c>
      <c r="S172">
        <v>2454.0498046875</v>
      </c>
      <c r="T172" s="3" t="s">
        <v>2054</v>
      </c>
      <c r="U172" s="3" t="s">
        <v>2055</v>
      </c>
      <c r="V172" s="3" t="s">
        <v>2056</v>
      </c>
      <c r="W172" s="3" t="s">
        <v>2057</v>
      </c>
      <c r="X172" s="3" t="s">
        <v>2058</v>
      </c>
      <c r="Y172">
        <v>2454.0498046875</v>
      </c>
      <c r="Z172" s="3" t="s">
        <v>2054</v>
      </c>
      <c r="AA172" s="3" t="s">
        <v>2059</v>
      </c>
      <c r="AB172">
        <v>2447.96923828125</v>
      </c>
      <c r="AC172" s="3" t="s">
        <v>2058</v>
      </c>
      <c r="AD172" s="3" t="s">
        <v>2060</v>
      </c>
      <c r="AE172" s="3" t="s">
        <v>2054</v>
      </c>
      <c r="AF172" s="3" t="s">
        <v>2061</v>
      </c>
    </row>
    <row r="173" spans="1:32" x14ac:dyDescent="0.25">
      <c r="A173">
        <v>172</v>
      </c>
      <c r="B173" s="1">
        <v>41284</v>
      </c>
      <c r="C173" s="2">
        <v>0.58333333333333337</v>
      </c>
      <c r="D173">
        <v>2460.8935546875</v>
      </c>
      <c r="E173">
        <v>2460.8935546875</v>
      </c>
      <c r="F173">
        <v>2460.8935546875</v>
      </c>
      <c r="G173">
        <v>2460.74755859375</v>
      </c>
      <c r="H173">
        <v>2460.6572265625</v>
      </c>
      <c r="I173" s="3" t="s">
        <v>2062</v>
      </c>
      <c r="J173" s="3" t="s">
        <v>2063</v>
      </c>
      <c r="K173" s="3" t="s">
        <v>2064</v>
      </c>
      <c r="L173" s="3" t="s">
        <v>2065</v>
      </c>
      <c r="M173" s="3" t="s">
        <v>2066</v>
      </c>
      <c r="N173" s="3" t="s">
        <v>1839</v>
      </c>
      <c r="O173">
        <v>2460.341796875</v>
      </c>
      <c r="P173">
        <v>2460.45849609375</v>
      </c>
      <c r="Q173" s="3" t="s">
        <v>2067</v>
      </c>
      <c r="R173">
        <v>2443.1171875</v>
      </c>
      <c r="S173">
        <v>2453.7861328125</v>
      </c>
      <c r="T173">
        <v>2448.46484375</v>
      </c>
      <c r="U173" s="3" t="s">
        <v>2068</v>
      </c>
      <c r="V173">
        <v>2453.63330078125</v>
      </c>
      <c r="W173" s="3" t="s">
        <v>2069</v>
      </c>
      <c r="X173">
        <v>2443.115234375</v>
      </c>
      <c r="Y173">
        <v>2453.7861328125</v>
      </c>
      <c r="Z173">
        <v>2448.46484375</v>
      </c>
      <c r="AA173" s="3" t="s">
        <v>2070</v>
      </c>
      <c r="AB173">
        <v>2448.1923828125</v>
      </c>
      <c r="AC173">
        <v>2443.115234375</v>
      </c>
      <c r="AD173" s="3" t="s">
        <v>2071</v>
      </c>
      <c r="AE173">
        <v>2448.46484375</v>
      </c>
      <c r="AF173" s="3" t="s">
        <v>2072</v>
      </c>
    </row>
    <row r="174" spans="1:32" x14ac:dyDescent="0.25">
      <c r="A174">
        <v>173</v>
      </c>
      <c r="B174" s="1">
        <v>41284</v>
      </c>
      <c r="C174" s="2">
        <v>0.60416666666666663</v>
      </c>
      <c r="D174">
        <v>2460.8935546875</v>
      </c>
      <c r="E174">
        <v>2460.8935546875</v>
      </c>
      <c r="F174">
        <v>2460.8935546875</v>
      </c>
      <c r="G174">
        <v>2460.87109375</v>
      </c>
      <c r="H174" s="3" t="s">
        <v>2073</v>
      </c>
      <c r="I174" s="3" t="s">
        <v>2074</v>
      </c>
      <c r="J174" s="3" t="s">
        <v>2075</v>
      </c>
      <c r="K174" s="3" t="s">
        <v>2076</v>
      </c>
      <c r="L174" s="3" t="s">
        <v>2077</v>
      </c>
      <c r="M174">
        <v>2460.7939453125</v>
      </c>
      <c r="N174">
        <v>2460.75244140625</v>
      </c>
      <c r="O174" s="3" t="s">
        <v>2078</v>
      </c>
      <c r="P174">
        <v>2460.666015625</v>
      </c>
      <c r="Q174">
        <v>2453.60205078125</v>
      </c>
      <c r="R174">
        <v>2454.130859375</v>
      </c>
      <c r="S174">
        <v>2454.669921875</v>
      </c>
      <c r="T174">
        <v>2452.48388671875</v>
      </c>
      <c r="U174" s="3" t="s">
        <v>2079</v>
      </c>
      <c r="V174">
        <v>2454.52783203125</v>
      </c>
      <c r="W174">
        <v>2452.1962890625</v>
      </c>
      <c r="X174">
        <v>2454.130859375</v>
      </c>
      <c r="Y174">
        <v>2454.669921875</v>
      </c>
      <c r="Z174">
        <v>2452.48388671875</v>
      </c>
      <c r="AA174">
        <v>2453.98486328125</v>
      </c>
      <c r="AB174">
        <v>2452.505859375</v>
      </c>
      <c r="AC174">
        <v>2454.130859375</v>
      </c>
      <c r="AD174">
        <v>2454.669921875</v>
      </c>
      <c r="AE174">
        <v>2452.48388671875</v>
      </c>
      <c r="AF174">
        <v>2451.193359375</v>
      </c>
    </row>
    <row r="175" spans="1:32" x14ac:dyDescent="0.25">
      <c r="A175">
        <v>174</v>
      </c>
      <c r="B175" s="1">
        <v>41284</v>
      </c>
      <c r="C175" s="2">
        <v>0.625</v>
      </c>
      <c r="D175">
        <v>2460.8935546875</v>
      </c>
      <c r="E175">
        <v>2460.8935546875</v>
      </c>
      <c r="F175">
        <v>2460.8935546875</v>
      </c>
      <c r="G175">
        <v>2460.93212890625</v>
      </c>
      <c r="H175">
        <v>2460.75537109375</v>
      </c>
      <c r="I175" s="3" t="s">
        <v>2080</v>
      </c>
      <c r="J175" s="3" t="s">
        <v>2081</v>
      </c>
      <c r="K175" s="3" t="s">
        <v>2082</v>
      </c>
      <c r="L175" s="3" t="s">
        <v>2083</v>
      </c>
      <c r="M175" s="3" t="s">
        <v>2084</v>
      </c>
      <c r="N175">
        <v>2460.78173828125</v>
      </c>
      <c r="O175">
        <v>2460.8681640625</v>
      </c>
      <c r="P175">
        <v>2460.71533203125</v>
      </c>
      <c r="Q175" s="3" t="s">
        <v>2085</v>
      </c>
      <c r="R175" s="3" t="s">
        <v>2086</v>
      </c>
      <c r="S175">
        <v>2455.31689453125</v>
      </c>
      <c r="T175">
        <v>2451.6767578125</v>
      </c>
      <c r="U175">
        <v>2454.5166015625</v>
      </c>
      <c r="V175">
        <v>2455.19091796875</v>
      </c>
      <c r="W175" s="3" t="s">
        <v>2087</v>
      </c>
      <c r="X175" s="3" t="s">
        <v>2086</v>
      </c>
      <c r="Y175">
        <v>2455.31689453125</v>
      </c>
      <c r="Z175">
        <v>2451.6767578125</v>
      </c>
      <c r="AA175">
        <v>2454.13134765625</v>
      </c>
      <c r="AB175" s="3" t="s">
        <v>2088</v>
      </c>
      <c r="AC175" s="3" t="s">
        <v>2086</v>
      </c>
      <c r="AD175">
        <v>2455.31689453125</v>
      </c>
      <c r="AE175" s="3" t="s">
        <v>2089</v>
      </c>
      <c r="AF175">
        <v>2451.7861328125</v>
      </c>
    </row>
    <row r="176" spans="1:32" x14ac:dyDescent="0.25">
      <c r="A176">
        <v>175</v>
      </c>
      <c r="B176" s="1">
        <v>41284</v>
      </c>
      <c r="C176" s="2">
        <v>0.64583333333333337</v>
      </c>
      <c r="D176">
        <v>2460.8935546875</v>
      </c>
      <c r="E176">
        <v>2460.8935546875</v>
      </c>
      <c r="F176">
        <v>2460.8935546875</v>
      </c>
      <c r="G176">
        <v>2460.9931640625</v>
      </c>
      <c r="H176">
        <v>2460.76953125</v>
      </c>
      <c r="I176" s="3" t="s">
        <v>2090</v>
      </c>
      <c r="J176" s="3" t="s">
        <v>2091</v>
      </c>
      <c r="K176" s="3" t="s">
        <v>2092</v>
      </c>
      <c r="L176">
        <v>283.87451171875</v>
      </c>
      <c r="M176" s="3" t="s">
        <v>2093</v>
      </c>
      <c r="N176">
        <v>2460.791015625</v>
      </c>
      <c r="O176">
        <v>2460.86767578125</v>
      </c>
      <c r="P176" s="3" t="s">
        <v>2094</v>
      </c>
      <c r="Q176">
        <v>2453.400390625</v>
      </c>
      <c r="R176">
        <v>2454.20751953125</v>
      </c>
      <c r="S176">
        <v>2455.7529296875</v>
      </c>
      <c r="T176" s="3" t="s">
        <v>2095</v>
      </c>
      <c r="U176">
        <v>2454.3291015625</v>
      </c>
      <c r="V176">
        <v>2455.62109375</v>
      </c>
      <c r="W176">
        <v>2451.6103515625</v>
      </c>
      <c r="X176" s="3" t="s">
        <v>2096</v>
      </c>
      <c r="Y176">
        <v>2455.7529296875</v>
      </c>
      <c r="Z176" s="3" t="s">
        <v>2095</v>
      </c>
      <c r="AA176">
        <v>2453.98828125</v>
      </c>
      <c r="AB176" s="3" t="s">
        <v>2097</v>
      </c>
      <c r="AC176" s="3" t="s">
        <v>2096</v>
      </c>
      <c r="AD176">
        <v>2455.7529296875</v>
      </c>
      <c r="AE176" s="3" t="s">
        <v>2095</v>
      </c>
      <c r="AF176">
        <v>2451.83544921875</v>
      </c>
    </row>
    <row r="177" spans="1:32" x14ac:dyDescent="0.25">
      <c r="A177">
        <v>176</v>
      </c>
      <c r="B177" s="1">
        <v>41284</v>
      </c>
      <c r="C177" s="2">
        <v>0.66666666666666663</v>
      </c>
      <c r="D177">
        <v>2460.8935546875</v>
      </c>
      <c r="E177">
        <v>2460.8935546875</v>
      </c>
      <c r="F177">
        <v>2460.8935546875</v>
      </c>
      <c r="G177">
        <v>2460.90283203125</v>
      </c>
      <c r="H177">
        <v>2461.9892578125</v>
      </c>
      <c r="I177">
        <v>2460.74609375</v>
      </c>
      <c r="J177" s="3" t="s">
        <v>2098</v>
      </c>
      <c r="K177" s="3" t="s">
        <v>2099</v>
      </c>
      <c r="L177" s="3" t="s">
        <v>2100</v>
      </c>
      <c r="M177" s="3" t="s">
        <v>2101</v>
      </c>
      <c r="N177" s="3" t="s">
        <v>2102</v>
      </c>
      <c r="O177" s="3" t="s">
        <v>2103</v>
      </c>
      <c r="P177" s="3" t="s">
        <v>2104</v>
      </c>
      <c r="Q177" s="3" t="s">
        <v>2105</v>
      </c>
      <c r="R177" s="3" t="s">
        <v>2106</v>
      </c>
      <c r="S177" s="3" t="s">
        <v>2107</v>
      </c>
      <c r="T177" s="3" t="s">
        <v>2108</v>
      </c>
      <c r="U177" s="3" t="s">
        <v>2109</v>
      </c>
      <c r="V177" s="3" t="s">
        <v>2110</v>
      </c>
      <c r="W177" s="3" t="s">
        <v>2111</v>
      </c>
      <c r="X177" s="3" t="s">
        <v>2106</v>
      </c>
      <c r="Y177">
        <v>2454.42529296875</v>
      </c>
      <c r="Z177" s="3" t="s">
        <v>2108</v>
      </c>
      <c r="AA177" s="3" t="s">
        <v>2112</v>
      </c>
      <c r="AB177" s="3" t="s">
        <v>2113</v>
      </c>
      <c r="AC177" s="3" t="s">
        <v>2106</v>
      </c>
      <c r="AD177">
        <v>2454.42529296875</v>
      </c>
      <c r="AE177" s="3" t="s">
        <v>2108</v>
      </c>
      <c r="AF177" s="3" t="s">
        <v>2114</v>
      </c>
    </row>
    <row r="178" spans="1:32" x14ac:dyDescent="0.25">
      <c r="A178">
        <v>177</v>
      </c>
      <c r="B178" s="1">
        <v>41284</v>
      </c>
      <c r="C178" s="2">
        <v>0.6875</v>
      </c>
      <c r="D178">
        <v>2460.8935546875</v>
      </c>
      <c r="E178">
        <v>2460.8935546875</v>
      </c>
      <c r="F178">
        <v>2460.8935546875</v>
      </c>
      <c r="G178" s="3" t="s">
        <v>2115</v>
      </c>
      <c r="H178">
        <v>2460.76513671875</v>
      </c>
      <c r="I178" s="3" t="s">
        <v>2116</v>
      </c>
      <c r="J178" s="3" t="s">
        <v>2117</v>
      </c>
      <c r="K178" s="3" t="s">
        <v>2118</v>
      </c>
      <c r="L178" s="3" t="s">
        <v>2119</v>
      </c>
      <c r="M178" s="3" t="s">
        <v>1905</v>
      </c>
      <c r="N178">
        <v>2460.6474609375</v>
      </c>
      <c r="O178">
        <v>2460.21142578125</v>
      </c>
      <c r="P178">
        <v>2460.48193359375</v>
      </c>
      <c r="Q178" s="3" t="s">
        <v>2120</v>
      </c>
      <c r="R178">
        <v>2444.3349609375</v>
      </c>
      <c r="S178" s="3" t="s">
        <v>2121</v>
      </c>
      <c r="T178" s="3" t="s">
        <v>2122</v>
      </c>
      <c r="U178">
        <v>2444.060546875</v>
      </c>
      <c r="V178">
        <v>2455.283203125</v>
      </c>
      <c r="W178" s="3" t="s">
        <v>2123</v>
      </c>
      <c r="X178">
        <v>2444.3349609375</v>
      </c>
      <c r="Y178" s="3" t="s">
        <v>2121</v>
      </c>
      <c r="Z178" s="3" t="s">
        <v>2122</v>
      </c>
      <c r="AA178" s="3" t="s">
        <v>2124</v>
      </c>
      <c r="AB178">
        <v>2448.63330078125</v>
      </c>
      <c r="AC178">
        <v>2444.3349609375</v>
      </c>
      <c r="AD178" s="3" t="s">
        <v>2121</v>
      </c>
      <c r="AE178" s="3" t="s">
        <v>2122</v>
      </c>
      <c r="AF178">
        <v>2448.59912109375</v>
      </c>
    </row>
    <row r="179" spans="1:32" x14ac:dyDescent="0.25">
      <c r="A179">
        <v>178</v>
      </c>
      <c r="B179" s="1">
        <v>41284</v>
      </c>
      <c r="C179" s="2">
        <v>0.70833333333333337</v>
      </c>
      <c r="D179">
        <v>2460.8935546875</v>
      </c>
      <c r="E179">
        <v>2460.8935546875</v>
      </c>
      <c r="F179" s="3" t="s">
        <v>32</v>
      </c>
      <c r="G179" s="3" t="s">
        <v>2125</v>
      </c>
      <c r="H179">
        <v>2460.64990234375</v>
      </c>
      <c r="I179" s="3" t="s">
        <v>2126</v>
      </c>
      <c r="J179" s="3" t="s">
        <v>2127</v>
      </c>
      <c r="K179" s="3" t="s">
        <v>2128</v>
      </c>
      <c r="L179" s="3" t="s">
        <v>2127</v>
      </c>
      <c r="M179">
        <v>2460.2392578125</v>
      </c>
      <c r="N179" s="3" t="s">
        <v>2129</v>
      </c>
      <c r="O179" s="3" t="s">
        <v>2130</v>
      </c>
      <c r="P179">
        <v>2460.296875</v>
      </c>
      <c r="Q179">
        <v>2435.544921875</v>
      </c>
      <c r="R179" s="3" t="s">
        <v>2131</v>
      </c>
      <c r="S179">
        <v>2453.47607421875</v>
      </c>
      <c r="T179" s="3" t="s">
        <v>2132</v>
      </c>
      <c r="U179" s="3" t="s">
        <v>2133</v>
      </c>
      <c r="V179" s="3" t="s">
        <v>2134</v>
      </c>
      <c r="W179">
        <v>2444.6240234375</v>
      </c>
      <c r="X179" s="3" t="s">
        <v>2131</v>
      </c>
      <c r="Y179" s="3" t="s">
        <v>2135</v>
      </c>
      <c r="Z179" s="3" t="s">
        <v>2132</v>
      </c>
      <c r="AA179" s="3" t="s">
        <v>2136</v>
      </c>
      <c r="AB179" s="3" t="s">
        <v>2137</v>
      </c>
      <c r="AC179" s="3" t="s">
        <v>2131</v>
      </c>
      <c r="AD179" s="3" t="s">
        <v>2135</v>
      </c>
      <c r="AE179" s="3" t="s">
        <v>2138</v>
      </c>
      <c r="AF179" s="3" t="s">
        <v>2139</v>
      </c>
    </row>
    <row r="180" spans="1:32" x14ac:dyDescent="0.25">
      <c r="A180">
        <v>179</v>
      </c>
      <c r="B180" s="1">
        <v>41284</v>
      </c>
      <c r="C180" s="2">
        <v>0.72916666666666663</v>
      </c>
      <c r="D180">
        <v>2460.8935546875</v>
      </c>
      <c r="E180">
        <v>2460.8935546875</v>
      </c>
      <c r="F180">
        <v>2460.8935546875</v>
      </c>
      <c r="G180" s="3" t="s">
        <v>2140</v>
      </c>
      <c r="H180" s="3" t="s">
        <v>2141</v>
      </c>
      <c r="I180" s="3" t="s">
        <v>2142</v>
      </c>
      <c r="J180" s="3" t="s">
        <v>2143</v>
      </c>
      <c r="K180">
        <v>283.520263671875</v>
      </c>
      <c r="L180" s="3" t="s">
        <v>2144</v>
      </c>
      <c r="M180" s="3" t="s">
        <v>2145</v>
      </c>
      <c r="N180" s="3" t="s">
        <v>2146</v>
      </c>
      <c r="O180">
        <v>2458.48193359375</v>
      </c>
      <c r="P180">
        <v>2459.8017578125</v>
      </c>
      <c r="Q180" s="3" t="s">
        <v>2147</v>
      </c>
      <c r="R180">
        <v>2408.3798828125</v>
      </c>
      <c r="S180" s="3" t="s">
        <v>2148</v>
      </c>
      <c r="T180">
        <v>2438.5673828125</v>
      </c>
      <c r="U180">
        <v>2406.998046875</v>
      </c>
      <c r="V180" s="3" t="s">
        <v>2149</v>
      </c>
      <c r="W180">
        <v>2437.83056640625</v>
      </c>
      <c r="X180">
        <v>2408.3798828125</v>
      </c>
      <c r="Y180" s="3" t="s">
        <v>2150</v>
      </c>
      <c r="Z180">
        <v>2438.5673828125</v>
      </c>
      <c r="AA180" s="3" t="s">
        <v>2151</v>
      </c>
      <c r="AB180">
        <v>2438.08642578125</v>
      </c>
      <c r="AC180">
        <v>2408.3798828125</v>
      </c>
      <c r="AD180" s="3" t="s">
        <v>2150</v>
      </c>
      <c r="AE180">
        <v>2438.56591796875</v>
      </c>
      <c r="AF180">
        <v>2437.56884765625</v>
      </c>
    </row>
    <row r="181" spans="1:32" x14ac:dyDescent="0.25">
      <c r="A181">
        <v>180</v>
      </c>
      <c r="B181" s="1">
        <v>41284</v>
      </c>
      <c r="C181" s="2">
        <v>0.75</v>
      </c>
      <c r="D181">
        <v>2460.8935546875</v>
      </c>
      <c r="E181">
        <v>2460.8935546875</v>
      </c>
      <c r="F181">
        <v>2460.8935546875</v>
      </c>
      <c r="G181" s="3" t="s">
        <v>2152</v>
      </c>
      <c r="H181">
        <v>2460.4599609375</v>
      </c>
      <c r="I181">
        <v>2460.2041015625</v>
      </c>
      <c r="J181" s="3" t="s">
        <v>2153</v>
      </c>
      <c r="K181" s="3" t="s">
        <v>2154</v>
      </c>
      <c r="L181" s="3" t="s">
        <v>2155</v>
      </c>
      <c r="M181" s="3" t="s">
        <v>2156</v>
      </c>
      <c r="N181">
        <v>2460.02734375</v>
      </c>
      <c r="O181" s="3" t="s">
        <v>2157</v>
      </c>
      <c r="P181">
        <v>2459.41064453125</v>
      </c>
      <c r="Q181">
        <v>2374.3291015625</v>
      </c>
      <c r="R181">
        <v>2377.16796875</v>
      </c>
      <c r="S181">
        <v>2449.681640625</v>
      </c>
      <c r="T181">
        <v>2430.16552734375</v>
      </c>
      <c r="U181" s="3" t="s">
        <v>2158</v>
      </c>
      <c r="V181" s="3" t="s">
        <v>2159</v>
      </c>
      <c r="W181" s="3" t="s">
        <v>2160</v>
      </c>
      <c r="X181">
        <v>2377.16796875</v>
      </c>
      <c r="Y181">
        <v>2449.681640625</v>
      </c>
      <c r="Z181">
        <v>2431.48046875</v>
      </c>
      <c r="AA181" s="3" t="s">
        <v>2161</v>
      </c>
      <c r="AB181" s="3" t="s">
        <v>2162</v>
      </c>
      <c r="AC181">
        <v>2377.16796875</v>
      </c>
      <c r="AD181">
        <v>2449.681640625</v>
      </c>
      <c r="AE181">
        <v>2431.48046875</v>
      </c>
      <c r="AF181" s="3" t="s">
        <v>2163</v>
      </c>
    </row>
    <row r="182" spans="1:32" x14ac:dyDescent="0.25">
      <c r="A182">
        <v>181</v>
      </c>
      <c r="B182" s="1">
        <v>41284</v>
      </c>
      <c r="C182" s="2">
        <v>0.77083333333333337</v>
      </c>
      <c r="D182">
        <v>2460.8935546875</v>
      </c>
      <c r="E182">
        <v>2460.8935546875</v>
      </c>
      <c r="F182">
        <v>2460.8935546875</v>
      </c>
      <c r="G182" s="3" t="s">
        <v>2164</v>
      </c>
      <c r="H182">
        <v>2460.3837890625</v>
      </c>
      <c r="I182" s="3" t="s">
        <v>2165</v>
      </c>
      <c r="J182" s="3" t="s">
        <v>2166</v>
      </c>
      <c r="K182" s="3" t="s">
        <v>2167</v>
      </c>
      <c r="L182" s="3" t="s">
        <v>2168</v>
      </c>
      <c r="M182" s="3" t="s">
        <v>2169</v>
      </c>
      <c r="N182">
        <v>2459.8681640625</v>
      </c>
      <c r="O182">
        <v>2457.08251953125</v>
      </c>
      <c r="P182">
        <v>2459.1474609375</v>
      </c>
      <c r="Q182" s="3" t="s">
        <v>2170</v>
      </c>
      <c r="R182">
        <v>2369.12353515625</v>
      </c>
      <c r="S182">
        <v>2448.17724609375</v>
      </c>
      <c r="T182">
        <v>2425.60400390625</v>
      </c>
      <c r="U182">
        <v>2366.39404296875</v>
      </c>
      <c r="V182">
        <v>2448.6025390625</v>
      </c>
      <c r="W182">
        <v>2424.17041015625</v>
      </c>
      <c r="X182">
        <v>2369.12353515625</v>
      </c>
      <c r="Y182">
        <v>2448.17724609375</v>
      </c>
      <c r="Z182">
        <v>2425.60400390625</v>
      </c>
      <c r="AA182" s="3" t="s">
        <v>2171</v>
      </c>
      <c r="AB182">
        <v>2424.54150390625</v>
      </c>
      <c r="AC182">
        <v>2369.12353515625</v>
      </c>
      <c r="AD182">
        <v>2448.17724609375</v>
      </c>
      <c r="AE182">
        <v>2425.60400390625</v>
      </c>
      <c r="AF182">
        <v>2423.40234375</v>
      </c>
    </row>
    <row r="183" spans="1:32" x14ac:dyDescent="0.25">
      <c r="A183">
        <v>182</v>
      </c>
      <c r="B183" s="1">
        <v>41284</v>
      </c>
      <c r="C183" s="2">
        <v>0.79166666666666663</v>
      </c>
      <c r="D183">
        <v>2460.8935546875</v>
      </c>
      <c r="E183">
        <v>2460.8935546875</v>
      </c>
      <c r="F183">
        <v>2460.8935546875</v>
      </c>
      <c r="G183" s="3" t="s">
        <v>395</v>
      </c>
      <c r="H183" s="3" t="s">
        <v>604</v>
      </c>
      <c r="I183" s="3" t="s">
        <v>2172</v>
      </c>
      <c r="J183" s="3" t="s">
        <v>2173</v>
      </c>
      <c r="K183" s="3" t="s">
        <v>2174</v>
      </c>
      <c r="L183">
        <v>283.19970703125</v>
      </c>
      <c r="M183" s="3" t="s">
        <v>2175</v>
      </c>
      <c r="N183" s="3" t="s">
        <v>2176</v>
      </c>
      <c r="O183" s="3" t="s">
        <v>2177</v>
      </c>
      <c r="P183">
        <v>2459.03369140625</v>
      </c>
      <c r="Q183" s="3" t="s">
        <v>2178</v>
      </c>
      <c r="R183" s="3" t="s">
        <v>2179</v>
      </c>
      <c r="S183">
        <v>2447.7353515625</v>
      </c>
      <c r="T183">
        <v>2423.91650390625</v>
      </c>
      <c r="U183">
        <v>2359.57470703125</v>
      </c>
      <c r="V183">
        <v>2448.19091796875</v>
      </c>
      <c r="W183" s="3" t="s">
        <v>2180</v>
      </c>
      <c r="X183" s="3" t="s">
        <v>2181</v>
      </c>
      <c r="Y183">
        <v>2447.7353515625</v>
      </c>
      <c r="Z183">
        <v>2423.91650390625</v>
      </c>
      <c r="AA183" s="3" t="s">
        <v>2182</v>
      </c>
      <c r="AB183" s="3" t="s">
        <v>2183</v>
      </c>
      <c r="AC183" s="3" t="s">
        <v>2181</v>
      </c>
      <c r="AD183">
        <v>2447.7353515625</v>
      </c>
      <c r="AE183" s="3" t="s">
        <v>2184</v>
      </c>
      <c r="AF183" s="3" t="s">
        <v>2185</v>
      </c>
    </row>
    <row r="184" spans="1:32" x14ac:dyDescent="0.25">
      <c r="A184">
        <v>183</v>
      </c>
      <c r="B184" s="1">
        <v>41284</v>
      </c>
      <c r="C184" s="2">
        <v>0.8125</v>
      </c>
      <c r="D184" s="3" t="s">
        <v>32</v>
      </c>
      <c r="E184">
        <v>2460.8935546875</v>
      </c>
      <c r="F184">
        <v>2460.8935546875</v>
      </c>
      <c r="G184">
        <v>2460.99755859375</v>
      </c>
      <c r="H184" s="3" t="s">
        <v>2186</v>
      </c>
      <c r="I184">
        <v>2460.0859375</v>
      </c>
      <c r="J184" s="3" t="s">
        <v>2187</v>
      </c>
      <c r="K184" s="3" t="s">
        <v>2188</v>
      </c>
      <c r="L184" s="3" t="s">
        <v>2189</v>
      </c>
      <c r="M184" s="3" t="s">
        <v>2190</v>
      </c>
      <c r="N184">
        <v>2459.5966796875</v>
      </c>
      <c r="O184">
        <v>2456.35693359375</v>
      </c>
      <c r="P184">
        <v>2458.70361328125</v>
      </c>
      <c r="Q184">
        <v>2347.7587890625</v>
      </c>
      <c r="R184">
        <v>2351.2392578125</v>
      </c>
      <c r="S184">
        <v>2446.341796875</v>
      </c>
      <c r="T184">
        <v>2423.12451171875</v>
      </c>
      <c r="U184" s="3" t="s">
        <v>2191</v>
      </c>
      <c r="V184">
        <v>2446.7265625</v>
      </c>
      <c r="W184" s="3" t="s">
        <v>2192</v>
      </c>
      <c r="X184">
        <v>2351.2392578125</v>
      </c>
      <c r="Y184" s="3" t="s">
        <v>2193</v>
      </c>
      <c r="Z184">
        <v>2423.12451171875</v>
      </c>
      <c r="AA184" s="3" t="s">
        <v>2194</v>
      </c>
      <c r="AB184" s="3" t="s">
        <v>2195</v>
      </c>
      <c r="AC184">
        <v>2351.2392578125</v>
      </c>
      <c r="AD184" s="3" t="s">
        <v>2193</v>
      </c>
      <c r="AE184" s="3" t="s">
        <v>2196</v>
      </c>
      <c r="AF184">
        <v>2420.67138671875</v>
      </c>
    </row>
    <row r="185" spans="1:32" x14ac:dyDescent="0.25">
      <c r="A185">
        <v>184</v>
      </c>
      <c r="B185" s="1">
        <v>41284</v>
      </c>
      <c r="C185" s="2">
        <v>0.83333333333333337</v>
      </c>
      <c r="D185">
        <v>2460.8935546875</v>
      </c>
      <c r="E185">
        <v>2460.8935546875</v>
      </c>
      <c r="F185">
        <v>2460.8935546875</v>
      </c>
      <c r="G185" s="3" t="s">
        <v>2197</v>
      </c>
      <c r="H185" s="3" t="s">
        <v>2198</v>
      </c>
      <c r="I185">
        <v>2460.146484375</v>
      </c>
      <c r="J185">
        <v>282.768798828125</v>
      </c>
      <c r="K185" s="3" t="s">
        <v>2199</v>
      </c>
      <c r="L185" s="3" t="s">
        <v>2200</v>
      </c>
      <c r="M185" s="3" t="s">
        <v>2201</v>
      </c>
      <c r="N185" s="3" t="s">
        <v>2202</v>
      </c>
      <c r="O185">
        <v>2456.04443359375</v>
      </c>
      <c r="P185">
        <v>2458.58251953125</v>
      </c>
      <c r="Q185">
        <v>2339.41650390625</v>
      </c>
      <c r="R185" s="3" t="s">
        <v>2203</v>
      </c>
      <c r="S185" s="3" t="s">
        <v>2204</v>
      </c>
      <c r="T185" s="3" t="s">
        <v>2205</v>
      </c>
      <c r="U185">
        <v>2339.0830078125</v>
      </c>
      <c r="V185" s="3" t="s">
        <v>2206</v>
      </c>
      <c r="W185">
        <v>2419.64013671875</v>
      </c>
      <c r="X185" s="3" t="s">
        <v>2203</v>
      </c>
      <c r="Y185" s="3" t="s">
        <v>2204</v>
      </c>
      <c r="Z185" s="3" t="s">
        <v>2205</v>
      </c>
      <c r="AA185">
        <v>2343.28466796875</v>
      </c>
      <c r="AB185">
        <v>2419.66015625</v>
      </c>
      <c r="AC185">
        <v>2344.14208984375</v>
      </c>
      <c r="AD185" s="3" t="s">
        <v>2207</v>
      </c>
      <c r="AE185" s="3" t="s">
        <v>2205</v>
      </c>
      <c r="AF185" s="3" t="s">
        <v>2208</v>
      </c>
    </row>
    <row r="186" spans="1:32" x14ac:dyDescent="0.25">
      <c r="A186">
        <v>185</v>
      </c>
      <c r="B186" s="1">
        <v>41284</v>
      </c>
      <c r="C186" s="2">
        <v>0.85416666666666663</v>
      </c>
      <c r="D186">
        <v>2460.8935546875</v>
      </c>
      <c r="E186">
        <v>2460.8935546875</v>
      </c>
      <c r="F186">
        <v>2460.8935546875</v>
      </c>
      <c r="G186" s="3" t="s">
        <v>2209</v>
      </c>
      <c r="H186">
        <v>2461.55517578125</v>
      </c>
      <c r="I186">
        <v>2460.15283203125</v>
      </c>
      <c r="J186" s="3" t="s">
        <v>2210</v>
      </c>
      <c r="K186" s="3" t="s">
        <v>214</v>
      </c>
      <c r="L186" s="3" t="s">
        <v>2211</v>
      </c>
      <c r="M186">
        <v>2456.68701171875</v>
      </c>
      <c r="N186">
        <v>2459.4462890625</v>
      </c>
      <c r="O186">
        <v>2455.68701171875</v>
      </c>
      <c r="P186" s="3" t="s">
        <v>2212</v>
      </c>
      <c r="Q186" s="3" t="s">
        <v>2213</v>
      </c>
      <c r="R186" s="3" t="s">
        <v>2214</v>
      </c>
      <c r="S186" s="3" t="s">
        <v>2215</v>
      </c>
      <c r="T186">
        <v>2418.18603515625</v>
      </c>
      <c r="U186">
        <v>2327.0849609375</v>
      </c>
      <c r="V186" s="3" t="s">
        <v>2216</v>
      </c>
      <c r="W186">
        <v>2416.55126953125</v>
      </c>
      <c r="X186" s="3" t="s">
        <v>2217</v>
      </c>
      <c r="Y186" s="3" t="s">
        <v>2215</v>
      </c>
      <c r="Z186">
        <v>2418.18603515625</v>
      </c>
      <c r="AA186">
        <v>2330.19189453125</v>
      </c>
      <c r="AB186" s="3" t="s">
        <v>2218</v>
      </c>
      <c r="AC186" s="3" t="s">
        <v>2217</v>
      </c>
      <c r="AD186" s="3" t="s">
        <v>2215</v>
      </c>
      <c r="AE186">
        <v>2418.18603515625</v>
      </c>
      <c r="AF186">
        <v>2415.4462890625</v>
      </c>
    </row>
    <row r="187" spans="1:32" x14ac:dyDescent="0.25">
      <c r="A187">
        <v>186</v>
      </c>
      <c r="B187" s="1">
        <v>41284</v>
      </c>
      <c r="C187" s="2">
        <v>0.875</v>
      </c>
      <c r="D187">
        <v>2460.8935546875</v>
      </c>
      <c r="E187">
        <v>2460.8935546875</v>
      </c>
      <c r="F187">
        <v>2460.8935546875</v>
      </c>
      <c r="G187">
        <v>2459.46533203125</v>
      </c>
      <c r="H187">
        <v>2460.26123046875</v>
      </c>
      <c r="I187" s="3" t="s">
        <v>2219</v>
      </c>
      <c r="J187" s="3" t="s">
        <v>2220</v>
      </c>
      <c r="K187" s="3" t="s">
        <v>2221</v>
      </c>
      <c r="L187" s="3" t="s">
        <v>2222</v>
      </c>
      <c r="M187">
        <v>2457.9990234375</v>
      </c>
      <c r="N187" s="3" t="s">
        <v>744</v>
      </c>
      <c r="O187">
        <v>2455.6708984375</v>
      </c>
      <c r="P187" s="3" t="s">
        <v>2223</v>
      </c>
      <c r="Q187" s="3" t="s">
        <v>2224</v>
      </c>
      <c r="R187">
        <v>2333.623046875</v>
      </c>
      <c r="S187">
        <v>2446.9677734375</v>
      </c>
      <c r="T187" s="3" t="s">
        <v>2225</v>
      </c>
      <c r="U187">
        <v>2329.484375</v>
      </c>
      <c r="V187">
        <v>2447.74072265625</v>
      </c>
      <c r="W187">
        <v>2415.9091796875</v>
      </c>
      <c r="X187">
        <v>2333.62158203125</v>
      </c>
      <c r="Y187">
        <v>2446.9677734375</v>
      </c>
      <c r="Z187" s="3" t="s">
        <v>2225</v>
      </c>
      <c r="AA187">
        <v>2332.65771484375</v>
      </c>
      <c r="AB187" s="3" t="s">
        <v>2226</v>
      </c>
      <c r="AC187">
        <v>2333.62158203125</v>
      </c>
      <c r="AD187" s="3" t="s">
        <v>2227</v>
      </c>
      <c r="AE187" s="3" t="s">
        <v>2225</v>
      </c>
      <c r="AF187" s="3" t="s">
        <v>2228</v>
      </c>
    </row>
    <row r="188" spans="1:32" x14ac:dyDescent="0.25">
      <c r="A188">
        <v>187</v>
      </c>
      <c r="B188" s="1">
        <v>41284</v>
      </c>
      <c r="C188" s="2">
        <v>0.89583333333333337</v>
      </c>
      <c r="D188">
        <v>2460.8935546875</v>
      </c>
      <c r="E188">
        <v>2460.8935546875</v>
      </c>
      <c r="F188">
        <v>2460.8935546875</v>
      </c>
      <c r="G188" s="3" t="s">
        <v>2229</v>
      </c>
      <c r="H188">
        <v>2460.2255859375</v>
      </c>
      <c r="I188">
        <v>2461.36865234375</v>
      </c>
      <c r="J188" s="3" t="s">
        <v>2230</v>
      </c>
      <c r="K188" s="3" t="s">
        <v>2231</v>
      </c>
      <c r="L188" s="3" t="s">
        <v>2232</v>
      </c>
      <c r="M188">
        <v>2456.78515625</v>
      </c>
      <c r="N188" s="3" t="s">
        <v>2233</v>
      </c>
      <c r="O188" s="3" t="s">
        <v>2234</v>
      </c>
      <c r="P188">
        <v>2458.53173828125</v>
      </c>
      <c r="Q188">
        <v>2335.74755859375</v>
      </c>
      <c r="R188" s="3" t="s">
        <v>2235</v>
      </c>
      <c r="S188">
        <v>2446.20703125</v>
      </c>
      <c r="T188">
        <v>2418.9443359375</v>
      </c>
      <c r="U188">
        <v>2335.53369140625</v>
      </c>
      <c r="V188" s="3" t="s">
        <v>2236</v>
      </c>
      <c r="W188">
        <v>2417.32958984375</v>
      </c>
      <c r="X188" s="3" t="s">
        <v>2235</v>
      </c>
      <c r="Y188">
        <v>2446.20703125</v>
      </c>
      <c r="Z188" s="3" t="s">
        <v>2237</v>
      </c>
      <c r="AA188" s="3" t="s">
        <v>2238</v>
      </c>
      <c r="AB188" s="3" t="s">
        <v>2239</v>
      </c>
      <c r="AC188">
        <v>2339.4150390625</v>
      </c>
      <c r="AD188">
        <v>2446.20751953125</v>
      </c>
      <c r="AE188" s="3" t="s">
        <v>2237</v>
      </c>
      <c r="AF188">
        <v>2416.18408203125</v>
      </c>
    </row>
    <row r="189" spans="1:32" x14ac:dyDescent="0.25">
      <c r="A189">
        <v>188</v>
      </c>
      <c r="B189" s="1">
        <v>41284</v>
      </c>
      <c r="C189" s="2">
        <v>0.91666666666666663</v>
      </c>
      <c r="D189">
        <v>2460.8935546875</v>
      </c>
      <c r="E189">
        <v>2460.8935546875</v>
      </c>
      <c r="F189">
        <v>2460.8935546875</v>
      </c>
      <c r="G189" s="3" t="s">
        <v>2240</v>
      </c>
      <c r="H189">
        <v>2460.30224609375</v>
      </c>
      <c r="I189" s="3" t="s">
        <v>2241</v>
      </c>
      <c r="J189">
        <v>282.91552734375</v>
      </c>
      <c r="K189">
        <v>283.369140625</v>
      </c>
      <c r="L189" s="3" t="s">
        <v>2242</v>
      </c>
      <c r="M189">
        <v>2457.07666015625</v>
      </c>
      <c r="N189">
        <v>2459.63037109375</v>
      </c>
      <c r="O189" s="3" t="s">
        <v>2243</v>
      </c>
      <c r="P189">
        <v>2460.091796875</v>
      </c>
      <c r="Q189">
        <v>2345.41455078125</v>
      </c>
      <c r="R189" s="3" t="s">
        <v>2244</v>
      </c>
      <c r="S189">
        <v>2446.86083984375</v>
      </c>
      <c r="T189">
        <v>2421.61767578125</v>
      </c>
      <c r="U189" s="3" t="s">
        <v>2245</v>
      </c>
      <c r="V189" s="3" t="s">
        <v>2246</v>
      </c>
      <c r="W189">
        <v>2421.556640625</v>
      </c>
      <c r="X189" s="3" t="s">
        <v>2244</v>
      </c>
      <c r="Y189">
        <v>2446.86083984375</v>
      </c>
      <c r="Z189">
        <v>2421.61767578125</v>
      </c>
      <c r="AA189">
        <v>2347.75927734375</v>
      </c>
      <c r="AB189">
        <v>2421.587890625</v>
      </c>
      <c r="AC189">
        <v>2348.517578125</v>
      </c>
      <c r="AD189">
        <v>2446.86328125</v>
      </c>
      <c r="AE189">
        <v>2421.61767578125</v>
      </c>
      <c r="AF189">
        <v>2418.8642578125</v>
      </c>
    </row>
    <row r="190" spans="1:32" x14ac:dyDescent="0.25">
      <c r="A190">
        <v>189</v>
      </c>
      <c r="B190" s="1">
        <v>41284</v>
      </c>
      <c r="C190" s="2">
        <v>0.9375</v>
      </c>
      <c r="D190">
        <v>2460.8935546875</v>
      </c>
      <c r="E190">
        <v>2460.8935546875</v>
      </c>
      <c r="F190">
        <v>2460.8935546875</v>
      </c>
      <c r="G190">
        <v>2459.67333984375</v>
      </c>
      <c r="H190">
        <v>2460.26708984375</v>
      </c>
      <c r="I190">
        <v>2460.15625</v>
      </c>
      <c r="J190" s="3" t="s">
        <v>2247</v>
      </c>
      <c r="K190" s="3" t="s">
        <v>2248</v>
      </c>
      <c r="L190" s="3" t="s">
        <v>2249</v>
      </c>
      <c r="M190" s="3" t="s">
        <v>2250</v>
      </c>
      <c r="N190">
        <v>2459.6044921875</v>
      </c>
      <c r="O190">
        <v>2456.171875</v>
      </c>
      <c r="P190">
        <v>2458.72265625</v>
      </c>
      <c r="Q190">
        <v>2346.73681640625</v>
      </c>
      <c r="R190">
        <v>2349.9775390625</v>
      </c>
      <c r="S190" s="3" t="s">
        <v>2251</v>
      </c>
      <c r="T190">
        <v>2422.04541015625</v>
      </c>
      <c r="U190">
        <v>2346.40966796875</v>
      </c>
      <c r="V190" s="3" t="s">
        <v>2252</v>
      </c>
      <c r="W190">
        <v>2420.6142578125</v>
      </c>
      <c r="X190">
        <v>2349.9775390625</v>
      </c>
      <c r="Y190" s="3" t="s">
        <v>2251</v>
      </c>
      <c r="Z190">
        <v>2422.04541015625</v>
      </c>
      <c r="AA190" s="3" t="s">
        <v>2253</v>
      </c>
      <c r="AB190">
        <v>2420.7880859375</v>
      </c>
      <c r="AC190">
        <v>2349.9775390625</v>
      </c>
      <c r="AD190" s="3" t="s">
        <v>2251</v>
      </c>
      <c r="AE190">
        <v>2422.04541015625</v>
      </c>
      <c r="AF190" s="3" t="s">
        <v>2254</v>
      </c>
    </row>
    <row r="191" spans="1:32" x14ac:dyDescent="0.25">
      <c r="A191">
        <v>190</v>
      </c>
      <c r="B191" s="1">
        <v>41284</v>
      </c>
      <c r="C191" s="2">
        <v>0.95833333333333337</v>
      </c>
      <c r="D191">
        <v>2460.8935546875</v>
      </c>
      <c r="E191">
        <v>2460.8935546875</v>
      </c>
      <c r="F191">
        <v>2460.8935546875</v>
      </c>
      <c r="G191" s="3" t="s">
        <v>2255</v>
      </c>
      <c r="H191">
        <v>2460.33642578125</v>
      </c>
      <c r="I191">
        <v>2460.25</v>
      </c>
      <c r="J191" s="3" t="s">
        <v>2256</v>
      </c>
      <c r="K191" s="3" t="s">
        <v>2257</v>
      </c>
      <c r="L191" s="3" t="s">
        <v>2258</v>
      </c>
      <c r="M191">
        <v>2456.9638671875</v>
      </c>
      <c r="N191" s="3" t="s">
        <v>2259</v>
      </c>
      <c r="O191">
        <v>2456.138671875</v>
      </c>
      <c r="P191">
        <v>2458.921875</v>
      </c>
      <c r="Q191">
        <v>2346.4873046875</v>
      </c>
      <c r="R191" s="3" t="s">
        <v>2260</v>
      </c>
      <c r="S191">
        <v>2447.6201171875</v>
      </c>
      <c r="T191">
        <v>2422.90380859375</v>
      </c>
      <c r="U191" s="3" t="s">
        <v>2261</v>
      </c>
      <c r="V191">
        <v>2448.11376953125</v>
      </c>
      <c r="W191" s="3" t="s">
        <v>2262</v>
      </c>
      <c r="X191" s="3" t="s">
        <v>2260</v>
      </c>
      <c r="Y191" s="3" t="s">
        <v>2263</v>
      </c>
      <c r="Z191">
        <v>2422.90380859375</v>
      </c>
      <c r="AA191">
        <v>2348.7685546875</v>
      </c>
      <c r="AB191">
        <v>2421.58544921875</v>
      </c>
      <c r="AC191" s="3" t="s">
        <v>2260</v>
      </c>
      <c r="AD191" s="3" t="s">
        <v>2263</v>
      </c>
      <c r="AE191">
        <v>2422.90380859375</v>
      </c>
      <c r="AF191">
        <v>2420.19091796875</v>
      </c>
    </row>
    <row r="192" spans="1:32" x14ac:dyDescent="0.25">
      <c r="A192">
        <v>191</v>
      </c>
      <c r="B192" s="1">
        <v>41284</v>
      </c>
      <c r="C192" s="2">
        <v>0.97916666666666663</v>
      </c>
      <c r="D192">
        <v>2460.8935546875</v>
      </c>
      <c r="E192">
        <v>2460.8935546875</v>
      </c>
      <c r="F192">
        <v>2460.8935546875</v>
      </c>
      <c r="G192">
        <v>2459.91650390625</v>
      </c>
      <c r="H192">
        <v>2460.232421875</v>
      </c>
      <c r="I192" s="3" t="s">
        <v>2264</v>
      </c>
      <c r="J192" s="3" t="s">
        <v>2265</v>
      </c>
      <c r="K192" s="3" t="s">
        <v>2266</v>
      </c>
      <c r="L192" s="3" t="s">
        <v>2267</v>
      </c>
      <c r="M192">
        <v>2457.359375</v>
      </c>
      <c r="N192">
        <v>2459.76904296875</v>
      </c>
      <c r="O192">
        <v>2456.57080078125</v>
      </c>
      <c r="P192" s="3" t="s">
        <v>2268</v>
      </c>
      <c r="Q192" s="3" t="s">
        <v>2269</v>
      </c>
      <c r="R192" s="3" t="s">
        <v>2270</v>
      </c>
      <c r="S192" s="3" t="s">
        <v>2271</v>
      </c>
      <c r="T192" s="3" t="s">
        <v>2272</v>
      </c>
      <c r="U192">
        <v>2361.50244140625</v>
      </c>
      <c r="V192" s="3" t="s">
        <v>2273</v>
      </c>
      <c r="W192">
        <v>2427.2744140625</v>
      </c>
      <c r="X192" s="3" t="s">
        <v>2270</v>
      </c>
      <c r="Y192" s="3" t="s">
        <v>2274</v>
      </c>
      <c r="Z192" s="3" t="s">
        <v>2272</v>
      </c>
      <c r="AA192">
        <v>2363.7021484375</v>
      </c>
      <c r="AB192">
        <v>2427.46630859375</v>
      </c>
      <c r="AC192" s="3" t="s">
        <v>2270</v>
      </c>
      <c r="AD192" s="3" t="s">
        <v>2274</v>
      </c>
      <c r="AE192" s="3" t="s">
        <v>2275</v>
      </c>
      <c r="AF192" s="3" t="s">
        <v>2276</v>
      </c>
    </row>
    <row r="193" spans="1:32" x14ac:dyDescent="0.25">
      <c r="A193">
        <v>192</v>
      </c>
      <c r="B193" s="1">
        <v>41285</v>
      </c>
      <c r="C193" s="2">
        <v>0</v>
      </c>
      <c r="D193" s="3" t="s">
        <v>32</v>
      </c>
      <c r="E193">
        <v>2460.8935546875</v>
      </c>
      <c r="F193">
        <v>2460.8935546875</v>
      </c>
      <c r="G193" s="3" t="s">
        <v>2277</v>
      </c>
      <c r="H193">
        <v>2460.294921875</v>
      </c>
      <c r="I193" s="3" t="s">
        <v>2278</v>
      </c>
      <c r="J193" s="3" t="s">
        <v>2279</v>
      </c>
      <c r="K193" s="3" t="s">
        <v>2280</v>
      </c>
      <c r="L193">
        <v>283.46875</v>
      </c>
      <c r="M193">
        <v>2457.7802734375</v>
      </c>
      <c r="N193" s="3" t="s">
        <v>2281</v>
      </c>
      <c r="O193" s="3" t="s">
        <v>2282</v>
      </c>
      <c r="P193">
        <v>2459.23046875</v>
      </c>
      <c r="Q193">
        <v>2371.765625</v>
      </c>
      <c r="R193">
        <v>2374.4189453125</v>
      </c>
      <c r="S193" s="3" t="s">
        <v>2283</v>
      </c>
      <c r="T193" s="3" t="s">
        <v>2284</v>
      </c>
      <c r="U193">
        <v>2371.71484375</v>
      </c>
      <c r="V193" s="3" t="s">
        <v>2285</v>
      </c>
      <c r="W193">
        <v>2428.64453125</v>
      </c>
      <c r="X193">
        <v>2374.4189453125</v>
      </c>
      <c r="Y193">
        <v>2447.84375</v>
      </c>
      <c r="Z193" s="3" t="s">
        <v>2284</v>
      </c>
      <c r="AA193" s="3" t="s">
        <v>2286</v>
      </c>
      <c r="AB193" s="3" t="s">
        <v>2287</v>
      </c>
      <c r="AC193">
        <v>2374.4189453125</v>
      </c>
      <c r="AD193">
        <v>2447.84375</v>
      </c>
      <c r="AE193">
        <v>2429.66943359375</v>
      </c>
      <c r="AF193">
        <v>2427.77099609375</v>
      </c>
    </row>
    <row r="194" spans="1:32" x14ac:dyDescent="0.25">
      <c r="A194">
        <v>193</v>
      </c>
      <c r="B194" s="1">
        <v>41285</v>
      </c>
      <c r="C194" s="2">
        <v>2.0833333333333332E-2</v>
      </c>
      <c r="D194">
        <v>2460.8935546875</v>
      </c>
      <c r="E194">
        <v>2460.8935546875</v>
      </c>
      <c r="F194">
        <v>2460.8935546875</v>
      </c>
      <c r="G194" s="3" t="s">
        <v>2288</v>
      </c>
      <c r="H194">
        <v>2460.5244140625</v>
      </c>
      <c r="I194">
        <v>2460.3720703125</v>
      </c>
      <c r="J194" s="3" t="s">
        <v>2289</v>
      </c>
      <c r="K194" s="3" t="s">
        <v>2290</v>
      </c>
      <c r="L194" s="3" t="s">
        <v>2291</v>
      </c>
      <c r="M194" s="3" t="s">
        <v>2292</v>
      </c>
      <c r="N194">
        <v>2460.11572265625</v>
      </c>
      <c r="O194">
        <v>2457.43896484375</v>
      </c>
      <c r="P194">
        <v>2459.55322265625</v>
      </c>
      <c r="Q194">
        <v>2377.3349609375</v>
      </c>
      <c r="R194">
        <v>2380.1103515625</v>
      </c>
      <c r="S194" s="3" t="s">
        <v>2293</v>
      </c>
      <c r="T194">
        <v>2432.037109375</v>
      </c>
      <c r="U194" s="3" t="s">
        <v>2294</v>
      </c>
      <c r="V194" s="3" t="s">
        <v>2295</v>
      </c>
      <c r="W194" s="3" t="s">
        <v>2296</v>
      </c>
      <c r="X194">
        <v>2380.11669921875</v>
      </c>
      <c r="Y194" s="3" t="s">
        <v>2293</v>
      </c>
      <c r="Z194">
        <v>2432.037109375</v>
      </c>
      <c r="AA194">
        <v>2379.40771484375</v>
      </c>
      <c r="AB194">
        <v>2431.2880859375</v>
      </c>
      <c r="AC194">
        <v>2380.11669921875</v>
      </c>
      <c r="AD194" s="3" t="s">
        <v>2297</v>
      </c>
      <c r="AE194">
        <v>2432.037109375</v>
      </c>
      <c r="AF194" s="3" t="s">
        <v>2298</v>
      </c>
    </row>
    <row r="195" spans="1:32" x14ac:dyDescent="0.25">
      <c r="A195">
        <v>194</v>
      </c>
      <c r="B195" s="1">
        <v>41285</v>
      </c>
      <c r="C195" s="2">
        <v>4.1666666666666664E-2</v>
      </c>
      <c r="D195">
        <v>2460.8935546875</v>
      </c>
      <c r="E195">
        <v>2460.8935546875</v>
      </c>
      <c r="F195">
        <v>2460.8935546875</v>
      </c>
      <c r="G195" s="3" t="s">
        <v>2299</v>
      </c>
      <c r="H195" s="3" t="s">
        <v>2300</v>
      </c>
      <c r="I195">
        <v>2460.35400390625</v>
      </c>
      <c r="J195" s="3" t="s">
        <v>2301</v>
      </c>
      <c r="K195" s="3" t="s">
        <v>2302</v>
      </c>
      <c r="L195" s="3" t="s">
        <v>2303</v>
      </c>
      <c r="M195">
        <v>2458.17578125</v>
      </c>
      <c r="N195" s="3" t="s">
        <v>2304</v>
      </c>
      <c r="O195" s="3" t="s">
        <v>2305</v>
      </c>
      <c r="P195" s="3" t="s">
        <v>2306</v>
      </c>
      <c r="Q195" s="3" t="s">
        <v>2307</v>
      </c>
      <c r="R195" s="3" t="s">
        <v>2308</v>
      </c>
      <c r="S195">
        <v>2451.58056640625</v>
      </c>
      <c r="T195">
        <v>2432.31201171875</v>
      </c>
      <c r="U195">
        <v>2380.578125</v>
      </c>
      <c r="V195">
        <v>2450.65087890625</v>
      </c>
      <c r="W195" s="3" t="s">
        <v>2309</v>
      </c>
      <c r="X195" s="3" t="s">
        <v>2308</v>
      </c>
      <c r="Y195" s="3" t="s">
        <v>2310</v>
      </c>
      <c r="Z195">
        <v>2432.31201171875</v>
      </c>
      <c r="AA195">
        <v>2382.3623046875</v>
      </c>
      <c r="AB195" s="3" t="s">
        <v>2311</v>
      </c>
      <c r="AC195" s="3" t="s">
        <v>2308</v>
      </c>
      <c r="AD195" s="3" t="s">
        <v>2310</v>
      </c>
      <c r="AE195" s="3" t="s">
        <v>2312</v>
      </c>
      <c r="AF195">
        <v>2430.83544921875</v>
      </c>
    </row>
    <row r="196" spans="1:32" x14ac:dyDescent="0.25">
      <c r="A196">
        <v>195</v>
      </c>
      <c r="B196" s="1">
        <v>41285</v>
      </c>
      <c r="C196" s="2">
        <v>6.25E-2</v>
      </c>
      <c r="D196">
        <v>2460.8935546875</v>
      </c>
      <c r="E196">
        <v>2460.8935546875</v>
      </c>
      <c r="F196">
        <v>2460.8935546875</v>
      </c>
      <c r="G196" s="3" t="s">
        <v>2313</v>
      </c>
      <c r="H196">
        <v>2460.60302734375</v>
      </c>
      <c r="I196" s="3" t="s">
        <v>2314</v>
      </c>
      <c r="J196" s="3" t="s">
        <v>2315</v>
      </c>
      <c r="K196" s="3" t="s">
        <v>2316</v>
      </c>
      <c r="L196" s="3" t="s">
        <v>2317</v>
      </c>
      <c r="M196">
        <v>2458.52294921875</v>
      </c>
      <c r="N196" s="3" t="s">
        <v>2318</v>
      </c>
      <c r="O196">
        <v>2458.01025390625</v>
      </c>
      <c r="P196" s="3" t="s">
        <v>2319</v>
      </c>
      <c r="Q196">
        <v>2388.88671875</v>
      </c>
      <c r="R196">
        <v>2391.28369140625</v>
      </c>
      <c r="S196" s="3" t="s">
        <v>2320</v>
      </c>
      <c r="T196" s="3" t="s">
        <v>2321</v>
      </c>
      <c r="U196">
        <v>2389.02783203125</v>
      </c>
      <c r="V196" s="3" t="s">
        <v>2322</v>
      </c>
      <c r="W196" s="3" t="s">
        <v>2323</v>
      </c>
      <c r="X196">
        <v>2391.28369140625</v>
      </c>
      <c r="Y196" s="3" t="s">
        <v>2320</v>
      </c>
      <c r="Z196" s="3" t="s">
        <v>2321</v>
      </c>
      <c r="AA196" s="3" t="s">
        <v>2324</v>
      </c>
      <c r="AB196">
        <v>2433.61083984375</v>
      </c>
      <c r="AC196">
        <v>2391.28369140625</v>
      </c>
      <c r="AD196" s="3" t="s">
        <v>2320</v>
      </c>
      <c r="AE196" s="3" t="s">
        <v>2325</v>
      </c>
      <c r="AF196" s="3" t="s">
        <v>2326</v>
      </c>
    </row>
    <row r="197" spans="1:32" x14ac:dyDescent="0.25">
      <c r="A197">
        <v>196</v>
      </c>
      <c r="B197" s="1">
        <v>41285</v>
      </c>
      <c r="C197" s="2">
        <v>8.3333333333333329E-2</v>
      </c>
      <c r="D197">
        <v>2460.8935546875</v>
      </c>
      <c r="E197">
        <v>2460.8935546875</v>
      </c>
      <c r="F197">
        <v>2460.8935546875</v>
      </c>
      <c r="G197">
        <v>2460.0869140625</v>
      </c>
      <c r="H197" s="3" t="s">
        <v>2327</v>
      </c>
      <c r="I197">
        <v>2461.712890625</v>
      </c>
      <c r="J197" s="3" t="s">
        <v>2328</v>
      </c>
      <c r="K197" s="3" t="s">
        <v>2329</v>
      </c>
      <c r="L197" s="3" t="s">
        <v>2330</v>
      </c>
      <c r="M197" s="3" t="s">
        <v>2331</v>
      </c>
      <c r="N197" s="3" t="s">
        <v>2332</v>
      </c>
      <c r="O197" s="3" t="s">
        <v>2333</v>
      </c>
      <c r="P197">
        <v>2459.72412109375</v>
      </c>
      <c r="Q197">
        <v>2394.935546875</v>
      </c>
      <c r="R197">
        <v>2396.0673828125</v>
      </c>
      <c r="S197" s="3" t="s">
        <v>2334</v>
      </c>
      <c r="T197" s="3" t="s">
        <v>2335</v>
      </c>
      <c r="U197" s="3" t="s">
        <v>2336</v>
      </c>
      <c r="V197" s="3" t="s">
        <v>2337</v>
      </c>
      <c r="W197" s="3" t="s">
        <v>2338</v>
      </c>
      <c r="X197">
        <v>2396.0673828125</v>
      </c>
      <c r="Y197">
        <v>2451.1748046875</v>
      </c>
      <c r="Z197" s="3" t="s">
        <v>2335</v>
      </c>
      <c r="AA197">
        <v>2395.4521484375</v>
      </c>
      <c r="AB197">
        <v>2434.44091796875</v>
      </c>
      <c r="AC197">
        <v>2396.0673828125</v>
      </c>
      <c r="AD197">
        <v>2451.1748046875</v>
      </c>
      <c r="AE197" s="3" t="s">
        <v>2339</v>
      </c>
      <c r="AF197" s="3" t="s">
        <v>2340</v>
      </c>
    </row>
    <row r="198" spans="1:32" x14ac:dyDescent="0.25">
      <c r="A198">
        <v>197</v>
      </c>
      <c r="B198" s="1">
        <v>41285</v>
      </c>
      <c r="C198" s="2">
        <v>0.10416666666666667</v>
      </c>
      <c r="D198">
        <v>2460.8935546875</v>
      </c>
      <c r="E198">
        <v>2460.8935546875</v>
      </c>
      <c r="F198">
        <v>2460.8935546875</v>
      </c>
      <c r="G198">
        <v>2460.24365234375</v>
      </c>
      <c r="H198" s="3" t="s">
        <v>2341</v>
      </c>
      <c r="I198">
        <v>2461.6865234375</v>
      </c>
      <c r="J198" s="3" t="s">
        <v>2342</v>
      </c>
      <c r="K198" s="3" t="s">
        <v>2343</v>
      </c>
      <c r="L198" s="3" t="s">
        <v>2344</v>
      </c>
      <c r="M198">
        <v>2458.97998046875</v>
      </c>
      <c r="N198" s="3" t="s">
        <v>2345</v>
      </c>
      <c r="O198" s="3" t="s">
        <v>2346</v>
      </c>
      <c r="P198">
        <v>2461.14892578125</v>
      </c>
      <c r="Q198">
        <v>2396.6357421875</v>
      </c>
      <c r="R198">
        <v>2399.52099609375</v>
      </c>
      <c r="S198" s="3" t="s">
        <v>2347</v>
      </c>
      <c r="T198">
        <v>2434.74609375</v>
      </c>
      <c r="U198" s="3" t="s">
        <v>2348</v>
      </c>
      <c r="V198" s="3" t="s">
        <v>2349</v>
      </c>
      <c r="W198" s="3" t="s">
        <v>2350</v>
      </c>
      <c r="X198">
        <v>2399.52099609375</v>
      </c>
      <c r="Y198" s="3" t="s">
        <v>2347</v>
      </c>
      <c r="Z198" s="3" t="s">
        <v>2351</v>
      </c>
      <c r="AA198" s="3" t="s">
        <v>2352</v>
      </c>
      <c r="AB198" s="3" t="s">
        <v>2353</v>
      </c>
      <c r="AC198">
        <v>2399.52099609375</v>
      </c>
      <c r="AD198" s="3" t="s">
        <v>2347</v>
      </c>
      <c r="AE198" s="3" t="s">
        <v>2351</v>
      </c>
      <c r="AF198">
        <v>2433.5341796875</v>
      </c>
    </row>
    <row r="199" spans="1:32" x14ac:dyDescent="0.25">
      <c r="A199">
        <v>198</v>
      </c>
      <c r="B199" s="1">
        <v>41285</v>
      </c>
      <c r="C199" s="2">
        <v>0.125</v>
      </c>
      <c r="D199">
        <v>2460.8935546875</v>
      </c>
      <c r="E199">
        <v>2460.8935546875</v>
      </c>
      <c r="F199">
        <v>2460.8935546875</v>
      </c>
      <c r="G199" s="3" t="s">
        <v>2354</v>
      </c>
      <c r="H199" s="3" t="s">
        <v>2355</v>
      </c>
      <c r="I199">
        <v>2460.369140625</v>
      </c>
      <c r="J199" s="3" t="s">
        <v>2356</v>
      </c>
      <c r="K199" s="3" t="s">
        <v>2357</v>
      </c>
      <c r="L199" s="3" t="s">
        <v>2358</v>
      </c>
      <c r="M199">
        <v>2458.96337890625</v>
      </c>
      <c r="N199">
        <v>2460.26513671875</v>
      </c>
      <c r="O199" s="3" t="s">
        <v>2359</v>
      </c>
      <c r="P199" s="3" t="s">
        <v>2360</v>
      </c>
      <c r="Q199">
        <v>2397.07470703125</v>
      </c>
      <c r="R199">
        <v>2399.80859375</v>
      </c>
      <c r="S199">
        <v>2451.7958984375</v>
      </c>
      <c r="T199">
        <v>2435.3583984375</v>
      </c>
      <c r="U199">
        <v>2397.85498046875</v>
      </c>
      <c r="V199">
        <v>2452.15576171875</v>
      </c>
      <c r="W199">
        <v>2434.3701171875</v>
      </c>
      <c r="X199">
        <v>2399.80859375</v>
      </c>
      <c r="Y199">
        <v>2451.7958984375</v>
      </c>
      <c r="Z199">
        <v>2435.353515625</v>
      </c>
      <c r="AA199">
        <v>2399.10400390625</v>
      </c>
      <c r="AB199">
        <v>2434.7783203125</v>
      </c>
      <c r="AC199">
        <v>2401.10693359375</v>
      </c>
      <c r="AD199">
        <v>2451.7958984375</v>
      </c>
      <c r="AE199">
        <v>2435.353515625</v>
      </c>
      <c r="AF199" s="3" t="s">
        <v>2361</v>
      </c>
    </row>
    <row r="200" spans="1:32" x14ac:dyDescent="0.25">
      <c r="A200">
        <v>199</v>
      </c>
      <c r="B200" s="1">
        <v>41285</v>
      </c>
      <c r="C200" s="2">
        <v>0.14583333333333334</v>
      </c>
      <c r="D200">
        <v>2460.8935546875</v>
      </c>
      <c r="E200">
        <v>2460.8935546875</v>
      </c>
      <c r="F200">
        <v>2460.8935546875</v>
      </c>
      <c r="G200" s="3" t="s">
        <v>2362</v>
      </c>
      <c r="H200" s="3" t="s">
        <v>2363</v>
      </c>
      <c r="I200">
        <v>2460.33740234375</v>
      </c>
      <c r="J200" s="3" t="s">
        <v>2364</v>
      </c>
      <c r="K200" s="3" t="s">
        <v>2365</v>
      </c>
      <c r="L200" s="3" t="s">
        <v>2366</v>
      </c>
      <c r="M200" s="3" t="s">
        <v>2367</v>
      </c>
      <c r="N200">
        <v>2460.2119140625</v>
      </c>
      <c r="O200">
        <v>2458.31103515625</v>
      </c>
      <c r="P200">
        <v>2459.740234375</v>
      </c>
      <c r="Q200" s="3" t="s">
        <v>2368</v>
      </c>
      <c r="R200" s="3" t="s">
        <v>2369</v>
      </c>
      <c r="S200" s="3" t="s">
        <v>2370</v>
      </c>
      <c r="T200" s="3" t="s">
        <v>2371</v>
      </c>
      <c r="U200" s="3" t="s">
        <v>2372</v>
      </c>
      <c r="V200">
        <v>2451.89501953125</v>
      </c>
      <c r="W200">
        <v>2433.81689453125</v>
      </c>
      <c r="X200" s="3" t="s">
        <v>2369</v>
      </c>
      <c r="Y200" s="3" t="s">
        <v>2370</v>
      </c>
      <c r="Z200" s="3" t="s">
        <v>2371</v>
      </c>
      <c r="AA200">
        <v>2396.4482421875</v>
      </c>
      <c r="AB200">
        <v>2434.18017578125</v>
      </c>
      <c r="AC200">
        <v>2397.11474609375</v>
      </c>
      <c r="AD200">
        <v>2451.52099609375</v>
      </c>
      <c r="AE200" s="3" t="s">
        <v>2371</v>
      </c>
      <c r="AF200">
        <v>2434.81884765625</v>
      </c>
    </row>
    <row r="201" spans="1:32" x14ac:dyDescent="0.25">
      <c r="A201">
        <v>200</v>
      </c>
      <c r="B201" s="1">
        <v>41285</v>
      </c>
      <c r="C201" s="2">
        <v>0.16666666666666666</v>
      </c>
      <c r="D201">
        <v>2460.8935546875</v>
      </c>
      <c r="E201">
        <v>2460.8935546875</v>
      </c>
      <c r="F201">
        <v>2460.8935546875</v>
      </c>
      <c r="G201" s="3" t="s">
        <v>2373</v>
      </c>
      <c r="H201" s="3" t="s">
        <v>2374</v>
      </c>
      <c r="I201" s="3" t="s">
        <v>2375</v>
      </c>
      <c r="J201" s="3" t="s">
        <v>2376</v>
      </c>
      <c r="K201">
        <v>283.68603515625</v>
      </c>
      <c r="L201" s="3" t="s">
        <v>2377</v>
      </c>
      <c r="M201" s="3" t="s">
        <v>887</v>
      </c>
      <c r="N201" s="3" t="s">
        <v>2378</v>
      </c>
      <c r="O201">
        <v>2458.38671875</v>
      </c>
      <c r="P201" s="3" t="s">
        <v>2379</v>
      </c>
      <c r="Q201">
        <v>2400.068359375</v>
      </c>
      <c r="R201">
        <v>2402.03515625</v>
      </c>
      <c r="S201" s="3" t="s">
        <v>2380</v>
      </c>
      <c r="T201" s="3" t="s">
        <v>2381</v>
      </c>
      <c r="U201">
        <v>2400.1064453125</v>
      </c>
      <c r="V201">
        <v>2451.96826171875</v>
      </c>
      <c r="W201">
        <v>2436.1640625</v>
      </c>
      <c r="X201">
        <v>2402.03515625</v>
      </c>
      <c r="Y201" s="3" t="s">
        <v>2380</v>
      </c>
      <c r="Z201" s="3" t="s">
        <v>2382</v>
      </c>
      <c r="AA201" s="3" t="s">
        <v>2383</v>
      </c>
      <c r="AB201" s="3" t="s">
        <v>2384</v>
      </c>
      <c r="AC201" s="3" t="s">
        <v>2385</v>
      </c>
      <c r="AD201" s="3" t="s">
        <v>2380</v>
      </c>
      <c r="AE201" s="3" t="s">
        <v>2382</v>
      </c>
      <c r="AF201" s="3" t="s">
        <v>2386</v>
      </c>
    </row>
    <row r="202" spans="1:32" x14ac:dyDescent="0.25">
      <c r="A202">
        <v>201</v>
      </c>
      <c r="B202" s="1">
        <v>41285</v>
      </c>
      <c r="C202" s="2">
        <v>0.1875</v>
      </c>
      <c r="D202" s="3" t="s">
        <v>32</v>
      </c>
      <c r="E202">
        <v>2460.8935546875</v>
      </c>
      <c r="F202">
        <v>2460.8935546875</v>
      </c>
      <c r="G202">
        <v>2461.62646484375</v>
      </c>
      <c r="H202">
        <v>2460.61767578125</v>
      </c>
      <c r="I202">
        <v>2460.40234375</v>
      </c>
      <c r="J202" s="3" t="s">
        <v>2387</v>
      </c>
      <c r="K202" s="3" t="s">
        <v>2388</v>
      </c>
      <c r="L202" s="3" t="s">
        <v>2389</v>
      </c>
      <c r="M202">
        <v>2458.9462890625</v>
      </c>
      <c r="N202">
        <v>2460.29541015625</v>
      </c>
      <c r="O202" s="3" t="s">
        <v>642</v>
      </c>
      <c r="P202" s="3" t="s">
        <v>2390</v>
      </c>
      <c r="Q202" s="3" t="s">
        <v>2391</v>
      </c>
      <c r="R202">
        <v>2404.923828125</v>
      </c>
      <c r="S202">
        <v>2451.05615234375</v>
      </c>
      <c r="T202">
        <v>2436.08642578125</v>
      </c>
      <c r="U202">
        <v>2403.08349609375</v>
      </c>
      <c r="V202" s="3" t="s">
        <v>2392</v>
      </c>
      <c r="W202">
        <v>2435.26171875</v>
      </c>
      <c r="X202">
        <v>2404.923828125</v>
      </c>
      <c r="Y202">
        <v>2451.05615234375</v>
      </c>
      <c r="Z202">
        <v>2436.08642578125</v>
      </c>
      <c r="AA202">
        <v>2404.48828125</v>
      </c>
      <c r="AB202">
        <v>2435.384765625</v>
      </c>
      <c r="AC202">
        <v>2404.923828125</v>
      </c>
      <c r="AD202">
        <v>2451.05615234375</v>
      </c>
      <c r="AE202">
        <v>2436.08642578125</v>
      </c>
      <c r="AF202">
        <v>2434.638671875</v>
      </c>
    </row>
    <row r="203" spans="1:32" x14ac:dyDescent="0.25">
      <c r="A203">
        <v>202</v>
      </c>
      <c r="B203" s="1">
        <v>41285</v>
      </c>
      <c r="C203" s="2">
        <v>0.20833333333333334</v>
      </c>
      <c r="D203">
        <v>2460.8935546875</v>
      </c>
      <c r="E203">
        <v>2460.8935546875</v>
      </c>
      <c r="F203">
        <v>2460.8935546875</v>
      </c>
      <c r="G203" s="3" t="s">
        <v>2393</v>
      </c>
      <c r="H203">
        <v>2460.55224609375</v>
      </c>
      <c r="I203" s="3" t="s">
        <v>2394</v>
      </c>
      <c r="J203">
        <v>283.409423828125</v>
      </c>
      <c r="K203" s="3" t="s">
        <v>2395</v>
      </c>
      <c r="L203">
        <v>283.5927734375</v>
      </c>
      <c r="M203">
        <v>2458.85107421875</v>
      </c>
      <c r="N203">
        <v>2460.2587890625</v>
      </c>
      <c r="O203">
        <v>2458.40380859375</v>
      </c>
      <c r="P203">
        <v>2459.80908203125</v>
      </c>
      <c r="Q203" s="3" t="s">
        <v>2396</v>
      </c>
      <c r="R203" s="3" t="s">
        <v>2397</v>
      </c>
      <c r="S203">
        <v>2450.73779296875</v>
      </c>
      <c r="T203" s="3" t="s">
        <v>2398</v>
      </c>
      <c r="U203">
        <v>2402.6787109375</v>
      </c>
      <c r="V203" s="3" t="s">
        <v>2399</v>
      </c>
      <c r="W203" s="3" t="s">
        <v>2400</v>
      </c>
      <c r="X203" s="3" t="s">
        <v>2397</v>
      </c>
      <c r="Y203">
        <v>2450.73779296875</v>
      </c>
      <c r="Z203">
        <v>2437.24853515625</v>
      </c>
      <c r="AA203">
        <v>2404.0947265625</v>
      </c>
      <c r="AB203">
        <v>2436.60693359375</v>
      </c>
      <c r="AC203" s="3" t="s">
        <v>2401</v>
      </c>
      <c r="AD203">
        <v>2450.73779296875</v>
      </c>
      <c r="AE203">
        <v>2437.24853515625</v>
      </c>
      <c r="AF203" s="3" t="s">
        <v>2402</v>
      </c>
    </row>
    <row r="204" spans="1:32" x14ac:dyDescent="0.25">
      <c r="A204">
        <v>203</v>
      </c>
      <c r="B204" s="1">
        <v>41285</v>
      </c>
      <c r="C204" s="2">
        <v>0.22916666666666666</v>
      </c>
      <c r="D204">
        <v>2460.8935546875</v>
      </c>
      <c r="E204">
        <v>2460.8935546875</v>
      </c>
      <c r="F204">
        <v>2460.8935546875</v>
      </c>
      <c r="G204" s="3" t="s">
        <v>2403</v>
      </c>
      <c r="H204" s="3" t="s">
        <v>2404</v>
      </c>
      <c r="I204" s="3" t="s">
        <v>2405</v>
      </c>
      <c r="J204" s="3" t="s">
        <v>2406</v>
      </c>
      <c r="K204" s="3" t="s">
        <v>2407</v>
      </c>
      <c r="L204" s="3" t="s">
        <v>2408</v>
      </c>
      <c r="M204" s="3" t="s">
        <v>2409</v>
      </c>
      <c r="N204">
        <v>2460.1611328125</v>
      </c>
      <c r="O204" s="3" t="s">
        <v>2410</v>
      </c>
      <c r="P204">
        <v>2459.64306640625</v>
      </c>
      <c r="Q204" s="3" t="s">
        <v>2411</v>
      </c>
      <c r="R204" s="3" t="s">
        <v>2412</v>
      </c>
      <c r="S204" s="3" t="s">
        <v>2413</v>
      </c>
      <c r="T204">
        <v>2435.8828125</v>
      </c>
      <c r="U204">
        <v>2396.4130859375</v>
      </c>
      <c r="V204" s="3" t="s">
        <v>2414</v>
      </c>
      <c r="W204">
        <v>2435.10986328125</v>
      </c>
      <c r="X204" s="3" t="s">
        <v>2412</v>
      </c>
      <c r="Y204" s="3" t="s">
        <v>2413</v>
      </c>
      <c r="Z204" s="3" t="s">
        <v>2415</v>
      </c>
      <c r="AA204" s="3" t="s">
        <v>2416</v>
      </c>
      <c r="AB204">
        <v>2435.20361328125</v>
      </c>
      <c r="AC204" s="3" t="s">
        <v>2412</v>
      </c>
      <c r="AD204" s="3" t="s">
        <v>2413</v>
      </c>
      <c r="AE204" s="3" t="s">
        <v>2415</v>
      </c>
      <c r="AF204" s="3" t="s">
        <v>2417</v>
      </c>
    </row>
    <row r="205" spans="1:32" x14ac:dyDescent="0.25">
      <c r="A205">
        <v>204</v>
      </c>
      <c r="B205" s="1">
        <v>41285</v>
      </c>
      <c r="C205" s="2">
        <v>0.25</v>
      </c>
      <c r="D205">
        <v>2460.8935546875</v>
      </c>
      <c r="E205" s="3" t="s">
        <v>32</v>
      </c>
      <c r="F205">
        <v>2460.8935546875</v>
      </c>
      <c r="G205" s="3" t="s">
        <v>2418</v>
      </c>
      <c r="H205" s="3" t="s">
        <v>2419</v>
      </c>
      <c r="I205">
        <v>2460.4912109375</v>
      </c>
      <c r="J205" s="3" t="s">
        <v>2420</v>
      </c>
      <c r="K205" s="3" t="s">
        <v>2421</v>
      </c>
      <c r="L205" s="3" t="s">
        <v>2422</v>
      </c>
      <c r="M205">
        <v>2459.89013671875</v>
      </c>
      <c r="N205" s="3" t="s">
        <v>2423</v>
      </c>
      <c r="O205" s="3" t="s">
        <v>2424</v>
      </c>
      <c r="P205" s="3" t="s">
        <v>2425</v>
      </c>
      <c r="Q205">
        <v>2394.89501953125</v>
      </c>
      <c r="R205">
        <v>2396.66943359375</v>
      </c>
      <c r="S205" s="3" t="s">
        <v>2426</v>
      </c>
      <c r="T205">
        <v>2436.22265625</v>
      </c>
      <c r="U205">
        <v>2394.55908203125</v>
      </c>
      <c r="V205">
        <v>2452.40087890625</v>
      </c>
      <c r="W205" s="3" t="s">
        <v>2427</v>
      </c>
      <c r="X205">
        <v>2396.66943359375</v>
      </c>
      <c r="Y205" s="3" t="s">
        <v>2426</v>
      </c>
      <c r="Z205" s="3" t="s">
        <v>2428</v>
      </c>
      <c r="AA205">
        <v>2396.22900390625</v>
      </c>
      <c r="AB205" s="3" t="s">
        <v>2429</v>
      </c>
      <c r="AC205">
        <v>2396.66943359375</v>
      </c>
      <c r="AD205" s="3" t="s">
        <v>2426</v>
      </c>
      <c r="AE205" s="3" t="s">
        <v>2428</v>
      </c>
      <c r="AF205">
        <v>2434.82861328125</v>
      </c>
    </row>
    <row r="206" spans="1:32" x14ac:dyDescent="0.25">
      <c r="A206">
        <v>205</v>
      </c>
      <c r="B206" s="1">
        <v>41285</v>
      </c>
      <c r="C206" s="2">
        <v>0.27083333333333331</v>
      </c>
      <c r="D206">
        <v>2460.8935546875</v>
      </c>
      <c r="E206">
        <v>2460.8935546875</v>
      </c>
      <c r="F206">
        <v>2460.8935546875</v>
      </c>
      <c r="G206">
        <v>2460.03076171875</v>
      </c>
      <c r="H206" s="3" t="s">
        <v>2430</v>
      </c>
      <c r="I206" s="3" t="s">
        <v>2104</v>
      </c>
      <c r="J206" s="3" t="s">
        <v>2431</v>
      </c>
      <c r="K206">
        <v>283.585205078125</v>
      </c>
      <c r="L206">
        <v>283.7451171875</v>
      </c>
      <c r="M206" s="3" t="s">
        <v>2432</v>
      </c>
      <c r="N206" s="3" t="s">
        <v>2433</v>
      </c>
      <c r="O206" s="3" t="s">
        <v>2434</v>
      </c>
      <c r="P206" s="3" t="s">
        <v>2435</v>
      </c>
      <c r="Q206">
        <v>2388.7958984375</v>
      </c>
      <c r="R206">
        <v>2390.8671875</v>
      </c>
      <c r="S206">
        <v>2451.2548828125</v>
      </c>
      <c r="T206">
        <v>2434.35205078125</v>
      </c>
      <c r="U206" s="3" t="s">
        <v>2436</v>
      </c>
      <c r="V206">
        <v>2451.625</v>
      </c>
      <c r="W206" s="3" t="s">
        <v>2437</v>
      </c>
      <c r="X206" s="3" t="s">
        <v>2438</v>
      </c>
      <c r="Y206">
        <v>2451.2548828125</v>
      </c>
      <c r="Z206">
        <v>2434.35205078125</v>
      </c>
      <c r="AA206">
        <v>2390.376953125</v>
      </c>
      <c r="AB206" s="3" t="s">
        <v>2439</v>
      </c>
      <c r="AC206" s="3" t="s">
        <v>2438</v>
      </c>
      <c r="AD206">
        <v>2451.2548828125</v>
      </c>
      <c r="AE206">
        <v>2434.35205078125</v>
      </c>
      <c r="AF206">
        <v>2432.7197265625</v>
      </c>
    </row>
    <row r="207" spans="1:32" x14ac:dyDescent="0.25">
      <c r="A207">
        <v>206</v>
      </c>
      <c r="B207" s="1">
        <v>41285</v>
      </c>
      <c r="C207" s="2">
        <v>0.29166666666666669</v>
      </c>
      <c r="D207">
        <v>2460.8935546875</v>
      </c>
      <c r="E207">
        <v>2460.8935546875</v>
      </c>
      <c r="F207" s="3" t="s">
        <v>32</v>
      </c>
      <c r="G207">
        <v>2460.0810546875</v>
      </c>
      <c r="H207">
        <v>2460.498046875</v>
      </c>
      <c r="I207" s="3" t="s">
        <v>2440</v>
      </c>
      <c r="J207" s="3" t="s">
        <v>2441</v>
      </c>
      <c r="K207" s="3" t="s">
        <v>2442</v>
      </c>
      <c r="L207" s="3" t="s">
        <v>2443</v>
      </c>
      <c r="M207" s="3" t="s">
        <v>2444</v>
      </c>
      <c r="N207">
        <v>2461.3798828125</v>
      </c>
      <c r="O207" s="3" t="s">
        <v>2445</v>
      </c>
      <c r="P207">
        <v>2459.47314453125</v>
      </c>
      <c r="Q207" s="3" t="s">
        <v>2446</v>
      </c>
      <c r="R207">
        <v>2391.18115234375</v>
      </c>
      <c r="S207">
        <v>2451.05322265625</v>
      </c>
      <c r="T207" s="3" t="s">
        <v>2447</v>
      </c>
      <c r="U207">
        <v>2388.8505859375</v>
      </c>
      <c r="V207">
        <v>2451.3984375</v>
      </c>
      <c r="W207" s="3" t="s">
        <v>2448</v>
      </c>
      <c r="X207">
        <v>2391.18115234375</v>
      </c>
      <c r="Y207">
        <v>2451.05322265625</v>
      </c>
      <c r="Z207" s="3" t="s">
        <v>2447</v>
      </c>
      <c r="AA207" s="3" t="s">
        <v>2449</v>
      </c>
      <c r="AB207">
        <v>2432.71875</v>
      </c>
      <c r="AC207">
        <v>2389.89013671875</v>
      </c>
      <c r="AD207">
        <v>2451.05322265625</v>
      </c>
      <c r="AE207" s="3" t="s">
        <v>2447</v>
      </c>
      <c r="AF207" s="3" t="s">
        <v>2450</v>
      </c>
    </row>
    <row r="208" spans="1:32" x14ac:dyDescent="0.25">
      <c r="A208">
        <v>207</v>
      </c>
      <c r="B208" s="1">
        <v>41285</v>
      </c>
      <c r="C208" s="2">
        <v>0.3125</v>
      </c>
      <c r="D208">
        <v>2460.8935546875</v>
      </c>
      <c r="E208">
        <v>2460.8935546875</v>
      </c>
      <c r="F208">
        <v>2460.8935546875</v>
      </c>
      <c r="G208">
        <v>2460.22119140625</v>
      </c>
      <c r="H208" s="3" t="s">
        <v>2451</v>
      </c>
      <c r="I208" s="3" t="s">
        <v>2452</v>
      </c>
      <c r="J208" s="3" t="s">
        <v>2453</v>
      </c>
      <c r="K208" s="3" t="s">
        <v>2454</v>
      </c>
      <c r="L208" s="3" t="s">
        <v>2455</v>
      </c>
      <c r="M208" s="3" t="s">
        <v>2456</v>
      </c>
      <c r="N208" s="3" t="s">
        <v>882</v>
      </c>
      <c r="O208">
        <v>2458.30615234375</v>
      </c>
      <c r="P208" s="3" t="s">
        <v>2457</v>
      </c>
      <c r="Q208">
        <v>2396.04345703125</v>
      </c>
      <c r="R208" s="3" t="s">
        <v>2458</v>
      </c>
      <c r="S208" s="3" t="s">
        <v>2459</v>
      </c>
      <c r="T208">
        <v>2435.21435546875</v>
      </c>
      <c r="U208" s="3" t="s">
        <v>2460</v>
      </c>
      <c r="V208" s="3" t="s">
        <v>2461</v>
      </c>
      <c r="W208">
        <v>2434.38134765625</v>
      </c>
      <c r="X208" s="3" t="s">
        <v>2458</v>
      </c>
      <c r="Y208" s="3" t="s">
        <v>2459</v>
      </c>
      <c r="Z208">
        <v>2435.212890625</v>
      </c>
      <c r="AA208" s="3" t="s">
        <v>2462</v>
      </c>
      <c r="AB208">
        <v>2434.52734375</v>
      </c>
      <c r="AC208">
        <v>2396.96533203125</v>
      </c>
      <c r="AD208" s="3" t="s">
        <v>2459</v>
      </c>
      <c r="AE208">
        <v>2435.212890625</v>
      </c>
      <c r="AF208">
        <v>2433.7880859375</v>
      </c>
    </row>
    <row r="209" spans="1:32" x14ac:dyDescent="0.25">
      <c r="A209">
        <v>208</v>
      </c>
      <c r="B209" s="1">
        <v>41285</v>
      </c>
      <c r="C209" s="2">
        <v>0.33333333333333331</v>
      </c>
      <c r="D209">
        <v>2460.8935546875</v>
      </c>
      <c r="E209">
        <v>2460.8935546875</v>
      </c>
      <c r="F209">
        <v>2460.8935546875</v>
      </c>
      <c r="G209">
        <v>2460.35595703125</v>
      </c>
      <c r="H209">
        <v>2460.54541015625</v>
      </c>
      <c r="I209" s="3" t="s">
        <v>2463</v>
      </c>
      <c r="J209" s="3" t="s">
        <v>2464</v>
      </c>
      <c r="K209" s="3" t="s">
        <v>2465</v>
      </c>
      <c r="L209" s="3" t="s">
        <v>2466</v>
      </c>
      <c r="M209" s="3" t="s">
        <v>1355</v>
      </c>
      <c r="N209">
        <v>2460.34765625</v>
      </c>
      <c r="O209">
        <v>2459.04931640625</v>
      </c>
      <c r="P209">
        <v>2459.97607421875</v>
      </c>
      <c r="Q209">
        <v>2405.43701171875</v>
      </c>
      <c r="R209">
        <v>2407.75830078125</v>
      </c>
      <c r="S209" s="3" t="s">
        <v>2467</v>
      </c>
      <c r="T209">
        <v>2438.27392578125</v>
      </c>
      <c r="U209">
        <v>2404.84033203125</v>
      </c>
      <c r="V209">
        <v>2452.59521484375</v>
      </c>
      <c r="W209">
        <v>2436.10693359375</v>
      </c>
      <c r="X209">
        <v>2407.75830078125</v>
      </c>
      <c r="Y209" s="3" t="s">
        <v>2467</v>
      </c>
      <c r="Z209">
        <v>2436.95703125</v>
      </c>
      <c r="AA209" s="3" t="s">
        <v>2468</v>
      </c>
      <c r="AB209">
        <v>2436.326171875</v>
      </c>
      <c r="AC209">
        <v>2407.75830078125</v>
      </c>
      <c r="AD209" s="3" t="s">
        <v>2467</v>
      </c>
      <c r="AE209">
        <v>2436.95703125</v>
      </c>
      <c r="AF209">
        <v>2436.9560546875</v>
      </c>
    </row>
    <row r="210" spans="1:32" x14ac:dyDescent="0.25">
      <c r="A210">
        <v>209</v>
      </c>
      <c r="B210" s="1">
        <v>41285</v>
      </c>
      <c r="C210" s="2">
        <v>0.35416666666666669</v>
      </c>
      <c r="D210">
        <v>2460.8935546875</v>
      </c>
      <c r="E210">
        <v>2460.8935546875</v>
      </c>
      <c r="F210">
        <v>2460.8935546875</v>
      </c>
      <c r="G210" s="3" t="s">
        <v>2469</v>
      </c>
      <c r="H210">
        <v>2460.71875</v>
      </c>
      <c r="I210" s="3" t="s">
        <v>2470</v>
      </c>
      <c r="J210" s="3" t="s">
        <v>2471</v>
      </c>
      <c r="K210" s="3" t="s">
        <v>2472</v>
      </c>
      <c r="L210" s="3" t="s">
        <v>2473</v>
      </c>
      <c r="M210" s="3" t="s">
        <v>2474</v>
      </c>
      <c r="N210">
        <v>2460.6005859375</v>
      </c>
      <c r="O210" s="3" t="s">
        <v>2475</v>
      </c>
      <c r="P210">
        <v>2460.40869140625</v>
      </c>
      <c r="Q210" s="3" t="s">
        <v>2476</v>
      </c>
      <c r="R210" s="3" t="s">
        <v>2477</v>
      </c>
      <c r="S210">
        <v>2454.13916015625</v>
      </c>
      <c r="T210">
        <v>2444.4169921875</v>
      </c>
      <c r="U210">
        <v>2429.85693359375</v>
      </c>
      <c r="V210" s="3" t="s">
        <v>2478</v>
      </c>
      <c r="W210">
        <v>2443.9775390625</v>
      </c>
      <c r="X210" s="3" t="s">
        <v>2477</v>
      </c>
      <c r="Y210">
        <v>2454.13916015625</v>
      </c>
      <c r="Z210">
        <v>2444.4169921875</v>
      </c>
      <c r="AA210" s="3" t="s">
        <v>2479</v>
      </c>
      <c r="AB210">
        <v>2444.03271484375</v>
      </c>
      <c r="AC210" s="3" t="s">
        <v>2480</v>
      </c>
      <c r="AD210">
        <v>2454.13916015625</v>
      </c>
      <c r="AE210">
        <v>2444.4169921875</v>
      </c>
      <c r="AF210">
        <v>2444.93798828125</v>
      </c>
    </row>
    <row r="211" spans="1:32" x14ac:dyDescent="0.25">
      <c r="A211">
        <v>210</v>
      </c>
      <c r="B211" s="1">
        <v>41285</v>
      </c>
      <c r="C211" s="2">
        <v>0.375</v>
      </c>
      <c r="D211" s="3" t="s">
        <v>32</v>
      </c>
      <c r="E211">
        <v>2460.8935546875</v>
      </c>
      <c r="F211">
        <v>2460.8935546875</v>
      </c>
      <c r="G211" s="3" t="s">
        <v>2481</v>
      </c>
      <c r="H211">
        <v>2460.86865234375</v>
      </c>
      <c r="I211">
        <v>2460.845703125</v>
      </c>
      <c r="J211" s="3" t="s">
        <v>2482</v>
      </c>
      <c r="K211" s="3" t="s">
        <v>2483</v>
      </c>
      <c r="L211" s="3" t="s">
        <v>2484</v>
      </c>
      <c r="M211">
        <v>2460.921875</v>
      </c>
      <c r="N211">
        <v>2460.67724609375</v>
      </c>
      <c r="O211" s="3" t="s">
        <v>2485</v>
      </c>
      <c r="P211" s="3" t="s">
        <v>2486</v>
      </c>
      <c r="Q211" s="3" t="s">
        <v>2487</v>
      </c>
      <c r="R211" s="3" t="s">
        <v>2488</v>
      </c>
      <c r="S211" s="3" t="s">
        <v>2489</v>
      </c>
      <c r="T211" s="3" t="s">
        <v>2490</v>
      </c>
      <c r="U211">
        <v>2446.5078125</v>
      </c>
      <c r="V211">
        <v>2456.38330078125</v>
      </c>
      <c r="W211" s="3" t="s">
        <v>2491</v>
      </c>
      <c r="X211">
        <v>2446.7177734375</v>
      </c>
      <c r="Y211" s="3" t="s">
        <v>2489</v>
      </c>
      <c r="Z211" s="3" t="s">
        <v>2490</v>
      </c>
      <c r="AA211">
        <v>2446.5634765625</v>
      </c>
      <c r="AB211">
        <v>2449.7138671875</v>
      </c>
      <c r="AC211">
        <v>2446.7177734375</v>
      </c>
      <c r="AD211" s="3" t="s">
        <v>2489</v>
      </c>
      <c r="AE211" s="3" t="s">
        <v>2490</v>
      </c>
      <c r="AF211">
        <v>2449.54052734375</v>
      </c>
    </row>
    <row r="212" spans="1:32" x14ac:dyDescent="0.25">
      <c r="A212">
        <v>211</v>
      </c>
      <c r="B212" s="1">
        <v>41285</v>
      </c>
      <c r="C212" s="2">
        <v>0.39583333333333331</v>
      </c>
      <c r="D212">
        <v>2460.8935546875</v>
      </c>
      <c r="E212">
        <v>2460.8935546875</v>
      </c>
      <c r="F212">
        <v>2460.8935546875</v>
      </c>
      <c r="G212">
        <v>2460.7890625</v>
      </c>
      <c r="H212" s="3" t="s">
        <v>2492</v>
      </c>
      <c r="I212">
        <v>2460.912109375</v>
      </c>
      <c r="J212" s="3" t="s">
        <v>2493</v>
      </c>
      <c r="K212" s="3" t="s">
        <v>2494</v>
      </c>
      <c r="L212">
        <v>284.002685546875</v>
      </c>
      <c r="M212" s="3" t="s">
        <v>2495</v>
      </c>
      <c r="N212" s="3" t="s">
        <v>2496</v>
      </c>
      <c r="O212">
        <v>2461.58984375</v>
      </c>
      <c r="P212" s="3" t="s">
        <v>2497</v>
      </c>
      <c r="Q212" s="3" t="s">
        <v>2498</v>
      </c>
      <c r="R212">
        <v>2466.009765625</v>
      </c>
      <c r="S212" s="3" t="s">
        <v>2499</v>
      </c>
      <c r="T212">
        <v>2456.8935546875</v>
      </c>
      <c r="U212">
        <v>2466.4794921875</v>
      </c>
      <c r="V212">
        <v>2458.03662109375</v>
      </c>
      <c r="W212">
        <v>2456.9228515625</v>
      </c>
      <c r="X212">
        <v>2466.009765625</v>
      </c>
      <c r="Y212" s="3" t="s">
        <v>2499</v>
      </c>
      <c r="Z212">
        <v>2456.8935546875</v>
      </c>
      <c r="AA212">
        <v>2466.0361328125</v>
      </c>
      <c r="AB212" s="3" t="s">
        <v>2500</v>
      </c>
      <c r="AC212">
        <v>2466.009765625</v>
      </c>
      <c r="AD212" s="3" t="s">
        <v>2499</v>
      </c>
      <c r="AE212">
        <v>2456.8935546875</v>
      </c>
      <c r="AF212" s="3" t="s">
        <v>2501</v>
      </c>
    </row>
    <row r="213" spans="1:32" x14ac:dyDescent="0.25">
      <c r="A213">
        <v>212</v>
      </c>
      <c r="B213" s="1">
        <v>41285</v>
      </c>
      <c r="C213" s="2">
        <v>0.41666666666666669</v>
      </c>
      <c r="D213">
        <v>2460.8935546875</v>
      </c>
      <c r="E213">
        <v>2460.8935546875</v>
      </c>
      <c r="F213">
        <v>2460.8935546875</v>
      </c>
      <c r="G213">
        <v>2461.17578125</v>
      </c>
      <c r="H213">
        <v>2461.1318359375</v>
      </c>
      <c r="I213" s="3" t="s">
        <v>2502</v>
      </c>
      <c r="J213" s="3" t="s">
        <v>1470</v>
      </c>
      <c r="K213" s="3" t="s">
        <v>2503</v>
      </c>
      <c r="L213" s="3" t="s">
        <v>2504</v>
      </c>
      <c r="M213" s="3" t="s">
        <v>2505</v>
      </c>
      <c r="N213" s="3" t="s">
        <v>2506</v>
      </c>
      <c r="O213">
        <v>2462.53515625</v>
      </c>
      <c r="P213">
        <v>2461.53857421875</v>
      </c>
      <c r="Q213" s="3" t="s">
        <v>2507</v>
      </c>
      <c r="R213">
        <v>2489.572265625</v>
      </c>
      <c r="S213">
        <v>2460.3046875</v>
      </c>
      <c r="T213">
        <v>2463.93994140625</v>
      </c>
      <c r="U213" s="3" t="s">
        <v>2508</v>
      </c>
      <c r="V213">
        <v>2460.185546875</v>
      </c>
      <c r="W213">
        <v>2464.232421875</v>
      </c>
      <c r="X213" s="3" t="s">
        <v>2509</v>
      </c>
      <c r="Y213">
        <v>2460.3046875</v>
      </c>
      <c r="Z213">
        <v>2463.93994140625</v>
      </c>
      <c r="AA213">
        <v>2489.74609375</v>
      </c>
      <c r="AB213">
        <v>2464.47265625</v>
      </c>
      <c r="AC213" s="3" t="s">
        <v>2509</v>
      </c>
      <c r="AD213" s="3" t="s">
        <v>2510</v>
      </c>
      <c r="AE213">
        <v>2463.93994140625</v>
      </c>
      <c r="AF213">
        <v>2463.69677734375</v>
      </c>
    </row>
    <row r="214" spans="1:32" x14ac:dyDescent="0.25">
      <c r="A214">
        <v>213</v>
      </c>
      <c r="B214" s="1">
        <v>41285</v>
      </c>
      <c r="C214" s="2">
        <v>0.4375</v>
      </c>
      <c r="D214">
        <v>2460.8935546875</v>
      </c>
      <c r="E214">
        <v>2460.8935546875</v>
      </c>
      <c r="F214">
        <v>2460.8935546875</v>
      </c>
      <c r="G214">
        <v>2461.44091796875</v>
      </c>
      <c r="H214" s="3" t="s">
        <v>2511</v>
      </c>
      <c r="I214">
        <v>2461.22265625</v>
      </c>
      <c r="J214" s="3" t="s">
        <v>2512</v>
      </c>
      <c r="K214" s="3" t="s">
        <v>2513</v>
      </c>
      <c r="L214" s="3" t="s">
        <v>2514</v>
      </c>
      <c r="M214">
        <v>2463.10546875</v>
      </c>
      <c r="N214" s="3" t="s">
        <v>2515</v>
      </c>
      <c r="O214" s="3" t="s">
        <v>2516</v>
      </c>
      <c r="P214">
        <v>2461.97900390625</v>
      </c>
      <c r="Q214">
        <v>2514.75048828125</v>
      </c>
      <c r="R214">
        <v>2513.2392578125</v>
      </c>
      <c r="S214" s="3" t="s">
        <v>2517</v>
      </c>
      <c r="T214" s="3" t="s">
        <v>2518</v>
      </c>
      <c r="U214" s="3" t="s">
        <v>2519</v>
      </c>
      <c r="V214" s="3" t="s">
        <v>2520</v>
      </c>
      <c r="W214">
        <v>2472.29931640625</v>
      </c>
      <c r="X214">
        <v>2513.2392578125</v>
      </c>
      <c r="Y214">
        <v>2461.720703125</v>
      </c>
      <c r="Z214" s="3" t="s">
        <v>2518</v>
      </c>
      <c r="AA214" s="3" t="s">
        <v>2521</v>
      </c>
      <c r="AB214">
        <v>2471.05224609375</v>
      </c>
      <c r="AC214">
        <v>2513.2392578125</v>
      </c>
      <c r="AD214">
        <v>2461.720703125</v>
      </c>
      <c r="AE214" s="3" t="s">
        <v>2518</v>
      </c>
      <c r="AF214">
        <v>2471.916015625</v>
      </c>
    </row>
    <row r="215" spans="1:32" x14ac:dyDescent="0.25">
      <c r="A215">
        <v>214</v>
      </c>
      <c r="B215" s="1">
        <v>41285</v>
      </c>
      <c r="C215" s="2">
        <v>0.45833333333333331</v>
      </c>
      <c r="D215">
        <v>2460.8935546875</v>
      </c>
      <c r="E215">
        <v>2460.8935546875</v>
      </c>
      <c r="F215">
        <v>2460.8935546875</v>
      </c>
      <c r="G215" s="3" t="s">
        <v>2522</v>
      </c>
      <c r="H215">
        <v>2461.20556640625</v>
      </c>
      <c r="I215">
        <v>2461.3486328125</v>
      </c>
      <c r="J215" s="3" t="s">
        <v>2523</v>
      </c>
      <c r="K215" s="3" t="s">
        <v>2524</v>
      </c>
      <c r="L215" s="3" t="s">
        <v>2525</v>
      </c>
      <c r="M215">
        <v>2464.7666015625</v>
      </c>
      <c r="N215" s="3" t="s">
        <v>2526</v>
      </c>
      <c r="O215" s="3" t="s">
        <v>2527</v>
      </c>
      <c r="P215">
        <v>2462.32373046875</v>
      </c>
      <c r="Q215">
        <v>2525.85205078125</v>
      </c>
      <c r="R215" s="3" t="s">
        <v>2528</v>
      </c>
      <c r="S215">
        <v>2463.3759765625</v>
      </c>
      <c r="T215" s="3" t="s">
        <v>2529</v>
      </c>
      <c r="U215">
        <v>2526.640625</v>
      </c>
      <c r="V215" s="3" t="s">
        <v>2530</v>
      </c>
      <c r="W215" s="3" t="s">
        <v>2531</v>
      </c>
      <c r="X215">
        <v>2524.1376953125</v>
      </c>
      <c r="Y215" s="3" t="s">
        <v>2532</v>
      </c>
      <c r="Z215" s="3" t="s">
        <v>2529</v>
      </c>
      <c r="AA215">
        <v>2524.544921875</v>
      </c>
      <c r="AB215">
        <v>2475.50146484375</v>
      </c>
      <c r="AC215">
        <v>2524.1376953125</v>
      </c>
      <c r="AD215" s="3" t="s">
        <v>2532</v>
      </c>
      <c r="AE215" s="3" t="s">
        <v>2533</v>
      </c>
      <c r="AF215">
        <v>2475.21142578125</v>
      </c>
    </row>
    <row r="216" spans="1:32" x14ac:dyDescent="0.25">
      <c r="A216">
        <v>215</v>
      </c>
      <c r="B216" s="1">
        <v>41285</v>
      </c>
      <c r="C216" s="2">
        <v>0.47916666666666669</v>
      </c>
      <c r="D216">
        <v>2460.8935546875</v>
      </c>
      <c r="E216">
        <v>2460.8935546875</v>
      </c>
      <c r="F216" s="3" t="s">
        <v>32</v>
      </c>
      <c r="G216">
        <v>2461.474609375</v>
      </c>
      <c r="H216">
        <v>2461.2294921875</v>
      </c>
      <c r="I216" s="3" t="s">
        <v>2534</v>
      </c>
      <c r="J216" s="3" t="s">
        <v>2535</v>
      </c>
      <c r="K216" s="3" t="s">
        <v>2536</v>
      </c>
      <c r="L216" s="3" t="s">
        <v>2537</v>
      </c>
      <c r="M216">
        <v>2463.474609375</v>
      </c>
      <c r="N216" s="3" t="s">
        <v>2538</v>
      </c>
      <c r="O216" s="3" t="s">
        <v>2539</v>
      </c>
      <c r="P216">
        <v>2462.2509765625</v>
      </c>
      <c r="Q216" s="3" t="s">
        <v>2540</v>
      </c>
      <c r="R216" s="3" t="s">
        <v>2541</v>
      </c>
      <c r="S216" s="3" t="s">
        <v>2542</v>
      </c>
      <c r="T216">
        <v>2471.54443359375</v>
      </c>
      <c r="U216" s="3" t="s">
        <v>2543</v>
      </c>
      <c r="V216">
        <v>2463.4384765625</v>
      </c>
      <c r="W216" s="3" t="s">
        <v>2544</v>
      </c>
      <c r="X216">
        <v>2519.681640625</v>
      </c>
      <c r="Y216" s="3" t="s">
        <v>2542</v>
      </c>
      <c r="Z216">
        <v>2471.54443359375</v>
      </c>
      <c r="AA216" s="3" t="s">
        <v>2545</v>
      </c>
      <c r="AB216">
        <v>2472.2890625</v>
      </c>
      <c r="AC216">
        <v>2519.681640625</v>
      </c>
      <c r="AD216">
        <v>2463.66455078125</v>
      </c>
      <c r="AE216">
        <v>2471.54443359375</v>
      </c>
      <c r="AF216">
        <v>2473.10009765625</v>
      </c>
    </row>
    <row r="217" spans="1:32" x14ac:dyDescent="0.25">
      <c r="A217">
        <v>216</v>
      </c>
      <c r="B217" s="1">
        <v>41285</v>
      </c>
      <c r="C217" s="2">
        <v>0.5</v>
      </c>
      <c r="D217">
        <v>2460.8935546875</v>
      </c>
      <c r="E217">
        <v>2460.8935546875</v>
      </c>
      <c r="F217">
        <v>2460.8935546875</v>
      </c>
      <c r="G217">
        <v>2461.369140625</v>
      </c>
      <c r="H217" s="3" t="s">
        <v>2546</v>
      </c>
      <c r="I217" s="3" t="s">
        <v>2547</v>
      </c>
      <c r="J217" s="3" t="s">
        <v>2548</v>
      </c>
      <c r="K217" s="3" t="s">
        <v>2549</v>
      </c>
      <c r="L217" s="3" t="s">
        <v>2550</v>
      </c>
      <c r="M217" s="3" t="s">
        <v>2551</v>
      </c>
      <c r="N217" s="3" t="s">
        <v>2552</v>
      </c>
      <c r="O217" s="3" t="s">
        <v>2553</v>
      </c>
      <c r="P217">
        <v>2462.25341796875</v>
      </c>
      <c r="Q217" s="3" t="s">
        <v>2554</v>
      </c>
      <c r="R217" s="3" t="s">
        <v>2555</v>
      </c>
      <c r="S217" s="3" t="s">
        <v>2556</v>
      </c>
      <c r="T217">
        <v>2470.94384765625</v>
      </c>
      <c r="U217" s="3" t="s">
        <v>2557</v>
      </c>
      <c r="V217">
        <v>2464.57861328125</v>
      </c>
      <c r="W217" s="3" t="s">
        <v>2558</v>
      </c>
      <c r="X217" s="3" t="s">
        <v>2555</v>
      </c>
      <c r="Y217" s="3" t="s">
        <v>2559</v>
      </c>
      <c r="Z217">
        <v>2470.94384765625</v>
      </c>
      <c r="AA217">
        <v>2514.62548828125</v>
      </c>
      <c r="AB217">
        <v>2471.81005859375</v>
      </c>
      <c r="AC217" s="3" t="s">
        <v>2555</v>
      </c>
      <c r="AD217" s="3" t="s">
        <v>2559</v>
      </c>
      <c r="AE217">
        <v>2470.94384765625</v>
      </c>
      <c r="AF217" s="3" t="s">
        <v>2560</v>
      </c>
    </row>
    <row r="218" spans="1:32" x14ac:dyDescent="0.25">
      <c r="A218">
        <v>217</v>
      </c>
      <c r="B218" s="1">
        <v>41285</v>
      </c>
      <c r="C218" s="2">
        <v>0.52083333333333337</v>
      </c>
      <c r="D218">
        <v>2460.8935546875</v>
      </c>
      <c r="E218">
        <v>2460.8935546875</v>
      </c>
      <c r="F218">
        <v>2460.8935546875</v>
      </c>
      <c r="G218">
        <v>2461.34326171875</v>
      </c>
      <c r="H218" s="3" t="s">
        <v>2561</v>
      </c>
      <c r="I218">
        <v>2461.2060546875</v>
      </c>
      <c r="J218" s="3" t="s">
        <v>2562</v>
      </c>
      <c r="K218" s="3" t="s">
        <v>2563</v>
      </c>
      <c r="L218" s="3" t="s">
        <v>2564</v>
      </c>
      <c r="M218">
        <v>2462.61474609375</v>
      </c>
      <c r="N218">
        <v>2461.5654296875</v>
      </c>
      <c r="O218">
        <v>2463.06787109375</v>
      </c>
      <c r="P218">
        <v>2462.013671875</v>
      </c>
      <c r="Q218">
        <v>2496.0810546875</v>
      </c>
      <c r="R218" s="3" t="s">
        <v>2565</v>
      </c>
      <c r="S218">
        <v>2463.11181640625</v>
      </c>
      <c r="T218">
        <v>2464.23291015625</v>
      </c>
      <c r="U218" s="3" t="s">
        <v>2566</v>
      </c>
      <c r="V218">
        <v>2463.0107421875</v>
      </c>
      <c r="W218" s="3" t="s">
        <v>2567</v>
      </c>
      <c r="X218" s="3" t="s">
        <v>2565</v>
      </c>
      <c r="Y218">
        <v>2463.11181640625</v>
      </c>
      <c r="Z218">
        <v>2464.23291015625</v>
      </c>
      <c r="AA218" s="3" t="s">
        <v>2568</v>
      </c>
      <c r="AB218">
        <v>2464.5986328125</v>
      </c>
      <c r="AC218" s="3" t="s">
        <v>2565</v>
      </c>
      <c r="AD218" s="3" t="s">
        <v>2569</v>
      </c>
      <c r="AE218">
        <v>2464.23291015625</v>
      </c>
      <c r="AF218" s="3" t="s">
        <v>2570</v>
      </c>
    </row>
    <row r="219" spans="1:32" x14ac:dyDescent="0.25">
      <c r="A219">
        <v>218</v>
      </c>
      <c r="B219" s="1">
        <v>41285</v>
      </c>
      <c r="C219" s="2">
        <v>0.54166666666666663</v>
      </c>
      <c r="D219">
        <v>2460.8935546875</v>
      </c>
      <c r="E219">
        <v>2460.8935546875</v>
      </c>
      <c r="F219">
        <v>2460.8935546875</v>
      </c>
      <c r="G219" s="3" t="s">
        <v>2571</v>
      </c>
      <c r="H219">
        <v>2460.97705078125</v>
      </c>
      <c r="I219" s="3" t="s">
        <v>2572</v>
      </c>
      <c r="J219" s="3" t="s">
        <v>2573</v>
      </c>
      <c r="K219" s="3" t="s">
        <v>2574</v>
      </c>
      <c r="L219" s="3" t="s">
        <v>2575</v>
      </c>
      <c r="M219">
        <v>2462.671875</v>
      </c>
      <c r="N219" s="3" t="s">
        <v>2576</v>
      </c>
      <c r="O219">
        <v>2463.119140625</v>
      </c>
      <c r="P219" s="3" t="s">
        <v>2577</v>
      </c>
      <c r="Q219">
        <v>2506.23974609375</v>
      </c>
      <c r="R219">
        <v>2504.0576171875</v>
      </c>
      <c r="S219" s="3" t="s">
        <v>2578</v>
      </c>
      <c r="T219" s="3" t="s">
        <v>2579</v>
      </c>
      <c r="U219" s="3" t="s">
        <v>2580</v>
      </c>
      <c r="V219">
        <v>2460.712890625</v>
      </c>
      <c r="W219" s="3" t="s">
        <v>2581</v>
      </c>
      <c r="X219">
        <v>2504.0576171875</v>
      </c>
      <c r="Y219" s="3" t="s">
        <v>2578</v>
      </c>
      <c r="Z219" s="3" t="s">
        <v>2579</v>
      </c>
      <c r="AA219">
        <v>2504.60791015625</v>
      </c>
      <c r="AB219" s="3" t="s">
        <v>2582</v>
      </c>
      <c r="AC219">
        <v>2504.0576171875</v>
      </c>
      <c r="AD219">
        <v>2461.26220703125</v>
      </c>
      <c r="AE219" s="3" t="s">
        <v>2579</v>
      </c>
      <c r="AF219">
        <v>2471.99658203125</v>
      </c>
    </row>
    <row r="220" spans="1:32" x14ac:dyDescent="0.25">
      <c r="A220">
        <v>219</v>
      </c>
      <c r="B220" s="1">
        <v>41285</v>
      </c>
      <c r="C220" s="2">
        <v>0.5625</v>
      </c>
      <c r="D220">
        <v>2460.8935546875</v>
      </c>
      <c r="E220">
        <v>2460.8935546875</v>
      </c>
      <c r="F220">
        <v>2460.8935546875</v>
      </c>
      <c r="G220" s="3" t="s">
        <v>2583</v>
      </c>
      <c r="H220">
        <v>2460.880859375</v>
      </c>
      <c r="I220">
        <v>2461.51708984375</v>
      </c>
      <c r="J220" s="3" t="s">
        <v>2584</v>
      </c>
      <c r="K220" s="3" t="s">
        <v>2585</v>
      </c>
      <c r="L220" s="3" t="s">
        <v>2586</v>
      </c>
      <c r="M220">
        <v>2462.80224609375</v>
      </c>
      <c r="N220">
        <v>2461.568359375</v>
      </c>
      <c r="O220">
        <v>2463.26708984375</v>
      </c>
      <c r="P220" s="3" t="s">
        <v>2587</v>
      </c>
      <c r="Q220" s="3" t="s">
        <v>2588</v>
      </c>
      <c r="R220" s="3" t="s">
        <v>2589</v>
      </c>
      <c r="S220">
        <v>2461.33447265625</v>
      </c>
      <c r="T220">
        <v>2468.71533203125</v>
      </c>
      <c r="U220" s="3" t="s">
        <v>2590</v>
      </c>
      <c r="V220" s="3" t="s">
        <v>2591</v>
      </c>
      <c r="W220" s="3" t="s">
        <v>2592</v>
      </c>
      <c r="X220" s="3" t="s">
        <v>2589</v>
      </c>
      <c r="Y220">
        <v>2461.33447265625</v>
      </c>
      <c r="Z220">
        <v>2468.7158203125</v>
      </c>
      <c r="AA220" s="3" t="s">
        <v>2593</v>
      </c>
      <c r="AB220" s="3" t="s">
        <v>2594</v>
      </c>
      <c r="AC220" s="3" t="s">
        <v>2589</v>
      </c>
      <c r="AD220">
        <v>2461.33447265625</v>
      </c>
      <c r="AE220">
        <v>2468.7158203125</v>
      </c>
      <c r="AF220" s="3" t="s">
        <v>2595</v>
      </c>
    </row>
    <row r="221" spans="1:32" x14ac:dyDescent="0.25">
      <c r="A221">
        <v>220</v>
      </c>
      <c r="B221" s="1">
        <v>41285</v>
      </c>
      <c r="C221" s="2">
        <v>0.58333333333333337</v>
      </c>
      <c r="D221" s="3" t="s">
        <v>32</v>
      </c>
      <c r="E221">
        <v>2460.8935546875</v>
      </c>
      <c r="F221">
        <v>2460.8935546875</v>
      </c>
      <c r="G221" s="3" t="s">
        <v>2596</v>
      </c>
      <c r="H221" s="3" t="s">
        <v>2597</v>
      </c>
      <c r="I221">
        <v>2461.513671875</v>
      </c>
      <c r="J221" s="3" t="s">
        <v>2598</v>
      </c>
      <c r="K221" s="3" t="s">
        <v>2599</v>
      </c>
      <c r="L221" s="3" t="s">
        <v>2600</v>
      </c>
      <c r="M221" s="3" t="s">
        <v>2601</v>
      </c>
      <c r="N221">
        <v>2461.3974609375</v>
      </c>
      <c r="O221" s="3" t="s">
        <v>2602</v>
      </c>
      <c r="P221" s="3" t="s">
        <v>2603</v>
      </c>
      <c r="Q221">
        <v>2502.38134765625</v>
      </c>
      <c r="R221">
        <v>2500.5087890625</v>
      </c>
      <c r="S221" s="3" t="s">
        <v>2604</v>
      </c>
      <c r="T221">
        <v>2468.97509765625</v>
      </c>
      <c r="U221" s="3" t="s">
        <v>2605</v>
      </c>
      <c r="V221">
        <v>2459.3076171875</v>
      </c>
      <c r="W221">
        <v>2470.041015625</v>
      </c>
      <c r="X221">
        <v>2500.5087890625</v>
      </c>
      <c r="Y221" s="3" t="s">
        <v>2604</v>
      </c>
      <c r="Z221" s="3" t="s">
        <v>2606</v>
      </c>
      <c r="AA221" s="3" t="s">
        <v>2607</v>
      </c>
      <c r="AB221">
        <v>2469.57470703125</v>
      </c>
      <c r="AC221" s="3" t="s">
        <v>2608</v>
      </c>
      <c r="AD221" s="3" t="s">
        <v>2604</v>
      </c>
      <c r="AE221" s="3" t="s">
        <v>2606</v>
      </c>
      <c r="AF221">
        <v>2470.22802734375</v>
      </c>
    </row>
    <row r="222" spans="1:32" x14ac:dyDescent="0.25">
      <c r="A222">
        <v>221</v>
      </c>
      <c r="B222" s="1">
        <v>41285</v>
      </c>
      <c r="C222" s="2">
        <v>0.60416666666666663</v>
      </c>
      <c r="D222">
        <v>2460.8935546875</v>
      </c>
      <c r="E222">
        <v>2460.8935546875</v>
      </c>
      <c r="F222">
        <v>2460.8935546875</v>
      </c>
      <c r="G222" s="3" t="s">
        <v>2609</v>
      </c>
      <c r="H222">
        <v>2460.7734375</v>
      </c>
      <c r="I222">
        <v>2461.197265625</v>
      </c>
      <c r="J222" s="3" t="s">
        <v>2610</v>
      </c>
      <c r="K222" s="3" t="s">
        <v>2611</v>
      </c>
      <c r="L222" s="3" t="s">
        <v>2612</v>
      </c>
      <c r="M222">
        <v>2461.40869140625</v>
      </c>
      <c r="N222" s="3" t="s">
        <v>2613</v>
      </c>
      <c r="O222">
        <v>2461.6484375</v>
      </c>
      <c r="P222">
        <v>2461.5078125</v>
      </c>
      <c r="Q222">
        <v>2473.94775390625</v>
      </c>
      <c r="R222">
        <v>2472.73046875</v>
      </c>
      <c r="S222">
        <v>2458.4873046875</v>
      </c>
      <c r="T222">
        <v>2459.70751953125</v>
      </c>
      <c r="U222" s="3" t="s">
        <v>2614</v>
      </c>
      <c r="V222">
        <v>2458.212890625</v>
      </c>
      <c r="W222" s="3" t="s">
        <v>2615</v>
      </c>
      <c r="X222">
        <v>2472.73046875</v>
      </c>
      <c r="Y222">
        <v>2458.4873046875</v>
      </c>
      <c r="Z222">
        <v>2459.70751953125</v>
      </c>
      <c r="AA222" s="3" t="s">
        <v>2616</v>
      </c>
      <c r="AB222" s="3" t="s">
        <v>2617</v>
      </c>
      <c r="AC222">
        <v>2472.73046875</v>
      </c>
      <c r="AD222">
        <v>2458.4873046875</v>
      </c>
      <c r="AE222">
        <v>2459.70751953125</v>
      </c>
      <c r="AF222" s="3" t="s">
        <v>1280</v>
      </c>
    </row>
    <row r="223" spans="1:32" x14ac:dyDescent="0.25">
      <c r="A223">
        <v>222</v>
      </c>
      <c r="B223" s="1">
        <v>41285</v>
      </c>
      <c r="C223" s="2">
        <v>0.625</v>
      </c>
      <c r="D223">
        <v>2460.8935546875</v>
      </c>
      <c r="E223">
        <v>2460.8935546875</v>
      </c>
      <c r="F223">
        <v>2460.8935546875</v>
      </c>
      <c r="G223" s="3" t="s">
        <v>2618</v>
      </c>
      <c r="H223">
        <v>2460.42236328125</v>
      </c>
      <c r="I223" s="3" t="s">
        <v>2619</v>
      </c>
      <c r="J223" s="3" t="s">
        <v>2620</v>
      </c>
      <c r="K223">
        <v>283.780517578125</v>
      </c>
      <c r="L223" s="3" t="s">
        <v>2621</v>
      </c>
      <c r="M223" s="3" t="s">
        <v>2622</v>
      </c>
      <c r="N223">
        <v>2460.94921875</v>
      </c>
      <c r="O223" s="3" t="s">
        <v>2623</v>
      </c>
      <c r="P223">
        <v>2460.98974609375</v>
      </c>
      <c r="Q223" s="3" t="s">
        <v>2624</v>
      </c>
      <c r="R223" s="3" t="s">
        <v>2625</v>
      </c>
      <c r="S223" s="3" t="s">
        <v>2626</v>
      </c>
      <c r="T223" s="3" t="s">
        <v>2627</v>
      </c>
      <c r="U223">
        <v>2458.0830078125</v>
      </c>
      <c r="V223" s="3" t="s">
        <v>2628</v>
      </c>
      <c r="W223">
        <v>2453.66552734375</v>
      </c>
      <c r="X223" s="3" t="s">
        <v>2625</v>
      </c>
      <c r="Y223" s="3" t="s">
        <v>2626</v>
      </c>
      <c r="Z223" s="3" t="s">
        <v>2627</v>
      </c>
      <c r="AA223" s="3" t="s">
        <v>2629</v>
      </c>
      <c r="AB223" s="3" t="s">
        <v>2630</v>
      </c>
      <c r="AC223">
        <v>2457.74658203125</v>
      </c>
      <c r="AD223" s="3" t="s">
        <v>2626</v>
      </c>
      <c r="AE223" s="3" t="s">
        <v>2627</v>
      </c>
      <c r="AF223" s="3" t="s">
        <v>2631</v>
      </c>
    </row>
    <row r="224" spans="1:32" x14ac:dyDescent="0.25">
      <c r="A224">
        <v>223</v>
      </c>
      <c r="B224" s="1">
        <v>41285</v>
      </c>
      <c r="C224" s="2">
        <v>0.64583333333333337</v>
      </c>
      <c r="D224">
        <v>2460.8935546875</v>
      </c>
      <c r="E224" s="3" t="s">
        <v>32</v>
      </c>
      <c r="F224">
        <v>2460.8935546875</v>
      </c>
      <c r="G224" s="3" t="s">
        <v>2632</v>
      </c>
      <c r="H224" s="3" t="s">
        <v>2633</v>
      </c>
      <c r="I224" s="3" t="s">
        <v>2634</v>
      </c>
      <c r="J224" s="3" t="s">
        <v>2635</v>
      </c>
      <c r="K224" s="3" t="s">
        <v>2636</v>
      </c>
      <c r="L224" s="3" t="s">
        <v>2637</v>
      </c>
      <c r="M224">
        <v>2461.3349609375</v>
      </c>
      <c r="N224">
        <v>2460.5849609375</v>
      </c>
      <c r="O224" s="3" t="s">
        <v>2638</v>
      </c>
      <c r="P224" s="3" t="s">
        <v>2639</v>
      </c>
      <c r="Q224" s="3" t="s">
        <v>2640</v>
      </c>
      <c r="R224">
        <v>2429.92822265625</v>
      </c>
      <c r="S224">
        <v>2453.0517578125</v>
      </c>
      <c r="T224" s="3" t="s">
        <v>2641</v>
      </c>
      <c r="U224" s="3" t="s">
        <v>2642</v>
      </c>
      <c r="V224">
        <v>2452.96337890625</v>
      </c>
      <c r="W224" s="3" t="s">
        <v>2643</v>
      </c>
      <c r="X224">
        <v>2429.92822265625</v>
      </c>
      <c r="Y224">
        <v>2453.0517578125</v>
      </c>
      <c r="Z224" s="3" t="s">
        <v>2641</v>
      </c>
      <c r="AA224" s="3" t="s">
        <v>2644</v>
      </c>
      <c r="AB224">
        <v>2444.986328125</v>
      </c>
      <c r="AC224">
        <v>2429.92822265625</v>
      </c>
      <c r="AD224">
        <v>2453.0517578125</v>
      </c>
      <c r="AE224" s="3" t="s">
        <v>2641</v>
      </c>
      <c r="AF224">
        <v>2444.63720703125</v>
      </c>
    </row>
    <row r="225" spans="1:32" x14ac:dyDescent="0.25">
      <c r="A225">
        <v>224</v>
      </c>
      <c r="B225" s="1">
        <v>41285</v>
      </c>
      <c r="C225" s="2">
        <v>0.66666666666666663</v>
      </c>
      <c r="D225">
        <v>2460.8935546875</v>
      </c>
      <c r="E225">
        <v>2460.8935546875</v>
      </c>
      <c r="F225">
        <v>2460.8935546875</v>
      </c>
      <c r="G225" s="3" t="s">
        <v>2645</v>
      </c>
      <c r="H225" s="3" t="s">
        <v>799</v>
      </c>
      <c r="I225" s="3" t="s">
        <v>2591</v>
      </c>
      <c r="J225" s="3" t="s">
        <v>2646</v>
      </c>
      <c r="K225" s="3" t="s">
        <v>2647</v>
      </c>
      <c r="L225" s="3" t="s">
        <v>2648</v>
      </c>
      <c r="M225">
        <v>2459.80078125</v>
      </c>
      <c r="N225" s="3" t="s">
        <v>2649</v>
      </c>
      <c r="O225" s="3" t="s">
        <v>2650</v>
      </c>
      <c r="P225" s="3" t="s">
        <v>2651</v>
      </c>
      <c r="Q225">
        <v>2420.78564453125</v>
      </c>
      <c r="R225">
        <v>2421.9140625</v>
      </c>
      <c r="S225">
        <v>2454.85595703125</v>
      </c>
      <c r="T225" s="3" t="s">
        <v>2652</v>
      </c>
      <c r="U225" s="3" t="s">
        <v>2653</v>
      </c>
      <c r="V225" s="3" t="s">
        <v>2654</v>
      </c>
      <c r="W225">
        <v>2442.09521484375</v>
      </c>
      <c r="X225">
        <v>2421.9140625</v>
      </c>
      <c r="Y225">
        <v>2454.85595703125</v>
      </c>
      <c r="Z225">
        <v>2442.75927734375</v>
      </c>
      <c r="AA225" s="3" t="s">
        <v>2655</v>
      </c>
      <c r="AB225">
        <v>2442.56103515625</v>
      </c>
      <c r="AC225">
        <v>2421.9140625</v>
      </c>
      <c r="AD225">
        <v>2454.85595703125</v>
      </c>
      <c r="AE225">
        <v>2442.75927734375</v>
      </c>
      <c r="AF225">
        <v>2442.3388671875</v>
      </c>
    </row>
    <row r="226" spans="1:32" x14ac:dyDescent="0.25">
      <c r="A226">
        <v>225</v>
      </c>
      <c r="B226" s="1">
        <v>41285</v>
      </c>
      <c r="C226" s="2">
        <v>0.6875</v>
      </c>
      <c r="D226">
        <v>2460.8935546875</v>
      </c>
      <c r="E226">
        <v>2460.8935546875</v>
      </c>
      <c r="F226">
        <v>2460.8935546875</v>
      </c>
      <c r="G226" s="3" t="s">
        <v>2656</v>
      </c>
      <c r="H226">
        <v>2460.107421875</v>
      </c>
      <c r="I226" s="3" t="s">
        <v>2657</v>
      </c>
      <c r="J226" s="3" t="s">
        <v>2658</v>
      </c>
      <c r="K226" s="3" t="s">
        <v>2659</v>
      </c>
      <c r="L226" s="3" t="s">
        <v>2660</v>
      </c>
      <c r="M226">
        <v>2459.7080078125</v>
      </c>
      <c r="N226">
        <v>2461.85546875</v>
      </c>
      <c r="O226">
        <v>2459.44873046875</v>
      </c>
      <c r="P226">
        <v>2461.5810546875</v>
      </c>
      <c r="Q226">
        <v>2409.12548828125</v>
      </c>
      <c r="R226" s="3" t="s">
        <v>2661</v>
      </c>
      <c r="S226" s="3" t="s">
        <v>2662</v>
      </c>
      <c r="T226">
        <v>2439.60009765625</v>
      </c>
      <c r="U226" s="3" t="s">
        <v>2663</v>
      </c>
      <c r="V226">
        <v>2453.697265625</v>
      </c>
      <c r="W226">
        <v>2438.63232421875</v>
      </c>
      <c r="X226" s="3" t="s">
        <v>2664</v>
      </c>
      <c r="Y226" s="3" t="s">
        <v>2662</v>
      </c>
      <c r="Z226">
        <v>2439.60009765625</v>
      </c>
      <c r="AA226" s="3" t="s">
        <v>2665</v>
      </c>
      <c r="AB226">
        <v>2439.4296875</v>
      </c>
      <c r="AC226" s="3" t="s">
        <v>2664</v>
      </c>
      <c r="AD226" s="3" t="s">
        <v>2662</v>
      </c>
      <c r="AE226">
        <v>2439.60009765625</v>
      </c>
      <c r="AF226">
        <v>2439.201171875</v>
      </c>
    </row>
    <row r="227" spans="1:32" x14ac:dyDescent="0.25">
      <c r="A227">
        <v>226</v>
      </c>
      <c r="B227" s="1">
        <v>41285</v>
      </c>
      <c r="C227" s="2">
        <v>0.70833333333333337</v>
      </c>
      <c r="D227">
        <v>2460.8935546875</v>
      </c>
      <c r="E227">
        <v>2460.8935546875</v>
      </c>
      <c r="F227">
        <v>2460.8935546875</v>
      </c>
      <c r="G227">
        <v>2460.14306640625</v>
      </c>
      <c r="H227" s="3" t="s">
        <v>2666</v>
      </c>
      <c r="I227" s="3" t="s">
        <v>2667</v>
      </c>
      <c r="J227" s="3" t="s">
        <v>2668</v>
      </c>
      <c r="K227" s="3" t="s">
        <v>2669</v>
      </c>
      <c r="L227" s="3" t="s">
        <v>2670</v>
      </c>
      <c r="M227">
        <v>2457.93017578125</v>
      </c>
      <c r="N227" s="3" t="s">
        <v>2671</v>
      </c>
      <c r="O227">
        <v>2457.369140625</v>
      </c>
      <c r="P227" s="3" t="s">
        <v>2672</v>
      </c>
      <c r="Q227">
        <v>2361.216796875</v>
      </c>
      <c r="R227">
        <v>2365.037109375</v>
      </c>
      <c r="S227">
        <v>2450.611328125</v>
      </c>
      <c r="T227">
        <v>2427.32666015625</v>
      </c>
      <c r="U227" s="3" t="s">
        <v>2673</v>
      </c>
      <c r="V227">
        <v>2451.18017578125</v>
      </c>
      <c r="W227">
        <v>2425.88916015625</v>
      </c>
      <c r="X227">
        <v>2365.037109375</v>
      </c>
      <c r="Y227">
        <v>2450.611328125</v>
      </c>
      <c r="Z227" s="3" t="s">
        <v>2674</v>
      </c>
      <c r="AA227" s="3" t="s">
        <v>2675</v>
      </c>
      <c r="AB227">
        <v>2426.650390625</v>
      </c>
      <c r="AC227">
        <v>2365.037109375</v>
      </c>
      <c r="AD227">
        <v>2450.611328125</v>
      </c>
      <c r="AE227" s="3" t="s">
        <v>2674</v>
      </c>
      <c r="AF227" s="3" t="s">
        <v>2676</v>
      </c>
    </row>
    <row r="228" spans="1:32" x14ac:dyDescent="0.25">
      <c r="A228">
        <v>227</v>
      </c>
      <c r="B228" s="1">
        <v>41285</v>
      </c>
      <c r="C228" s="2">
        <v>0.72916666666666663</v>
      </c>
      <c r="D228">
        <v>2460.8935546875</v>
      </c>
      <c r="E228">
        <v>2460.8935546875</v>
      </c>
      <c r="F228">
        <v>2460.8935546875</v>
      </c>
      <c r="G228">
        <v>2459.76806640625</v>
      </c>
      <c r="H228">
        <v>2459.75634765625</v>
      </c>
      <c r="I228">
        <v>2460.111328125</v>
      </c>
      <c r="J228">
        <v>282.947265625</v>
      </c>
      <c r="K228">
        <v>282.95849609375</v>
      </c>
      <c r="L228" s="3" t="s">
        <v>2677</v>
      </c>
      <c r="M228" s="3" t="s">
        <v>2678</v>
      </c>
      <c r="N228" s="3" t="s">
        <v>2679</v>
      </c>
      <c r="O228" s="3" t="s">
        <v>2680</v>
      </c>
      <c r="P228">
        <v>2458.9150390625</v>
      </c>
      <c r="Q228">
        <v>2324.61328125</v>
      </c>
      <c r="R228">
        <v>2329.041015625</v>
      </c>
      <c r="S228">
        <v>2445.34326171875</v>
      </c>
      <c r="T228" s="3" t="s">
        <v>2681</v>
      </c>
      <c r="U228" s="3" t="s">
        <v>2682</v>
      </c>
      <c r="V228" s="3" t="s">
        <v>2683</v>
      </c>
      <c r="W228">
        <v>2416.84423828125</v>
      </c>
      <c r="X228">
        <v>2329.041015625</v>
      </c>
      <c r="Y228">
        <v>2445.34326171875</v>
      </c>
      <c r="Z228" s="3" t="s">
        <v>2684</v>
      </c>
      <c r="AA228" s="3" t="s">
        <v>2685</v>
      </c>
      <c r="AB228">
        <v>2417.61865234375</v>
      </c>
      <c r="AC228" s="3" t="s">
        <v>2686</v>
      </c>
      <c r="AD228">
        <v>2445.34326171875</v>
      </c>
      <c r="AE228" s="3" t="s">
        <v>2684</v>
      </c>
      <c r="AF228">
        <v>2416.52099609375</v>
      </c>
    </row>
    <row r="229" spans="1:32" x14ac:dyDescent="0.25">
      <c r="A229">
        <v>228</v>
      </c>
      <c r="B229" s="1">
        <v>41285</v>
      </c>
      <c r="C229" s="2">
        <v>0.75</v>
      </c>
      <c r="D229">
        <v>2460.8935546875</v>
      </c>
      <c r="E229">
        <v>2460.8935546875</v>
      </c>
      <c r="F229">
        <v>2460.8935546875</v>
      </c>
      <c r="G229" s="3" t="s">
        <v>1607</v>
      </c>
      <c r="H229">
        <v>2459.88330078125</v>
      </c>
      <c r="I229">
        <v>2459.6025390625</v>
      </c>
      <c r="J229" s="3" t="s">
        <v>2687</v>
      </c>
      <c r="K229" s="3" t="s">
        <v>2688</v>
      </c>
      <c r="L229" s="3" t="s">
        <v>2689</v>
      </c>
      <c r="M229" s="3" t="s">
        <v>2690</v>
      </c>
      <c r="N229">
        <v>2459.61865234375</v>
      </c>
      <c r="O229">
        <v>2454.00830078125</v>
      </c>
      <c r="P229" s="3" t="s">
        <v>2691</v>
      </c>
      <c r="Q229" s="3" t="s">
        <v>2692</v>
      </c>
      <c r="R229">
        <v>2297.0166015625</v>
      </c>
      <c r="S229" s="3" t="s">
        <v>2693</v>
      </c>
      <c r="T229">
        <v>2406.72607421875</v>
      </c>
      <c r="U229">
        <v>2292.0546875</v>
      </c>
      <c r="V229" s="3" t="s">
        <v>2694</v>
      </c>
      <c r="W229" s="3" t="s">
        <v>2695</v>
      </c>
      <c r="X229">
        <v>2297.0166015625</v>
      </c>
      <c r="Y229" s="3" t="s">
        <v>2693</v>
      </c>
      <c r="Z229">
        <v>2406.72607421875</v>
      </c>
      <c r="AA229" s="3" t="s">
        <v>2696</v>
      </c>
      <c r="AB229" s="3" t="s">
        <v>2697</v>
      </c>
      <c r="AC229" s="3" t="s">
        <v>2698</v>
      </c>
      <c r="AD229" s="3" t="s">
        <v>2693</v>
      </c>
      <c r="AE229">
        <v>2406.72607421875</v>
      </c>
      <c r="AF229">
        <v>2403.32373046875</v>
      </c>
    </row>
    <row r="230" spans="1:32" x14ac:dyDescent="0.25">
      <c r="A230">
        <v>229</v>
      </c>
      <c r="B230" s="1">
        <v>41285</v>
      </c>
      <c r="C230" s="2">
        <v>0.77083333333333337</v>
      </c>
      <c r="D230">
        <v>2460.8935546875</v>
      </c>
      <c r="E230">
        <v>2460.8935546875</v>
      </c>
      <c r="F230">
        <v>2460.8935546875</v>
      </c>
      <c r="G230">
        <v>2460.5029296875</v>
      </c>
      <c r="H230">
        <v>2459.578125</v>
      </c>
      <c r="I230">
        <v>2459.380859375</v>
      </c>
      <c r="J230" s="3" t="s">
        <v>2699</v>
      </c>
      <c r="K230" s="3" t="s">
        <v>2700</v>
      </c>
      <c r="L230" s="3" t="s">
        <v>2701</v>
      </c>
      <c r="M230" s="3" t="s">
        <v>2702</v>
      </c>
      <c r="N230">
        <v>2459.1435546875</v>
      </c>
      <c r="O230" s="3" t="s">
        <v>2703</v>
      </c>
      <c r="P230">
        <v>2457.85693359375</v>
      </c>
      <c r="Q230" s="3" t="s">
        <v>2704</v>
      </c>
      <c r="R230" s="3" t="s">
        <v>2705</v>
      </c>
      <c r="S230" s="3" t="s">
        <v>2706</v>
      </c>
      <c r="T230">
        <v>2397.03076171875</v>
      </c>
      <c r="U230" s="3" t="s">
        <v>2707</v>
      </c>
      <c r="V230">
        <v>2441.017578125</v>
      </c>
      <c r="W230">
        <v>2392.97216796875</v>
      </c>
      <c r="X230" s="3" t="s">
        <v>2705</v>
      </c>
      <c r="Y230" s="3" t="s">
        <v>2706</v>
      </c>
      <c r="Z230">
        <v>2397.03076171875</v>
      </c>
      <c r="AA230" s="3" t="s">
        <v>2708</v>
      </c>
      <c r="AB230" s="3" t="s">
        <v>2709</v>
      </c>
      <c r="AC230" s="3" t="s">
        <v>2705</v>
      </c>
      <c r="AD230" s="3" t="s">
        <v>2710</v>
      </c>
      <c r="AE230">
        <v>2397.03076171875</v>
      </c>
      <c r="AF230" s="3" t="s">
        <v>2711</v>
      </c>
    </row>
    <row r="231" spans="1:32" x14ac:dyDescent="0.25">
      <c r="A231">
        <v>230</v>
      </c>
      <c r="B231" s="1">
        <v>41285</v>
      </c>
      <c r="C231" s="2">
        <v>0.79166666666666663</v>
      </c>
      <c r="D231">
        <v>2460.8935546875</v>
      </c>
      <c r="E231">
        <v>2460.8935546875</v>
      </c>
      <c r="F231">
        <v>2460.8935546875</v>
      </c>
      <c r="G231" s="3" t="s">
        <v>2712</v>
      </c>
      <c r="H231" s="3" t="s">
        <v>2713</v>
      </c>
      <c r="I231" s="3" t="s">
        <v>2714</v>
      </c>
      <c r="J231" s="3" t="s">
        <v>2715</v>
      </c>
      <c r="K231" s="3" t="s">
        <v>2716</v>
      </c>
      <c r="L231" s="3" t="s">
        <v>2717</v>
      </c>
      <c r="M231" s="3" t="s">
        <v>2718</v>
      </c>
      <c r="N231" s="3" t="s">
        <v>2719</v>
      </c>
      <c r="O231" s="3" t="s">
        <v>2720</v>
      </c>
      <c r="P231">
        <v>2457.05322265625</v>
      </c>
      <c r="Q231" s="3" t="s">
        <v>2721</v>
      </c>
      <c r="R231">
        <v>2218.33935546875</v>
      </c>
      <c r="S231">
        <v>2437.3125</v>
      </c>
      <c r="T231">
        <v>2388.99560546875</v>
      </c>
      <c r="U231" s="3" t="s">
        <v>2722</v>
      </c>
      <c r="V231" s="3" t="s">
        <v>2723</v>
      </c>
      <c r="W231" s="3" t="s">
        <v>2724</v>
      </c>
      <c r="X231" s="3" t="s">
        <v>2725</v>
      </c>
      <c r="Y231">
        <v>2437.3203125</v>
      </c>
      <c r="Z231">
        <v>2388.98876953125</v>
      </c>
      <c r="AA231">
        <v>2216.2255859375</v>
      </c>
      <c r="AB231" s="3" t="s">
        <v>2726</v>
      </c>
      <c r="AC231" s="3" t="s">
        <v>2727</v>
      </c>
      <c r="AD231">
        <v>2437.32080078125</v>
      </c>
      <c r="AE231">
        <v>2388.98828125</v>
      </c>
      <c r="AF231" s="3" t="s">
        <v>2728</v>
      </c>
    </row>
    <row r="232" spans="1:32" x14ac:dyDescent="0.25">
      <c r="A232">
        <v>231</v>
      </c>
      <c r="B232" s="1">
        <v>41285</v>
      </c>
      <c r="C232" s="2">
        <v>0.8125</v>
      </c>
      <c r="D232">
        <v>2460.8935546875</v>
      </c>
      <c r="E232">
        <v>2460.8935546875</v>
      </c>
      <c r="F232">
        <v>2460.8935546875</v>
      </c>
      <c r="G232">
        <v>2458.3466796875</v>
      </c>
      <c r="H232">
        <v>2459.2236328125</v>
      </c>
      <c r="I232">
        <v>2459.39501953125</v>
      </c>
      <c r="J232" s="3" t="s">
        <v>2729</v>
      </c>
      <c r="K232" s="3" t="s">
        <v>2730</v>
      </c>
      <c r="L232" s="3" t="s">
        <v>2731</v>
      </c>
      <c r="M232" s="3" t="s">
        <v>2732</v>
      </c>
      <c r="N232" s="3" t="s">
        <v>2733</v>
      </c>
      <c r="O232" s="3" t="s">
        <v>2734</v>
      </c>
      <c r="P232" s="3" t="s">
        <v>2735</v>
      </c>
      <c r="Q232">
        <v>2186.46240234375</v>
      </c>
      <c r="R232">
        <v>2195.0810546875</v>
      </c>
      <c r="S232" s="3" t="s">
        <v>2736</v>
      </c>
      <c r="T232" s="3" t="s">
        <v>2737</v>
      </c>
      <c r="U232" s="3" t="s">
        <v>2738</v>
      </c>
      <c r="V232">
        <v>2436.5341796875</v>
      </c>
      <c r="W232" s="3" t="s">
        <v>2739</v>
      </c>
      <c r="X232">
        <v>2195.05859375</v>
      </c>
      <c r="Y232">
        <v>2435.33837890625</v>
      </c>
      <c r="Z232" s="3" t="s">
        <v>2737</v>
      </c>
      <c r="AA232">
        <v>2192.876953125</v>
      </c>
      <c r="AB232" s="3" t="s">
        <v>2740</v>
      </c>
      <c r="AC232">
        <v>2195.05859375</v>
      </c>
      <c r="AD232">
        <v>2435.33837890625</v>
      </c>
      <c r="AE232" s="3" t="s">
        <v>2737</v>
      </c>
      <c r="AF232">
        <v>2379.41552734375</v>
      </c>
    </row>
    <row r="233" spans="1:32" x14ac:dyDescent="0.25">
      <c r="A233">
        <v>232</v>
      </c>
      <c r="B233" s="1">
        <v>41285</v>
      </c>
      <c r="C233" s="2">
        <v>0.83333333333333337</v>
      </c>
      <c r="D233">
        <v>2460.8935546875</v>
      </c>
      <c r="E233" s="3" t="s">
        <v>32</v>
      </c>
      <c r="F233">
        <v>2460.8935546875</v>
      </c>
      <c r="G233" s="3" t="s">
        <v>2741</v>
      </c>
      <c r="H233">
        <v>2460.728515625</v>
      </c>
      <c r="I233">
        <v>2459.43359375</v>
      </c>
      <c r="J233" s="3" t="s">
        <v>2742</v>
      </c>
      <c r="K233" s="3" t="s">
        <v>2743</v>
      </c>
      <c r="L233" s="3" t="s">
        <v>2744</v>
      </c>
      <c r="M233" s="3" t="s">
        <v>2745</v>
      </c>
      <c r="N233" s="3" t="s">
        <v>2746</v>
      </c>
      <c r="O233">
        <v>2450.14892578125</v>
      </c>
      <c r="P233">
        <v>2456.62451171875</v>
      </c>
      <c r="Q233">
        <v>2183.568359375</v>
      </c>
      <c r="R233" s="3" t="s">
        <v>2747</v>
      </c>
      <c r="S233" s="3" t="s">
        <v>2748</v>
      </c>
      <c r="T233">
        <v>2383.87060546875</v>
      </c>
      <c r="U233">
        <v>2183.29541015625</v>
      </c>
      <c r="V233">
        <v>2437.31787109375</v>
      </c>
      <c r="W233" s="3" t="s">
        <v>2749</v>
      </c>
      <c r="X233">
        <v>2191.87646484375</v>
      </c>
      <c r="Y233">
        <v>2435.98583984375</v>
      </c>
      <c r="Z233">
        <v>2383.87060546875</v>
      </c>
      <c r="AA233" s="3" t="s">
        <v>2750</v>
      </c>
      <c r="AB233">
        <v>2381.43505859375</v>
      </c>
      <c r="AC233">
        <v>2191.87646484375</v>
      </c>
      <c r="AD233">
        <v>2435.98583984375</v>
      </c>
      <c r="AE233">
        <v>2383.87109375</v>
      </c>
      <c r="AF233" s="3" t="s">
        <v>2751</v>
      </c>
    </row>
    <row r="234" spans="1:32" x14ac:dyDescent="0.25">
      <c r="A234">
        <v>233</v>
      </c>
      <c r="B234" s="1">
        <v>41285</v>
      </c>
      <c r="C234" s="2">
        <v>0.85416666666666663</v>
      </c>
      <c r="D234">
        <v>2460.8935546875</v>
      </c>
      <c r="E234">
        <v>2460.8935546875</v>
      </c>
      <c r="F234">
        <v>2460.8935546875</v>
      </c>
      <c r="G234">
        <v>2457.9365234375</v>
      </c>
      <c r="H234">
        <v>2459.4296875</v>
      </c>
      <c r="I234" s="3" t="s">
        <v>2752</v>
      </c>
      <c r="J234" s="3" t="s">
        <v>2753</v>
      </c>
      <c r="K234" s="3" t="s">
        <v>2754</v>
      </c>
      <c r="L234" s="3" t="s">
        <v>2755</v>
      </c>
      <c r="M234">
        <v>2452.314453125</v>
      </c>
      <c r="N234">
        <v>2458.298828125</v>
      </c>
      <c r="O234">
        <v>2450.47705078125</v>
      </c>
      <c r="P234">
        <v>2456.48779296875</v>
      </c>
      <c r="Q234">
        <v>2187.63818359375</v>
      </c>
      <c r="R234" s="3" t="s">
        <v>2756</v>
      </c>
      <c r="S234" s="3" t="s">
        <v>2757</v>
      </c>
      <c r="T234" s="3" t="s">
        <v>2758</v>
      </c>
      <c r="U234">
        <v>2187.0947265625</v>
      </c>
      <c r="V234" s="3" t="s">
        <v>2759</v>
      </c>
      <c r="W234" s="3" t="s">
        <v>2760</v>
      </c>
      <c r="X234" s="3" t="s">
        <v>2761</v>
      </c>
      <c r="Y234" s="3" t="s">
        <v>2757</v>
      </c>
      <c r="Z234" s="3" t="s">
        <v>2758</v>
      </c>
      <c r="AA234">
        <v>2193.60595703125</v>
      </c>
      <c r="AB234" s="3" t="s">
        <v>2762</v>
      </c>
      <c r="AC234" s="3" t="s">
        <v>2761</v>
      </c>
      <c r="AD234">
        <v>2436.12744140625</v>
      </c>
      <c r="AE234" s="3" t="s">
        <v>2758</v>
      </c>
      <c r="AF234" s="3" t="s">
        <v>2763</v>
      </c>
    </row>
    <row r="235" spans="1:32" x14ac:dyDescent="0.25">
      <c r="A235">
        <v>234</v>
      </c>
      <c r="B235" s="1">
        <v>41285</v>
      </c>
      <c r="C235" s="2">
        <v>0.875</v>
      </c>
      <c r="D235">
        <v>2460.8935546875</v>
      </c>
      <c r="E235">
        <v>2460.8935546875</v>
      </c>
      <c r="F235">
        <v>2460.8935546875</v>
      </c>
      <c r="G235">
        <v>2457.654296875</v>
      </c>
      <c r="H235">
        <v>2459.52001953125</v>
      </c>
      <c r="I235" s="3" t="s">
        <v>920</v>
      </c>
      <c r="J235" s="3" t="s">
        <v>2764</v>
      </c>
      <c r="K235" s="3" t="s">
        <v>2765</v>
      </c>
      <c r="L235" s="3" t="s">
        <v>2766</v>
      </c>
      <c r="M235">
        <v>2452.02001953125</v>
      </c>
      <c r="N235">
        <v>2458.15576171875</v>
      </c>
      <c r="O235">
        <v>2450.08935546875</v>
      </c>
      <c r="P235" s="3" t="s">
        <v>2767</v>
      </c>
      <c r="Q235" s="3" t="s">
        <v>2768</v>
      </c>
      <c r="R235" s="3" t="s">
        <v>2769</v>
      </c>
      <c r="S235">
        <v>2434.29248046875</v>
      </c>
      <c r="T235" s="3" t="s">
        <v>2770</v>
      </c>
      <c r="U235">
        <v>2181.7333984375</v>
      </c>
      <c r="V235">
        <v>2435.3759765625</v>
      </c>
      <c r="W235">
        <v>2381.4052734375</v>
      </c>
      <c r="X235" s="3" t="s">
        <v>2769</v>
      </c>
      <c r="Y235" s="3" t="s">
        <v>2771</v>
      </c>
      <c r="Z235" s="3" t="s">
        <v>2770</v>
      </c>
      <c r="AA235" s="3" t="s">
        <v>2772</v>
      </c>
      <c r="AB235">
        <v>2381.3701171875</v>
      </c>
      <c r="AC235" s="3" t="s">
        <v>2769</v>
      </c>
      <c r="AD235" s="3" t="s">
        <v>2771</v>
      </c>
      <c r="AE235" s="3" t="s">
        <v>2770</v>
      </c>
      <c r="AF235" s="3" t="s">
        <v>2773</v>
      </c>
    </row>
    <row r="236" spans="1:32" x14ac:dyDescent="0.25">
      <c r="A236">
        <v>235</v>
      </c>
      <c r="B236" s="1">
        <v>41285</v>
      </c>
      <c r="C236" s="2">
        <v>0.89583333333333337</v>
      </c>
      <c r="D236">
        <v>2460.8935546875</v>
      </c>
      <c r="E236">
        <v>2460.8935546875</v>
      </c>
      <c r="F236">
        <v>2460.8935546875</v>
      </c>
      <c r="G236" s="3" t="s">
        <v>1082</v>
      </c>
      <c r="H236">
        <v>2459.478515625</v>
      </c>
      <c r="I236" s="3" t="s">
        <v>2774</v>
      </c>
      <c r="J236" s="3" t="s">
        <v>2775</v>
      </c>
      <c r="K236" s="3" t="s">
        <v>2776</v>
      </c>
      <c r="L236" s="3" t="s">
        <v>2777</v>
      </c>
      <c r="M236">
        <v>2452.5791015625</v>
      </c>
      <c r="N236" s="3" t="s">
        <v>2778</v>
      </c>
      <c r="O236" s="3" t="s">
        <v>2779</v>
      </c>
      <c r="P236" s="3" t="s">
        <v>2780</v>
      </c>
      <c r="Q236">
        <v>2199.564453125</v>
      </c>
      <c r="R236" s="3" t="s">
        <v>2781</v>
      </c>
      <c r="S236">
        <v>2437.49365234375</v>
      </c>
      <c r="T236" s="3" t="s">
        <v>2782</v>
      </c>
      <c r="U236">
        <v>2199.26904296875</v>
      </c>
      <c r="V236">
        <v>2437.2705078125</v>
      </c>
      <c r="W236">
        <v>2385.30712890625</v>
      </c>
      <c r="X236" s="3" t="s">
        <v>2781</v>
      </c>
      <c r="Y236" s="3" t="s">
        <v>2783</v>
      </c>
      <c r="Z236" s="3" t="s">
        <v>2782</v>
      </c>
      <c r="AA236" s="3" t="s">
        <v>2784</v>
      </c>
      <c r="AB236" s="3" t="s">
        <v>2785</v>
      </c>
      <c r="AC236" s="3" t="s">
        <v>2781</v>
      </c>
      <c r="AD236" s="3" t="s">
        <v>2783</v>
      </c>
      <c r="AE236">
        <v>2388.0205078125</v>
      </c>
      <c r="AF236" s="3" t="s">
        <v>2786</v>
      </c>
    </row>
    <row r="237" spans="1:32" x14ac:dyDescent="0.25">
      <c r="A237">
        <v>236</v>
      </c>
      <c r="B237" s="1">
        <v>41285</v>
      </c>
      <c r="C237" s="2">
        <v>0.91666666666666663</v>
      </c>
      <c r="D237">
        <v>2460.8935546875</v>
      </c>
      <c r="E237">
        <v>2460.8935546875</v>
      </c>
      <c r="F237">
        <v>2460.8935546875</v>
      </c>
      <c r="G237">
        <v>2458.62158203125</v>
      </c>
      <c r="H237" s="3" t="s">
        <v>2787</v>
      </c>
      <c r="I237">
        <v>2459.61767578125</v>
      </c>
      <c r="J237" s="3" t="s">
        <v>2788</v>
      </c>
      <c r="K237" s="3" t="s">
        <v>2789</v>
      </c>
      <c r="L237" s="3" t="s">
        <v>2790</v>
      </c>
      <c r="M237" s="3" t="s">
        <v>2791</v>
      </c>
      <c r="N237">
        <v>2458.67041015625</v>
      </c>
      <c r="O237">
        <v>2451.6064453125</v>
      </c>
      <c r="P237">
        <v>2457.09814453125</v>
      </c>
      <c r="Q237" s="3" t="s">
        <v>2792</v>
      </c>
      <c r="R237" s="3" t="s">
        <v>2793</v>
      </c>
      <c r="S237">
        <v>2437.6689453125</v>
      </c>
      <c r="T237">
        <v>2392.94580078125</v>
      </c>
      <c r="U237">
        <v>2219.41455078125</v>
      </c>
      <c r="V237">
        <v>2438.5869140625</v>
      </c>
      <c r="W237">
        <v>2390.59228515625</v>
      </c>
      <c r="X237" s="3" t="s">
        <v>2793</v>
      </c>
      <c r="Y237">
        <v>2437.66943359375</v>
      </c>
      <c r="Z237">
        <v>2392.94580078125</v>
      </c>
      <c r="AA237">
        <v>2225.12841796875</v>
      </c>
      <c r="AB237" s="3" t="s">
        <v>2794</v>
      </c>
      <c r="AC237" s="3" t="s">
        <v>2793</v>
      </c>
      <c r="AD237">
        <v>2437.66943359375</v>
      </c>
      <c r="AE237">
        <v>2392.94580078125</v>
      </c>
      <c r="AF237" s="3" t="s">
        <v>2795</v>
      </c>
    </row>
    <row r="238" spans="1:32" x14ac:dyDescent="0.25">
      <c r="A238">
        <v>237</v>
      </c>
      <c r="B238" s="1">
        <v>41285</v>
      </c>
      <c r="C238" s="2">
        <v>0.9375</v>
      </c>
      <c r="D238">
        <v>2460.8935546875</v>
      </c>
      <c r="E238">
        <v>2460.8935546875</v>
      </c>
      <c r="F238">
        <v>2460.8935546875</v>
      </c>
      <c r="G238">
        <v>2458.7646484375</v>
      </c>
      <c r="H238">
        <v>2459.75439453125</v>
      </c>
      <c r="I238" s="3" t="s">
        <v>2796</v>
      </c>
      <c r="J238" s="3" t="s">
        <v>2797</v>
      </c>
      <c r="K238">
        <v>282.857177734375</v>
      </c>
      <c r="L238" s="3" t="s">
        <v>467</v>
      </c>
      <c r="M238">
        <v>2453.83251953125</v>
      </c>
      <c r="N238">
        <v>2458.8837890625</v>
      </c>
      <c r="O238" s="3" t="s">
        <v>2798</v>
      </c>
      <c r="P238" s="3" t="s">
        <v>2799</v>
      </c>
      <c r="Q238" s="3" t="s">
        <v>2800</v>
      </c>
      <c r="R238" s="3" t="s">
        <v>2801</v>
      </c>
      <c r="S238">
        <v>2440.216796875</v>
      </c>
      <c r="T238" s="3" t="s">
        <v>2802</v>
      </c>
      <c r="U238">
        <v>2239.36376953125</v>
      </c>
      <c r="V238">
        <v>2441.09375</v>
      </c>
      <c r="W238" s="3" t="s">
        <v>2803</v>
      </c>
      <c r="X238" s="3" t="s">
        <v>2801</v>
      </c>
      <c r="Y238">
        <v>2440.216796875</v>
      </c>
      <c r="Z238" s="3" t="s">
        <v>2802</v>
      </c>
      <c r="AA238">
        <v>2244.62255859375</v>
      </c>
      <c r="AB238">
        <v>2396.44921875</v>
      </c>
      <c r="AC238" s="3" t="s">
        <v>2801</v>
      </c>
      <c r="AD238" s="3" t="s">
        <v>2804</v>
      </c>
      <c r="AE238" s="3" t="s">
        <v>2802</v>
      </c>
      <c r="AF238">
        <v>2394.19091796875</v>
      </c>
    </row>
    <row r="239" spans="1:32" x14ac:dyDescent="0.25">
      <c r="A239">
        <v>238</v>
      </c>
      <c r="B239" s="1">
        <v>41285</v>
      </c>
      <c r="C239" s="2">
        <v>0.95833333333333337</v>
      </c>
      <c r="D239">
        <v>2460.8935546875</v>
      </c>
      <c r="E239">
        <v>2460.8935546875</v>
      </c>
      <c r="F239">
        <v>2460.8935546875</v>
      </c>
      <c r="G239">
        <v>2460.3798828125</v>
      </c>
      <c r="H239">
        <v>2459.92041015625</v>
      </c>
      <c r="I239" s="3" t="s">
        <v>2805</v>
      </c>
      <c r="J239" s="3" t="s">
        <v>2806</v>
      </c>
      <c r="K239" s="3" t="s">
        <v>2807</v>
      </c>
      <c r="L239" s="3" t="s">
        <v>2808</v>
      </c>
      <c r="M239">
        <v>2454.1806640625</v>
      </c>
      <c r="N239">
        <v>2459.2138671875</v>
      </c>
      <c r="O239">
        <v>2452.9404296875</v>
      </c>
      <c r="P239">
        <v>2457.9951171875</v>
      </c>
      <c r="Q239" s="3" t="s">
        <v>2809</v>
      </c>
      <c r="R239" s="3" t="s">
        <v>2810</v>
      </c>
      <c r="S239">
        <v>2443.73974609375</v>
      </c>
      <c r="T239" s="3" t="s">
        <v>2811</v>
      </c>
      <c r="U239">
        <v>2246.4228515625</v>
      </c>
      <c r="V239">
        <v>2444.8515625</v>
      </c>
      <c r="W239" s="3" t="s">
        <v>2812</v>
      </c>
      <c r="X239" s="3" t="s">
        <v>2810</v>
      </c>
      <c r="Y239">
        <v>2443.73974609375</v>
      </c>
      <c r="Z239" s="3" t="s">
        <v>2811</v>
      </c>
      <c r="AA239">
        <v>2252.0751953125</v>
      </c>
      <c r="AB239" s="3" t="s">
        <v>2813</v>
      </c>
      <c r="AC239" s="3" t="s">
        <v>2810</v>
      </c>
      <c r="AD239">
        <v>2443.73974609375</v>
      </c>
      <c r="AE239" s="3" t="s">
        <v>2814</v>
      </c>
      <c r="AF239">
        <v>2393.6689453125</v>
      </c>
    </row>
    <row r="240" spans="1:32" x14ac:dyDescent="0.25">
      <c r="A240">
        <v>239</v>
      </c>
      <c r="B240" s="1">
        <v>41285</v>
      </c>
      <c r="C240" s="2">
        <v>0.97916666666666663</v>
      </c>
      <c r="D240">
        <v>2460.8935546875</v>
      </c>
      <c r="E240">
        <v>2460.8935546875</v>
      </c>
      <c r="F240">
        <v>2460.8935546875</v>
      </c>
      <c r="G240">
        <v>2459.02490234375</v>
      </c>
      <c r="H240">
        <v>2460.00048828125</v>
      </c>
      <c r="I240">
        <v>2459.87158203125</v>
      </c>
      <c r="J240" s="3" t="s">
        <v>2815</v>
      </c>
      <c r="K240" s="3" t="s">
        <v>2816</v>
      </c>
      <c r="L240" s="3" t="s">
        <v>2817</v>
      </c>
      <c r="M240">
        <v>2454.2216796875</v>
      </c>
      <c r="N240" s="3" t="s">
        <v>2818</v>
      </c>
      <c r="O240" s="3" t="s">
        <v>2819</v>
      </c>
      <c r="P240" s="3" t="s">
        <v>2820</v>
      </c>
      <c r="Q240" s="3" t="s">
        <v>2821</v>
      </c>
      <c r="R240" s="3" t="s">
        <v>2822</v>
      </c>
      <c r="S240" s="3" t="s">
        <v>2823</v>
      </c>
      <c r="T240" s="3" t="s">
        <v>2824</v>
      </c>
      <c r="U240">
        <v>2257.875</v>
      </c>
      <c r="V240">
        <v>2445.40966796875</v>
      </c>
      <c r="W240">
        <v>2399.6787109375</v>
      </c>
      <c r="X240" s="3" t="s">
        <v>2822</v>
      </c>
      <c r="Y240" s="3" t="s">
        <v>2823</v>
      </c>
      <c r="Z240" s="3" t="s">
        <v>2824</v>
      </c>
      <c r="AA240">
        <v>2263.23291015625</v>
      </c>
      <c r="AB240">
        <v>2399.451171875</v>
      </c>
      <c r="AC240" s="3" t="s">
        <v>2822</v>
      </c>
      <c r="AD240" s="3" t="s">
        <v>2823</v>
      </c>
      <c r="AE240" s="3" t="s">
        <v>2825</v>
      </c>
      <c r="AF240" s="3" t="s">
        <v>2826</v>
      </c>
    </row>
    <row r="241" spans="1:73" x14ac:dyDescent="0.25">
      <c r="A241">
        <v>240</v>
      </c>
      <c r="B241" s="1">
        <v>41286</v>
      </c>
      <c r="C241" s="2">
        <v>0</v>
      </c>
      <c r="D241">
        <v>2460.8935546875</v>
      </c>
      <c r="E241">
        <v>2460.8935546875</v>
      </c>
      <c r="F241">
        <v>2460.8935546875</v>
      </c>
      <c r="G241">
        <v>2459.1064453125</v>
      </c>
      <c r="H241">
        <v>2460.1845703125</v>
      </c>
      <c r="I241">
        <v>2460.03515625</v>
      </c>
      <c r="J241" s="3" t="s">
        <v>2827</v>
      </c>
      <c r="K241" s="3" t="s">
        <v>2828</v>
      </c>
      <c r="L241" s="3" t="s">
        <v>2829</v>
      </c>
      <c r="M241" s="3" t="s">
        <v>2830</v>
      </c>
      <c r="N241" s="3" t="s">
        <v>1624</v>
      </c>
      <c r="O241" s="3" t="s">
        <v>2831</v>
      </c>
      <c r="P241">
        <v>2458.4296875</v>
      </c>
      <c r="Q241">
        <v>2287.6015625</v>
      </c>
      <c r="R241" s="3" t="s">
        <v>2832</v>
      </c>
      <c r="S241">
        <v>2445.57666015625</v>
      </c>
      <c r="T241" s="3" t="s">
        <v>2833</v>
      </c>
      <c r="U241" s="3" t="s">
        <v>2834</v>
      </c>
      <c r="V241" s="3" t="s">
        <v>2835</v>
      </c>
      <c r="W241" s="3" t="s">
        <v>2836</v>
      </c>
      <c r="X241" s="3" t="s">
        <v>2832</v>
      </c>
      <c r="Y241">
        <v>2445.5771484375</v>
      </c>
      <c r="Z241" s="3" t="s">
        <v>2833</v>
      </c>
      <c r="AA241">
        <v>2291.01220703125</v>
      </c>
      <c r="AB241" s="3" t="s">
        <v>2837</v>
      </c>
      <c r="AC241" s="3" t="s">
        <v>2832</v>
      </c>
      <c r="AD241">
        <v>2445.5771484375</v>
      </c>
      <c r="AE241" s="3" t="s">
        <v>2838</v>
      </c>
      <c r="AF241">
        <v>2404.98779296875</v>
      </c>
    </row>
    <row r="247" spans="1:73" x14ac:dyDescent="0.25">
      <c r="A247" t="s">
        <v>0</v>
      </c>
      <c r="AP247" t="s">
        <v>3</v>
      </c>
      <c r="AQ247" t="s">
        <v>4</v>
      </c>
      <c r="AR247" t="s">
        <v>5</v>
      </c>
      <c r="AS247" t="s">
        <v>6</v>
      </c>
      <c r="AT247" t="s">
        <v>7</v>
      </c>
      <c r="AU247" t="s">
        <v>8</v>
      </c>
      <c r="AV247" t="s">
        <v>12</v>
      </c>
      <c r="AW247" t="s">
        <v>13</v>
      </c>
      <c r="AX247" t="s">
        <v>14</v>
      </c>
      <c r="AY247" t="s">
        <v>15</v>
      </c>
      <c r="AZ247" t="s">
        <v>16</v>
      </c>
      <c r="BA247" t="s">
        <v>17</v>
      </c>
      <c r="BB247" t="s">
        <v>18</v>
      </c>
      <c r="BC247" t="s">
        <v>19</v>
      </c>
      <c r="BD247" t="s">
        <v>20</v>
      </c>
      <c r="BE247" t="s">
        <v>21</v>
      </c>
      <c r="BF247" t="s">
        <v>22</v>
      </c>
      <c r="BG247" t="s">
        <v>23</v>
      </c>
      <c r="BH247" t="s">
        <v>24</v>
      </c>
      <c r="BI247" t="s">
        <v>25</v>
      </c>
      <c r="BJ247" t="s">
        <v>26</v>
      </c>
      <c r="BK247" t="s">
        <v>27</v>
      </c>
      <c r="BL247" t="s">
        <v>28</v>
      </c>
      <c r="BM247" t="s">
        <v>29</v>
      </c>
      <c r="BN247" t="s">
        <v>30</v>
      </c>
      <c r="BO247" t="s">
        <v>31</v>
      </c>
      <c r="BS247" t="s">
        <v>9</v>
      </c>
      <c r="BT247" t="s">
        <v>10</v>
      </c>
      <c r="BU247" t="s">
        <v>11</v>
      </c>
    </row>
    <row r="248" spans="1:73" x14ac:dyDescent="0.25">
      <c r="B248" t="s">
        <v>3</v>
      </c>
      <c r="C248" t="s">
        <v>4</v>
      </c>
      <c r="D248" t="s">
        <v>5</v>
      </c>
      <c r="E248" t="s">
        <v>6</v>
      </c>
      <c r="F248" t="s">
        <v>7</v>
      </c>
      <c r="G248" t="s">
        <v>8</v>
      </c>
      <c r="H248" t="s">
        <v>12</v>
      </c>
      <c r="I248" t="s">
        <v>13</v>
      </c>
      <c r="J248" t="s">
        <v>14</v>
      </c>
      <c r="K248" t="s">
        <v>15</v>
      </c>
      <c r="L248" t="s">
        <v>16</v>
      </c>
      <c r="M248" t="s">
        <v>17</v>
      </c>
      <c r="N248" t="s">
        <v>18</v>
      </c>
      <c r="O248" t="s">
        <v>19</v>
      </c>
      <c r="P248" t="s">
        <v>20</v>
      </c>
      <c r="Q248" t="s">
        <v>21</v>
      </c>
      <c r="R248" t="s">
        <v>22</v>
      </c>
      <c r="S248" t="s">
        <v>23</v>
      </c>
      <c r="T248" t="s">
        <v>24</v>
      </c>
      <c r="U248" t="s">
        <v>25</v>
      </c>
      <c r="V248" t="s">
        <v>26</v>
      </c>
      <c r="W248" t="s">
        <v>27</v>
      </c>
      <c r="X248" t="s">
        <v>28</v>
      </c>
      <c r="Y248" t="s">
        <v>29</v>
      </c>
      <c r="Z248" t="s">
        <v>30</v>
      </c>
      <c r="AA248" t="s">
        <v>31</v>
      </c>
      <c r="AB248" t="s">
        <v>2839</v>
      </c>
      <c r="AC248" t="s">
        <v>2840</v>
      </c>
      <c r="AG248" t="s">
        <v>9</v>
      </c>
      <c r="AH248" t="s">
        <v>10</v>
      </c>
      <c r="AI248" t="s">
        <v>11</v>
      </c>
      <c r="AJ248" t="s">
        <v>2839</v>
      </c>
      <c r="AK248" t="s">
        <v>2840</v>
      </c>
      <c r="AP248" t="s">
        <v>2842</v>
      </c>
      <c r="BS248" t="s">
        <v>2845</v>
      </c>
    </row>
    <row r="249" spans="1:73" x14ac:dyDescent="0.25">
      <c r="A249">
        <v>1</v>
      </c>
      <c r="B249">
        <v>2460.8935546875</v>
      </c>
      <c r="C249">
        <v>2460.8935546875</v>
      </c>
      <c r="D249">
        <v>2462.22338867187</v>
      </c>
      <c r="E249">
        <v>2459.71630859375</v>
      </c>
      <c r="F249">
        <v>2460.39770507812</v>
      </c>
      <c r="G249">
        <v>2461.61791992187</v>
      </c>
      <c r="H249">
        <v>2457.2109375</v>
      </c>
      <c r="I249">
        <v>2461.369140625</v>
      </c>
      <c r="J249">
        <v>2456.56811523437</v>
      </c>
      <c r="K249">
        <v>2460.73461914062</v>
      </c>
      <c r="L249">
        <v>2357.62939453125</v>
      </c>
      <c r="M249">
        <v>2360.82568359375</v>
      </c>
      <c r="N249">
        <v>2448.46850585937</v>
      </c>
      <c r="O249">
        <v>2427.21728515625</v>
      </c>
      <c r="P249">
        <v>2357.5751953125</v>
      </c>
      <c r="Q249">
        <v>2448.93212890625</v>
      </c>
      <c r="R249">
        <v>2426.07421875</v>
      </c>
      <c r="S249">
        <v>2360.82568359375</v>
      </c>
      <c r="T249">
        <v>2448.46875</v>
      </c>
      <c r="U249">
        <v>2427.21728515625</v>
      </c>
      <c r="V249">
        <v>2360.01733398437</v>
      </c>
      <c r="W249">
        <v>2426.29028320312</v>
      </c>
      <c r="X249">
        <v>2360.82568359375</v>
      </c>
      <c r="Y249">
        <v>2448.46875</v>
      </c>
      <c r="Z249">
        <v>2427.21484375</v>
      </c>
      <c r="AA249">
        <v>2425.28271484375</v>
      </c>
      <c r="AB249">
        <v>2522</v>
      </c>
      <c r="AC249">
        <v>2282</v>
      </c>
      <c r="AF249">
        <v>1</v>
      </c>
      <c r="AG249">
        <v>282.96908569335898</v>
      </c>
      <c r="AH249">
        <v>283.45077514648398</v>
      </c>
      <c r="AI249">
        <v>283.40393066406199</v>
      </c>
      <c r="AJ249">
        <f>277+0.05*277</f>
        <v>290.85000000000002</v>
      </c>
      <c r="AK249">
        <f>277-0.05*277</f>
        <v>263.14999999999998</v>
      </c>
      <c r="AP249" cm="1">
        <f t="array" ref="AP249">_xlfn.IFS(B249&gt;$AB249,1,B249&lt;$AC249,-1,1,0)</f>
        <v>0</v>
      </c>
      <c r="AQ249" cm="1">
        <f t="array" ref="AQ249">_xlfn.IFS(C249&gt;$AB249,1,C249&lt;$AC249,-1,1,0)</f>
        <v>0</v>
      </c>
      <c r="AR249" cm="1">
        <f t="array" ref="AR249">_xlfn.IFS(D249&gt;$AB249,1,D249&lt;$AC249,-1,1,0)</f>
        <v>0</v>
      </c>
      <c r="AS249" cm="1">
        <f t="array" ref="AS249">_xlfn.IFS(E249&gt;$AB249,1,E249&lt;$AC249,-1,1,0)</f>
        <v>0</v>
      </c>
      <c r="AT249" cm="1">
        <f t="array" ref="AT249">_xlfn.IFS(F249&gt;$AB249,1,F249&lt;$AC249,-1,1,0)</f>
        <v>0</v>
      </c>
      <c r="AU249" cm="1">
        <f t="array" ref="AU249">_xlfn.IFS(G249&gt;$AB249,1,G249&lt;$AC249,-1,1,0)</f>
        <v>0</v>
      </c>
      <c r="AV249" cm="1">
        <f t="array" ref="AV249">_xlfn.IFS(H249&gt;$AB249,1,H249&lt;$AC249,-1,1,0)</f>
        <v>0</v>
      </c>
      <c r="AW249" cm="1">
        <f t="array" ref="AW249">_xlfn.IFS(I249&gt;$AB249,1,I249&lt;$AC249,-1,1,0)</f>
        <v>0</v>
      </c>
      <c r="AX249" cm="1">
        <f t="array" ref="AX249">_xlfn.IFS(J249&gt;$AB249,1,J249&lt;$AC249,-1,1,0)</f>
        <v>0</v>
      </c>
      <c r="AY249" cm="1">
        <f t="array" ref="AY249">_xlfn.IFS(K249&gt;$AB249,1,K249&lt;$AC249,-1,1,0)</f>
        <v>0</v>
      </c>
      <c r="AZ249" cm="1">
        <f t="array" ref="AZ249">_xlfn.IFS(L249&gt;$AB249,1,L249&lt;$AC249,-1,1,0)</f>
        <v>0</v>
      </c>
      <c r="BA249" cm="1">
        <f t="array" ref="BA249">_xlfn.IFS(M249&gt;$AB249,1,M249&lt;$AC249,-1,1,0)</f>
        <v>0</v>
      </c>
      <c r="BB249" cm="1">
        <f t="array" ref="BB249">_xlfn.IFS(N249&gt;$AB249,1,N249&lt;$AC249,-1,1,0)</f>
        <v>0</v>
      </c>
      <c r="BC249" cm="1">
        <f t="array" ref="BC249">_xlfn.IFS(O249&gt;$AB249,1,O249&lt;$AC249,-1,1,0)</f>
        <v>0</v>
      </c>
      <c r="BD249" cm="1">
        <f t="array" ref="BD249">_xlfn.IFS(P249&gt;$AB249,1,P249&lt;$AC249,-1,1,0)</f>
        <v>0</v>
      </c>
      <c r="BE249" cm="1">
        <f t="array" ref="BE249">_xlfn.IFS(Q249&gt;$AB249,1,Q249&lt;$AC249,-1,1,0)</f>
        <v>0</v>
      </c>
      <c r="BF249" cm="1">
        <f t="array" ref="BF249">_xlfn.IFS(R249&gt;$AB249,1,R249&lt;$AC249,-1,1,0)</f>
        <v>0</v>
      </c>
      <c r="BG249" cm="1">
        <f t="array" ref="BG249">_xlfn.IFS(S249&gt;$AB249,1,S249&lt;$AC249,-1,1,0)</f>
        <v>0</v>
      </c>
      <c r="BH249" cm="1">
        <f t="array" ref="BH249">_xlfn.IFS(T249&gt;$AB249,1,T249&lt;$AC249,-1,1,0)</f>
        <v>0</v>
      </c>
      <c r="BI249" cm="1">
        <f t="array" ref="BI249">_xlfn.IFS(U249&gt;$AB249,1,U249&lt;$AC249,-1,1,0)</f>
        <v>0</v>
      </c>
      <c r="BJ249" cm="1">
        <f t="array" ref="BJ249">_xlfn.IFS(V249&gt;$AB249,1,V249&lt;$AC249,-1,1,0)</f>
        <v>0</v>
      </c>
      <c r="BK249" cm="1">
        <f t="array" ref="BK249">_xlfn.IFS(W249&gt;$AB249,1,W249&lt;$AC249,-1,1,0)</f>
        <v>0</v>
      </c>
      <c r="BL249" cm="1">
        <f t="array" ref="BL249">_xlfn.IFS(X249&gt;$AB249,1,X249&lt;$AC249,-1,1,0)</f>
        <v>0</v>
      </c>
      <c r="BM249" cm="1">
        <f t="array" ref="BM249">_xlfn.IFS(Y249&gt;$AB249,1,Y249&lt;$AC249,-1,1,0)</f>
        <v>0</v>
      </c>
      <c r="BN249" cm="1">
        <f t="array" ref="BN249">_xlfn.IFS(Z249&gt;$AB249,1,Z249&lt;$AC249,-1,1,0)</f>
        <v>0</v>
      </c>
      <c r="BO249" cm="1">
        <f t="array" ref="BO249">_xlfn.IFS(AA249&gt;$AB249,1,AA249&lt;$AC249,-1,1,0)</f>
        <v>0</v>
      </c>
      <c r="BS249" cm="1">
        <f t="array" ref="BS249">_xlfn.IFS(AG249&gt;$AJ249,1,AH249&lt;$AK249,-1,1,0)</f>
        <v>0</v>
      </c>
      <c r="BT249" cm="1">
        <f t="array" ref="BT249">_xlfn.IFS(AH249&gt;$AJ249,1,AI249&lt;$AK249,-1,1,0)</f>
        <v>0</v>
      </c>
      <c r="BU249" cm="1">
        <f t="array" ref="BU249">_xlfn.IFS(AI249&gt;$AJ249,1,AJ249&lt;$AK249,-1,1,0)</f>
        <v>0</v>
      </c>
    </row>
    <row r="250" spans="1:73" x14ac:dyDescent="0.25">
      <c r="A250">
        <v>2</v>
      </c>
      <c r="B250">
        <v>2460.8935546875</v>
      </c>
      <c r="C250">
        <v>2460.8935546875</v>
      </c>
      <c r="D250">
        <v>2460.8935546875</v>
      </c>
      <c r="E250">
        <v>2459.8583984375</v>
      </c>
      <c r="F250">
        <v>2460.46655273437</v>
      </c>
      <c r="G250">
        <v>2460.283203125</v>
      </c>
      <c r="H250">
        <v>2457.6318359375</v>
      </c>
      <c r="I250">
        <v>2460.09741210937</v>
      </c>
      <c r="J250">
        <v>2457.0400390625</v>
      </c>
      <c r="K250">
        <v>2459.49389648437</v>
      </c>
      <c r="L250">
        <v>2363.82470703125</v>
      </c>
      <c r="M250">
        <v>2367.1767578125</v>
      </c>
      <c r="N250">
        <v>2449.009765625</v>
      </c>
      <c r="O250">
        <v>2427.22387695312</v>
      </c>
      <c r="P250">
        <v>2364.08129882812</v>
      </c>
      <c r="Q250">
        <v>2449.48828125</v>
      </c>
      <c r="R250">
        <v>2425.982421875</v>
      </c>
      <c r="S250">
        <v>2367.1767578125</v>
      </c>
      <c r="T250">
        <v>2449.009765625</v>
      </c>
      <c r="U250">
        <v>2427.22387695312</v>
      </c>
      <c r="V250">
        <v>2366.3291015625</v>
      </c>
      <c r="W250">
        <v>2426.27685546875</v>
      </c>
      <c r="X250">
        <v>2367.17553710937</v>
      </c>
      <c r="Y250">
        <v>2449.009765625</v>
      </c>
      <c r="Z250">
        <v>2427.22387695312</v>
      </c>
      <c r="AA250">
        <v>2426.55786132812</v>
      </c>
      <c r="AB250">
        <v>2522</v>
      </c>
      <c r="AC250">
        <v>2282</v>
      </c>
      <c r="AF250">
        <v>2</v>
      </c>
      <c r="AG250">
        <v>283.08001708984301</v>
      </c>
      <c r="AH250">
        <v>283.51242065429602</v>
      </c>
      <c r="AI250">
        <v>283.41574096679602</v>
      </c>
      <c r="AJ250">
        <f t="shared" ref="AJ250:AJ313" si="0">277+0.05*277</f>
        <v>290.85000000000002</v>
      </c>
      <c r="AK250">
        <f t="shared" ref="AK250:AK313" si="1">277-0.05*277</f>
        <v>263.14999999999998</v>
      </c>
      <c r="AP250" cm="1">
        <f t="array" ref="AP250">_xlfn.IFS(B250&gt;$AB250,1,B250&lt;$AC250,-1,1,0)</f>
        <v>0</v>
      </c>
      <c r="AQ250" cm="1">
        <f t="array" ref="AQ250">_xlfn.IFS(C250&gt;$AB250,1,C250&lt;$AC250,-1,1,0)</f>
        <v>0</v>
      </c>
      <c r="AR250" cm="1">
        <f t="array" ref="AR250">_xlfn.IFS(D250&gt;$AB250,1,D250&lt;$AC250,-1,1,0)</f>
        <v>0</v>
      </c>
      <c r="AS250" cm="1">
        <f t="array" ref="AS250">_xlfn.IFS(E250&gt;$AB250,1,E250&lt;$AC250,-1,1,0)</f>
        <v>0</v>
      </c>
      <c r="AT250" cm="1">
        <f t="array" ref="AT250">_xlfn.IFS(F250&gt;$AB250,1,F250&lt;$AC250,-1,1,0)</f>
        <v>0</v>
      </c>
      <c r="AU250" cm="1">
        <f t="array" ref="AU250">_xlfn.IFS(G250&gt;$AB250,1,G250&lt;$AC250,-1,1,0)</f>
        <v>0</v>
      </c>
      <c r="AV250" cm="1">
        <f t="array" ref="AV250">_xlfn.IFS(H250&gt;$AB250,1,H250&lt;$AC250,-1,1,0)</f>
        <v>0</v>
      </c>
      <c r="AW250" cm="1">
        <f t="array" ref="AW250">_xlfn.IFS(I250&gt;$AB250,1,I250&lt;$AC250,-1,1,0)</f>
        <v>0</v>
      </c>
      <c r="AX250" cm="1">
        <f t="array" ref="AX250">_xlfn.IFS(J250&gt;$AB250,1,J250&lt;$AC250,-1,1,0)</f>
        <v>0</v>
      </c>
      <c r="AY250" cm="1">
        <f t="array" ref="AY250">_xlfn.IFS(K250&gt;$AB250,1,K250&lt;$AC250,-1,1,0)</f>
        <v>0</v>
      </c>
      <c r="AZ250" cm="1">
        <f t="array" ref="AZ250">_xlfn.IFS(L250&gt;$AB250,1,L250&lt;$AC250,-1,1,0)</f>
        <v>0</v>
      </c>
      <c r="BA250" cm="1">
        <f t="array" ref="BA250">_xlfn.IFS(M250&gt;$AB250,1,M250&lt;$AC250,-1,1,0)</f>
        <v>0</v>
      </c>
      <c r="BB250" cm="1">
        <f t="array" ref="BB250">_xlfn.IFS(N250&gt;$AB250,1,N250&lt;$AC250,-1,1,0)</f>
        <v>0</v>
      </c>
      <c r="BC250" cm="1">
        <f t="array" ref="BC250">_xlfn.IFS(O250&gt;$AB250,1,O250&lt;$AC250,-1,1,0)</f>
        <v>0</v>
      </c>
      <c r="BD250" cm="1">
        <f t="array" ref="BD250">_xlfn.IFS(P250&gt;$AB250,1,P250&lt;$AC250,-1,1,0)</f>
        <v>0</v>
      </c>
      <c r="BE250" cm="1">
        <f t="array" ref="BE250">_xlfn.IFS(Q250&gt;$AB250,1,Q250&lt;$AC250,-1,1,0)</f>
        <v>0</v>
      </c>
      <c r="BF250" cm="1">
        <f t="array" ref="BF250">_xlfn.IFS(R250&gt;$AB250,1,R250&lt;$AC250,-1,1,0)</f>
        <v>0</v>
      </c>
      <c r="BG250" cm="1">
        <f t="array" ref="BG250">_xlfn.IFS(S250&gt;$AB250,1,S250&lt;$AC250,-1,1,0)</f>
        <v>0</v>
      </c>
      <c r="BH250" cm="1">
        <f t="array" ref="BH250">_xlfn.IFS(T250&gt;$AB250,1,T250&lt;$AC250,-1,1,0)</f>
        <v>0</v>
      </c>
      <c r="BI250" cm="1">
        <f t="array" ref="BI250">_xlfn.IFS(U250&gt;$AB250,1,U250&lt;$AC250,-1,1,0)</f>
        <v>0</v>
      </c>
      <c r="BJ250" cm="1">
        <f t="array" ref="BJ250">_xlfn.IFS(V250&gt;$AB250,1,V250&lt;$AC250,-1,1,0)</f>
        <v>0</v>
      </c>
      <c r="BK250" cm="1">
        <f t="array" ref="BK250">_xlfn.IFS(W250&gt;$AB250,1,W250&lt;$AC250,-1,1,0)</f>
        <v>0</v>
      </c>
      <c r="BL250" cm="1">
        <f t="array" ref="BL250">_xlfn.IFS(X250&gt;$AB250,1,X250&lt;$AC250,-1,1,0)</f>
        <v>0</v>
      </c>
      <c r="BM250" cm="1">
        <f t="array" ref="BM250">_xlfn.IFS(Y250&gt;$AB250,1,Y250&lt;$AC250,-1,1,0)</f>
        <v>0</v>
      </c>
      <c r="BN250" cm="1">
        <f t="array" ref="BN250">_xlfn.IFS(Z250&gt;$AB250,1,Z250&lt;$AC250,-1,1,0)</f>
        <v>0</v>
      </c>
      <c r="BO250" cm="1">
        <f t="array" ref="BO250">_xlfn.IFS(AA250&gt;$AB250,1,AA250&lt;$AC250,-1,1,0)</f>
        <v>0</v>
      </c>
      <c r="BS250" cm="1">
        <f t="array" ref="BS250">_xlfn.IFS(AG250&gt;$AJ250,1,AH250&lt;$AK250,-1,1,0)</f>
        <v>0</v>
      </c>
      <c r="BT250" cm="1">
        <f t="array" ref="BT250">_xlfn.IFS(AH250&gt;$AJ250,1,AI250&lt;$AK250,-1,1,0)</f>
        <v>0</v>
      </c>
      <c r="BU250" cm="1">
        <f t="array" ref="BU250">_xlfn.IFS(AI250&gt;$AJ250,1,AJ250&lt;$AK250,-1,1,0)</f>
        <v>0</v>
      </c>
    </row>
    <row r="251" spans="1:73" x14ac:dyDescent="0.25">
      <c r="A251">
        <v>3</v>
      </c>
      <c r="B251">
        <v>2460.8935546875</v>
      </c>
      <c r="C251">
        <v>2460.8935546875</v>
      </c>
      <c r="D251">
        <v>2460.8935546875</v>
      </c>
      <c r="E251">
        <v>2459.97875976562</v>
      </c>
      <c r="F251">
        <v>2460.56225585937</v>
      </c>
      <c r="G251">
        <v>2460.3486328125</v>
      </c>
      <c r="H251">
        <v>2458.1337890625</v>
      </c>
      <c r="I251">
        <v>2460.1494140625</v>
      </c>
      <c r="J251">
        <v>2457.59326171875</v>
      </c>
      <c r="K251">
        <v>2459.60278320312</v>
      </c>
      <c r="L251">
        <v>2377.74340820312</v>
      </c>
      <c r="M251">
        <v>2380.48046875</v>
      </c>
      <c r="N251">
        <v>2450.548828125</v>
      </c>
      <c r="O251">
        <v>2430.54272460937</v>
      </c>
      <c r="P251">
        <v>2377.7763671875</v>
      </c>
      <c r="Q251">
        <v>2451.0224609375</v>
      </c>
      <c r="R251">
        <v>2430.82348632812</v>
      </c>
      <c r="S251">
        <v>2380.48046875</v>
      </c>
      <c r="T251">
        <v>2450.54858398437</v>
      </c>
      <c r="U251">
        <v>2430.54272460937</v>
      </c>
      <c r="V251">
        <v>2379.794921875</v>
      </c>
      <c r="W251">
        <v>2430.96801757812</v>
      </c>
      <c r="X251">
        <v>2380.48046875</v>
      </c>
      <c r="Y251">
        <v>2450.54858398437</v>
      </c>
      <c r="Z251">
        <v>2431.85791015625</v>
      </c>
      <c r="AA251">
        <v>2428.69750976562</v>
      </c>
      <c r="AB251">
        <v>2522</v>
      </c>
      <c r="AC251">
        <v>2282</v>
      </c>
      <c r="AF251">
        <v>3</v>
      </c>
      <c r="AG251">
        <v>283.18206787109301</v>
      </c>
      <c r="AH251">
        <v>283.59814453125</v>
      </c>
      <c r="AI251">
        <v>283.48141479492102</v>
      </c>
      <c r="AJ251">
        <f t="shared" si="0"/>
        <v>290.85000000000002</v>
      </c>
      <c r="AK251">
        <f t="shared" si="1"/>
        <v>263.14999999999998</v>
      </c>
      <c r="AP251" cm="1">
        <f t="array" ref="AP251">_xlfn.IFS(B251&gt;$AB251,1,B251&lt;$AC251,-1,1,0)</f>
        <v>0</v>
      </c>
      <c r="AQ251" cm="1">
        <f t="array" ref="AQ251">_xlfn.IFS(C251&gt;$AB251,1,C251&lt;$AC251,-1,1,0)</f>
        <v>0</v>
      </c>
      <c r="AR251" cm="1">
        <f t="array" ref="AR251">_xlfn.IFS(D251&gt;$AB251,1,D251&lt;$AC251,-1,1,0)</f>
        <v>0</v>
      </c>
      <c r="AS251" cm="1">
        <f t="array" ref="AS251">_xlfn.IFS(E251&gt;$AB251,1,E251&lt;$AC251,-1,1,0)</f>
        <v>0</v>
      </c>
      <c r="AT251" cm="1">
        <f t="array" ref="AT251">_xlfn.IFS(F251&gt;$AB251,1,F251&lt;$AC251,-1,1,0)</f>
        <v>0</v>
      </c>
      <c r="AU251" cm="1">
        <f t="array" ref="AU251">_xlfn.IFS(G251&gt;$AB251,1,G251&lt;$AC251,-1,1,0)</f>
        <v>0</v>
      </c>
      <c r="AV251" cm="1">
        <f t="array" ref="AV251">_xlfn.IFS(H251&gt;$AB251,1,H251&lt;$AC251,-1,1,0)</f>
        <v>0</v>
      </c>
      <c r="AW251" cm="1">
        <f t="array" ref="AW251">_xlfn.IFS(I251&gt;$AB251,1,I251&lt;$AC251,-1,1,0)</f>
        <v>0</v>
      </c>
      <c r="AX251" cm="1">
        <f t="array" ref="AX251">_xlfn.IFS(J251&gt;$AB251,1,J251&lt;$AC251,-1,1,0)</f>
        <v>0</v>
      </c>
      <c r="AY251" cm="1">
        <f t="array" ref="AY251">_xlfn.IFS(K251&gt;$AB251,1,K251&lt;$AC251,-1,1,0)</f>
        <v>0</v>
      </c>
      <c r="AZ251" cm="1">
        <f t="array" ref="AZ251">_xlfn.IFS(L251&gt;$AB251,1,L251&lt;$AC251,-1,1,0)</f>
        <v>0</v>
      </c>
      <c r="BA251" cm="1">
        <f t="array" ref="BA251">_xlfn.IFS(M251&gt;$AB251,1,M251&lt;$AC251,-1,1,0)</f>
        <v>0</v>
      </c>
      <c r="BB251" cm="1">
        <f t="array" ref="BB251">_xlfn.IFS(N251&gt;$AB251,1,N251&lt;$AC251,-1,1,0)</f>
        <v>0</v>
      </c>
      <c r="BC251" cm="1">
        <f t="array" ref="BC251">_xlfn.IFS(O251&gt;$AB251,1,O251&lt;$AC251,-1,1,0)</f>
        <v>0</v>
      </c>
      <c r="BD251" cm="1">
        <f t="array" ref="BD251">_xlfn.IFS(P251&gt;$AB251,1,P251&lt;$AC251,-1,1,0)</f>
        <v>0</v>
      </c>
      <c r="BE251" cm="1">
        <f t="array" ref="BE251">_xlfn.IFS(Q251&gt;$AB251,1,Q251&lt;$AC251,-1,1,0)</f>
        <v>0</v>
      </c>
      <c r="BF251" cm="1">
        <f t="array" ref="BF251">_xlfn.IFS(R251&gt;$AB251,1,R251&lt;$AC251,-1,1,0)</f>
        <v>0</v>
      </c>
      <c r="BG251" cm="1">
        <f t="array" ref="BG251">_xlfn.IFS(S251&gt;$AB251,1,S251&lt;$AC251,-1,1,0)</f>
        <v>0</v>
      </c>
      <c r="BH251" cm="1">
        <f t="array" ref="BH251">_xlfn.IFS(T251&gt;$AB251,1,T251&lt;$AC251,-1,1,0)</f>
        <v>0</v>
      </c>
      <c r="BI251" cm="1">
        <f t="array" ref="BI251">_xlfn.IFS(U251&gt;$AB251,1,U251&lt;$AC251,-1,1,0)</f>
        <v>0</v>
      </c>
      <c r="BJ251" cm="1">
        <f t="array" ref="BJ251">_xlfn.IFS(V251&gt;$AB251,1,V251&lt;$AC251,-1,1,0)</f>
        <v>0</v>
      </c>
      <c r="BK251" cm="1">
        <f t="array" ref="BK251">_xlfn.IFS(W251&gt;$AB251,1,W251&lt;$AC251,-1,1,0)</f>
        <v>0</v>
      </c>
      <c r="BL251" cm="1">
        <f t="array" ref="BL251">_xlfn.IFS(X251&gt;$AB251,1,X251&lt;$AC251,-1,1,0)</f>
        <v>0</v>
      </c>
      <c r="BM251" cm="1">
        <f t="array" ref="BM251">_xlfn.IFS(Y251&gt;$AB251,1,Y251&lt;$AC251,-1,1,0)</f>
        <v>0</v>
      </c>
      <c r="BN251" cm="1">
        <f t="array" ref="BN251">_xlfn.IFS(Z251&gt;$AB251,1,Z251&lt;$AC251,-1,1,0)</f>
        <v>0</v>
      </c>
      <c r="BO251" cm="1">
        <f t="array" ref="BO251">_xlfn.IFS(AA251&gt;$AB251,1,AA251&lt;$AC251,-1,1,0)</f>
        <v>0</v>
      </c>
      <c r="BS251" cm="1">
        <f t="array" ref="BS251">_xlfn.IFS(AG251&gt;$AJ251,1,AH251&lt;$AK251,-1,1,0)</f>
        <v>0</v>
      </c>
      <c r="BT251" cm="1">
        <f t="array" ref="BT251">_xlfn.IFS(AH251&gt;$AJ251,1,AI251&lt;$AK251,-1,1,0)</f>
        <v>0</v>
      </c>
      <c r="BU251" cm="1">
        <f t="array" ref="BU251">_xlfn.IFS(AI251&gt;$AJ251,1,AJ251&lt;$AK251,-1,1,0)</f>
        <v>0</v>
      </c>
    </row>
    <row r="252" spans="1:73" x14ac:dyDescent="0.25">
      <c r="A252">
        <v>4</v>
      </c>
      <c r="B252">
        <v>2460.8935546875</v>
      </c>
      <c r="C252">
        <v>2460.8935546875</v>
      </c>
      <c r="D252">
        <v>2460.8935546875</v>
      </c>
      <c r="E252">
        <v>2460.07592773437</v>
      </c>
      <c r="F252">
        <v>2460.53051757812</v>
      </c>
      <c r="G252">
        <v>2460.34326171875</v>
      </c>
      <c r="H252">
        <v>2458.408203125</v>
      </c>
      <c r="I252">
        <v>2460.0751953125</v>
      </c>
      <c r="J252">
        <v>2457.83813476562</v>
      </c>
      <c r="K252">
        <v>2459.5009765625</v>
      </c>
      <c r="L252">
        <v>2385.46655273437</v>
      </c>
      <c r="M252">
        <v>2387.77294921875</v>
      </c>
      <c r="N252">
        <v>2449.85864257812</v>
      </c>
      <c r="O252">
        <v>2432.69555664062</v>
      </c>
      <c r="P252">
        <v>2385.39624023437</v>
      </c>
      <c r="Q252">
        <v>2450.18017578125</v>
      </c>
      <c r="R252">
        <v>2431.76635742187</v>
      </c>
      <c r="S252">
        <v>2387.77294921875</v>
      </c>
      <c r="T252">
        <v>2449.85864257812</v>
      </c>
      <c r="U252">
        <v>2432.69555664062</v>
      </c>
      <c r="V252">
        <v>2387.19702148437</v>
      </c>
      <c r="W252">
        <v>2431.8779296875</v>
      </c>
      <c r="X252">
        <v>2387.77465820312</v>
      </c>
      <c r="Y252">
        <v>2449.85864257812</v>
      </c>
      <c r="Z252">
        <v>2432.69555664062</v>
      </c>
      <c r="AA252">
        <v>2431.0029296875</v>
      </c>
      <c r="AB252">
        <v>2522</v>
      </c>
      <c r="AC252">
        <v>2282</v>
      </c>
      <c r="AF252">
        <v>4</v>
      </c>
      <c r="AG252">
        <v>283.25222778320301</v>
      </c>
      <c r="AH252">
        <v>283.58084106445301</v>
      </c>
      <c r="AI252">
        <v>283.48236083984301</v>
      </c>
      <c r="AJ252">
        <f t="shared" si="0"/>
        <v>290.85000000000002</v>
      </c>
      <c r="AK252">
        <f t="shared" si="1"/>
        <v>263.14999999999998</v>
      </c>
      <c r="AP252" cm="1">
        <f t="array" ref="AP252">_xlfn.IFS(B252&gt;$AB252,1,B252&lt;$AC252,-1,1,0)</f>
        <v>0</v>
      </c>
      <c r="AQ252" cm="1">
        <f t="array" ref="AQ252">_xlfn.IFS(C252&gt;$AB252,1,C252&lt;$AC252,-1,1,0)</f>
        <v>0</v>
      </c>
      <c r="AR252" cm="1">
        <f t="array" ref="AR252">_xlfn.IFS(D252&gt;$AB252,1,D252&lt;$AC252,-1,1,0)</f>
        <v>0</v>
      </c>
      <c r="AS252" cm="1">
        <f t="array" ref="AS252">_xlfn.IFS(E252&gt;$AB252,1,E252&lt;$AC252,-1,1,0)</f>
        <v>0</v>
      </c>
      <c r="AT252" cm="1">
        <f t="array" ref="AT252">_xlfn.IFS(F252&gt;$AB252,1,F252&lt;$AC252,-1,1,0)</f>
        <v>0</v>
      </c>
      <c r="AU252" cm="1">
        <f t="array" ref="AU252">_xlfn.IFS(G252&gt;$AB252,1,G252&lt;$AC252,-1,1,0)</f>
        <v>0</v>
      </c>
      <c r="AV252" cm="1">
        <f t="array" ref="AV252">_xlfn.IFS(H252&gt;$AB252,1,H252&lt;$AC252,-1,1,0)</f>
        <v>0</v>
      </c>
      <c r="AW252" cm="1">
        <f t="array" ref="AW252">_xlfn.IFS(I252&gt;$AB252,1,I252&lt;$AC252,-1,1,0)</f>
        <v>0</v>
      </c>
      <c r="AX252" cm="1">
        <f t="array" ref="AX252">_xlfn.IFS(J252&gt;$AB252,1,J252&lt;$AC252,-1,1,0)</f>
        <v>0</v>
      </c>
      <c r="AY252" cm="1">
        <f t="array" ref="AY252">_xlfn.IFS(K252&gt;$AB252,1,K252&lt;$AC252,-1,1,0)</f>
        <v>0</v>
      </c>
      <c r="AZ252" cm="1">
        <f t="array" ref="AZ252">_xlfn.IFS(L252&gt;$AB252,1,L252&lt;$AC252,-1,1,0)</f>
        <v>0</v>
      </c>
      <c r="BA252" cm="1">
        <f t="array" ref="BA252">_xlfn.IFS(M252&gt;$AB252,1,M252&lt;$AC252,-1,1,0)</f>
        <v>0</v>
      </c>
      <c r="BB252" cm="1">
        <f t="array" ref="BB252">_xlfn.IFS(N252&gt;$AB252,1,N252&lt;$AC252,-1,1,0)</f>
        <v>0</v>
      </c>
      <c r="BC252" cm="1">
        <f t="array" ref="BC252">_xlfn.IFS(O252&gt;$AB252,1,O252&lt;$AC252,-1,1,0)</f>
        <v>0</v>
      </c>
      <c r="BD252" cm="1">
        <f t="array" ref="BD252">_xlfn.IFS(P252&gt;$AB252,1,P252&lt;$AC252,-1,1,0)</f>
        <v>0</v>
      </c>
      <c r="BE252" cm="1">
        <f t="array" ref="BE252">_xlfn.IFS(Q252&gt;$AB252,1,Q252&lt;$AC252,-1,1,0)</f>
        <v>0</v>
      </c>
      <c r="BF252" cm="1">
        <f t="array" ref="BF252">_xlfn.IFS(R252&gt;$AB252,1,R252&lt;$AC252,-1,1,0)</f>
        <v>0</v>
      </c>
      <c r="BG252" cm="1">
        <f t="array" ref="BG252">_xlfn.IFS(S252&gt;$AB252,1,S252&lt;$AC252,-1,1,0)</f>
        <v>0</v>
      </c>
      <c r="BH252" cm="1">
        <f t="array" ref="BH252">_xlfn.IFS(T252&gt;$AB252,1,T252&lt;$AC252,-1,1,0)</f>
        <v>0</v>
      </c>
      <c r="BI252" cm="1">
        <f t="array" ref="BI252">_xlfn.IFS(U252&gt;$AB252,1,U252&lt;$AC252,-1,1,0)</f>
        <v>0</v>
      </c>
      <c r="BJ252" cm="1">
        <f t="array" ref="BJ252">_xlfn.IFS(V252&gt;$AB252,1,V252&lt;$AC252,-1,1,0)</f>
        <v>0</v>
      </c>
      <c r="BK252" cm="1">
        <f t="array" ref="BK252">_xlfn.IFS(W252&gt;$AB252,1,W252&lt;$AC252,-1,1,0)</f>
        <v>0</v>
      </c>
      <c r="BL252" cm="1">
        <f t="array" ref="BL252">_xlfn.IFS(X252&gt;$AB252,1,X252&lt;$AC252,-1,1,0)</f>
        <v>0</v>
      </c>
      <c r="BM252" cm="1">
        <f t="array" ref="BM252">_xlfn.IFS(Y252&gt;$AB252,1,Y252&lt;$AC252,-1,1,0)</f>
        <v>0</v>
      </c>
      <c r="BN252" cm="1">
        <f t="array" ref="BN252">_xlfn.IFS(Z252&gt;$AB252,1,Z252&lt;$AC252,-1,1,0)</f>
        <v>0</v>
      </c>
      <c r="BO252" cm="1">
        <f t="array" ref="BO252">_xlfn.IFS(AA252&gt;$AB252,1,AA252&lt;$AC252,-1,1,0)</f>
        <v>0</v>
      </c>
      <c r="BS252" cm="1">
        <f t="array" ref="BS252">_xlfn.IFS(AG252&gt;$AJ252,1,AH252&lt;$AK252,-1,1,0)</f>
        <v>0</v>
      </c>
      <c r="BT252" cm="1">
        <f t="array" ref="BT252">_xlfn.IFS(AH252&gt;$AJ252,1,AI252&lt;$AK252,-1,1,0)</f>
        <v>0</v>
      </c>
      <c r="BU252" cm="1">
        <f t="array" ref="BU252">_xlfn.IFS(AI252&gt;$AJ252,1,AJ252&lt;$AK252,-1,1,0)</f>
        <v>0</v>
      </c>
    </row>
    <row r="253" spans="1:73" x14ac:dyDescent="0.25">
      <c r="A253">
        <v>5</v>
      </c>
      <c r="B253">
        <v>2462.22338867187</v>
      </c>
      <c r="C253">
        <v>2460.8935546875</v>
      </c>
      <c r="D253">
        <v>2460.8935546875</v>
      </c>
      <c r="E253">
        <v>2461.50341796875</v>
      </c>
      <c r="F253">
        <v>2460.65747070312</v>
      </c>
      <c r="G253">
        <v>2460.32275390625</v>
      </c>
      <c r="H253">
        <v>2458.61499023437</v>
      </c>
      <c r="I253">
        <v>2460.2568359375</v>
      </c>
      <c r="J253">
        <v>2458.15649414062</v>
      </c>
      <c r="K253">
        <v>2459.7958984375</v>
      </c>
      <c r="L253">
        <v>2387.84497070312</v>
      </c>
      <c r="M253">
        <v>2390.63427734375</v>
      </c>
      <c r="N253">
        <v>2451.60961914062</v>
      </c>
      <c r="O253">
        <v>2432.90844726562</v>
      </c>
      <c r="P253">
        <v>2388.29565429687</v>
      </c>
      <c r="Q253">
        <v>2452.07446289062</v>
      </c>
      <c r="R253">
        <v>2431.88891601562</v>
      </c>
      <c r="S253">
        <v>2390.63427734375</v>
      </c>
      <c r="T253">
        <v>2451.60961914062</v>
      </c>
      <c r="U253">
        <v>2432.90991210937</v>
      </c>
      <c r="V253">
        <v>2389.92358398437</v>
      </c>
      <c r="W253">
        <v>2432.18481445312</v>
      </c>
      <c r="X253">
        <v>2390.63427734375</v>
      </c>
      <c r="Y253">
        <v>2451.60961914062</v>
      </c>
      <c r="Z253">
        <v>2432.90991210937</v>
      </c>
      <c r="AA253">
        <v>2431.39135742187</v>
      </c>
      <c r="AB253">
        <v>2522</v>
      </c>
      <c r="AC253">
        <v>2282</v>
      </c>
      <c r="AF253">
        <v>5</v>
      </c>
      <c r="AG253">
        <v>283.33334350585898</v>
      </c>
      <c r="AH253">
        <v>283.68194580078102</v>
      </c>
      <c r="AI253">
        <v>283.48352050781199</v>
      </c>
      <c r="AJ253">
        <f t="shared" si="0"/>
        <v>290.85000000000002</v>
      </c>
      <c r="AK253">
        <f t="shared" si="1"/>
        <v>263.14999999999998</v>
      </c>
      <c r="AP253" cm="1">
        <f t="array" ref="AP253">_xlfn.IFS(B253&gt;$AB253,1,B253&lt;$AC253,-1,1,0)</f>
        <v>0</v>
      </c>
      <c r="AQ253" cm="1">
        <f t="array" ref="AQ253">_xlfn.IFS(C253&gt;$AB253,1,C253&lt;$AC253,-1,1,0)</f>
        <v>0</v>
      </c>
      <c r="AR253" cm="1">
        <f t="array" ref="AR253">_xlfn.IFS(D253&gt;$AB253,1,D253&lt;$AC253,-1,1,0)</f>
        <v>0</v>
      </c>
      <c r="AS253" cm="1">
        <f t="array" ref="AS253">_xlfn.IFS(E253&gt;$AB253,1,E253&lt;$AC253,-1,1,0)</f>
        <v>0</v>
      </c>
      <c r="AT253" cm="1">
        <f t="array" ref="AT253">_xlfn.IFS(F253&gt;$AB253,1,F253&lt;$AC253,-1,1,0)</f>
        <v>0</v>
      </c>
      <c r="AU253" cm="1">
        <f t="array" ref="AU253">_xlfn.IFS(G253&gt;$AB253,1,G253&lt;$AC253,-1,1,0)</f>
        <v>0</v>
      </c>
      <c r="AV253" cm="1">
        <f t="array" ref="AV253">_xlfn.IFS(H253&gt;$AB253,1,H253&lt;$AC253,-1,1,0)</f>
        <v>0</v>
      </c>
      <c r="AW253" cm="1">
        <f t="array" ref="AW253">_xlfn.IFS(I253&gt;$AB253,1,I253&lt;$AC253,-1,1,0)</f>
        <v>0</v>
      </c>
      <c r="AX253" cm="1">
        <f t="array" ref="AX253">_xlfn.IFS(J253&gt;$AB253,1,J253&lt;$AC253,-1,1,0)</f>
        <v>0</v>
      </c>
      <c r="AY253" cm="1">
        <f t="array" ref="AY253">_xlfn.IFS(K253&gt;$AB253,1,K253&lt;$AC253,-1,1,0)</f>
        <v>0</v>
      </c>
      <c r="AZ253" cm="1">
        <f t="array" ref="AZ253">_xlfn.IFS(L253&gt;$AB253,1,L253&lt;$AC253,-1,1,0)</f>
        <v>0</v>
      </c>
      <c r="BA253" cm="1">
        <f t="array" ref="BA253">_xlfn.IFS(M253&gt;$AB253,1,M253&lt;$AC253,-1,1,0)</f>
        <v>0</v>
      </c>
      <c r="BB253" cm="1">
        <f t="array" ref="BB253">_xlfn.IFS(N253&gt;$AB253,1,N253&lt;$AC253,-1,1,0)</f>
        <v>0</v>
      </c>
      <c r="BC253" cm="1">
        <f t="array" ref="BC253">_xlfn.IFS(O253&gt;$AB253,1,O253&lt;$AC253,-1,1,0)</f>
        <v>0</v>
      </c>
      <c r="BD253" cm="1">
        <f t="array" ref="BD253">_xlfn.IFS(P253&gt;$AB253,1,P253&lt;$AC253,-1,1,0)</f>
        <v>0</v>
      </c>
      <c r="BE253" cm="1">
        <f t="array" ref="BE253">_xlfn.IFS(Q253&gt;$AB253,1,Q253&lt;$AC253,-1,1,0)</f>
        <v>0</v>
      </c>
      <c r="BF253" cm="1">
        <f t="array" ref="BF253">_xlfn.IFS(R253&gt;$AB253,1,R253&lt;$AC253,-1,1,0)</f>
        <v>0</v>
      </c>
      <c r="BG253" cm="1">
        <f t="array" ref="BG253">_xlfn.IFS(S253&gt;$AB253,1,S253&lt;$AC253,-1,1,0)</f>
        <v>0</v>
      </c>
      <c r="BH253" cm="1">
        <f t="array" ref="BH253">_xlfn.IFS(T253&gt;$AB253,1,T253&lt;$AC253,-1,1,0)</f>
        <v>0</v>
      </c>
      <c r="BI253" cm="1">
        <f t="array" ref="BI253">_xlfn.IFS(U253&gt;$AB253,1,U253&lt;$AC253,-1,1,0)</f>
        <v>0</v>
      </c>
      <c r="BJ253" cm="1">
        <f t="array" ref="BJ253">_xlfn.IFS(V253&gt;$AB253,1,V253&lt;$AC253,-1,1,0)</f>
        <v>0</v>
      </c>
      <c r="BK253" cm="1">
        <f t="array" ref="BK253">_xlfn.IFS(W253&gt;$AB253,1,W253&lt;$AC253,-1,1,0)</f>
        <v>0</v>
      </c>
      <c r="BL253" cm="1">
        <f t="array" ref="BL253">_xlfn.IFS(X253&gt;$AB253,1,X253&lt;$AC253,-1,1,0)</f>
        <v>0</v>
      </c>
      <c r="BM253" cm="1">
        <f t="array" ref="BM253">_xlfn.IFS(Y253&gt;$AB253,1,Y253&lt;$AC253,-1,1,0)</f>
        <v>0</v>
      </c>
      <c r="BN253" cm="1">
        <f t="array" ref="BN253">_xlfn.IFS(Z253&gt;$AB253,1,Z253&lt;$AC253,-1,1,0)</f>
        <v>0</v>
      </c>
      <c r="BO253" cm="1">
        <f t="array" ref="BO253">_xlfn.IFS(AA253&gt;$AB253,1,AA253&lt;$AC253,-1,1,0)</f>
        <v>0</v>
      </c>
      <c r="BS253" cm="1">
        <f t="array" ref="BS253">_xlfn.IFS(AG253&gt;$AJ253,1,AH253&lt;$AK253,-1,1,0)</f>
        <v>0</v>
      </c>
      <c r="BT253" cm="1">
        <f t="array" ref="BT253">_xlfn.IFS(AH253&gt;$AJ253,1,AI253&lt;$AK253,-1,1,0)</f>
        <v>0</v>
      </c>
      <c r="BU253" cm="1">
        <f t="array" ref="BU253">_xlfn.IFS(AI253&gt;$AJ253,1,AJ253&lt;$AK253,-1,1,0)</f>
        <v>0</v>
      </c>
    </row>
    <row r="254" spans="1:73" x14ac:dyDescent="0.25">
      <c r="A254">
        <v>6</v>
      </c>
      <c r="B254">
        <v>2460.8935546875</v>
      </c>
      <c r="C254">
        <v>2460.8935546875</v>
      </c>
      <c r="D254">
        <v>2460.8935546875</v>
      </c>
      <c r="E254">
        <v>2460.17456054687</v>
      </c>
      <c r="F254">
        <v>2460.63330078125</v>
      </c>
      <c r="G254">
        <v>2460.3251953125</v>
      </c>
      <c r="H254">
        <v>2458.66333007812</v>
      </c>
      <c r="I254">
        <v>2460.22485351562</v>
      </c>
      <c r="J254">
        <v>2458.18872070312</v>
      </c>
      <c r="K254">
        <v>2459.74291992187</v>
      </c>
      <c r="L254">
        <v>2388.9833984375</v>
      </c>
      <c r="M254">
        <v>2391.66772460937</v>
      </c>
      <c r="N254">
        <v>2451.2646484375</v>
      </c>
      <c r="O254">
        <v>2433.1337890625</v>
      </c>
      <c r="P254">
        <v>2389.39208984375</v>
      </c>
      <c r="Q254">
        <v>2451.69384765625</v>
      </c>
      <c r="R254">
        <v>2432.11889648437</v>
      </c>
      <c r="S254">
        <v>2391.66772460937</v>
      </c>
      <c r="T254">
        <v>2451.2646484375</v>
      </c>
      <c r="U254">
        <v>2433.13354492187</v>
      </c>
      <c r="V254">
        <v>2390.98486328125</v>
      </c>
      <c r="W254">
        <v>2432.40600585937</v>
      </c>
      <c r="X254">
        <v>2391.66772460937</v>
      </c>
      <c r="Y254">
        <v>2451.2646484375</v>
      </c>
      <c r="Z254">
        <v>2433.13354492187</v>
      </c>
      <c r="AA254">
        <v>2431.6123046875</v>
      </c>
      <c r="AB254">
        <v>2522</v>
      </c>
      <c r="AC254">
        <v>2282</v>
      </c>
      <c r="AF254">
        <v>6</v>
      </c>
      <c r="AG254">
        <v>283.33230590820301</v>
      </c>
      <c r="AH254">
        <v>283.66412353515602</v>
      </c>
      <c r="AI254">
        <v>283.48367309570301</v>
      </c>
      <c r="AJ254">
        <f t="shared" si="0"/>
        <v>290.85000000000002</v>
      </c>
      <c r="AK254">
        <f t="shared" si="1"/>
        <v>263.14999999999998</v>
      </c>
      <c r="AP254" cm="1">
        <f t="array" ref="AP254">_xlfn.IFS(B254&gt;$AB254,1,B254&lt;$AC254,-1,1,0)</f>
        <v>0</v>
      </c>
      <c r="AQ254" cm="1">
        <f t="array" ref="AQ254">_xlfn.IFS(C254&gt;$AB254,1,C254&lt;$AC254,-1,1,0)</f>
        <v>0</v>
      </c>
      <c r="AR254" cm="1">
        <f t="array" ref="AR254">_xlfn.IFS(D254&gt;$AB254,1,D254&lt;$AC254,-1,1,0)</f>
        <v>0</v>
      </c>
      <c r="AS254" cm="1">
        <f t="array" ref="AS254">_xlfn.IFS(E254&gt;$AB254,1,E254&lt;$AC254,-1,1,0)</f>
        <v>0</v>
      </c>
      <c r="AT254" cm="1">
        <f t="array" ref="AT254">_xlfn.IFS(F254&gt;$AB254,1,F254&lt;$AC254,-1,1,0)</f>
        <v>0</v>
      </c>
      <c r="AU254" cm="1">
        <f t="array" ref="AU254">_xlfn.IFS(G254&gt;$AB254,1,G254&lt;$AC254,-1,1,0)</f>
        <v>0</v>
      </c>
      <c r="AV254" cm="1">
        <f t="array" ref="AV254">_xlfn.IFS(H254&gt;$AB254,1,H254&lt;$AC254,-1,1,0)</f>
        <v>0</v>
      </c>
      <c r="AW254" cm="1">
        <f t="array" ref="AW254">_xlfn.IFS(I254&gt;$AB254,1,I254&lt;$AC254,-1,1,0)</f>
        <v>0</v>
      </c>
      <c r="AX254" cm="1">
        <f t="array" ref="AX254">_xlfn.IFS(J254&gt;$AB254,1,J254&lt;$AC254,-1,1,0)</f>
        <v>0</v>
      </c>
      <c r="AY254" cm="1">
        <f t="array" ref="AY254">_xlfn.IFS(K254&gt;$AB254,1,K254&lt;$AC254,-1,1,0)</f>
        <v>0</v>
      </c>
      <c r="AZ254" cm="1">
        <f t="array" ref="AZ254">_xlfn.IFS(L254&gt;$AB254,1,L254&lt;$AC254,-1,1,0)</f>
        <v>0</v>
      </c>
      <c r="BA254" cm="1">
        <f t="array" ref="BA254">_xlfn.IFS(M254&gt;$AB254,1,M254&lt;$AC254,-1,1,0)</f>
        <v>0</v>
      </c>
      <c r="BB254" cm="1">
        <f t="array" ref="BB254">_xlfn.IFS(N254&gt;$AB254,1,N254&lt;$AC254,-1,1,0)</f>
        <v>0</v>
      </c>
      <c r="BC254" cm="1">
        <f t="array" ref="BC254">_xlfn.IFS(O254&gt;$AB254,1,O254&lt;$AC254,-1,1,0)</f>
        <v>0</v>
      </c>
      <c r="BD254" cm="1">
        <f t="array" ref="BD254">_xlfn.IFS(P254&gt;$AB254,1,P254&lt;$AC254,-1,1,0)</f>
        <v>0</v>
      </c>
      <c r="BE254" cm="1">
        <f t="array" ref="BE254">_xlfn.IFS(Q254&gt;$AB254,1,Q254&lt;$AC254,-1,1,0)</f>
        <v>0</v>
      </c>
      <c r="BF254" cm="1">
        <f t="array" ref="BF254">_xlfn.IFS(R254&gt;$AB254,1,R254&lt;$AC254,-1,1,0)</f>
        <v>0</v>
      </c>
      <c r="BG254" cm="1">
        <f t="array" ref="BG254">_xlfn.IFS(S254&gt;$AB254,1,S254&lt;$AC254,-1,1,0)</f>
        <v>0</v>
      </c>
      <c r="BH254" cm="1">
        <f t="array" ref="BH254">_xlfn.IFS(T254&gt;$AB254,1,T254&lt;$AC254,-1,1,0)</f>
        <v>0</v>
      </c>
      <c r="BI254" cm="1">
        <f t="array" ref="BI254">_xlfn.IFS(U254&gt;$AB254,1,U254&lt;$AC254,-1,1,0)</f>
        <v>0</v>
      </c>
      <c r="BJ254" cm="1">
        <f t="array" ref="BJ254">_xlfn.IFS(V254&gt;$AB254,1,V254&lt;$AC254,-1,1,0)</f>
        <v>0</v>
      </c>
      <c r="BK254" cm="1">
        <f t="array" ref="BK254">_xlfn.IFS(W254&gt;$AB254,1,W254&lt;$AC254,-1,1,0)</f>
        <v>0</v>
      </c>
      <c r="BL254" cm="1">
        <f t="array" ref="BL254">_xlfn.IFS(X254&gt;$AB254,1,X254&lt;$AC254,-1,1,0)</f>
        <v>0</v>
      </c>
      <c r="BM254" cm="1">
        <f t="array" ref="BM254">_xlfn.IFS(Y254&gt;$AB254,1,Y254&lt;$AC254,-1,1,0)</f>
        <v>0</v>
      </c>
      <c r="BN254" cm="1">
        <f t="array" ref="BN254">_xlfn.IFS(Z254&gt;$AB254,1,Z254&lt;$AC254,-1,1,0)</f>
        <v>0</v>
      </c>
      <c r="BO254" cm="1">
        <f t="array" ref="BO254">_xlfn.IFS(AA254&gt;$AB254,1,AA254&lt;$AC254,-1,1,0)</f>
        <v>0</v>
      </c>
      <c r="BS254" cm="1">
        <f t="array" ref="BS254">_xlfn.IFS(AG254&gt;$AJ254,1,AH254&lt;$AK254,-1,1,0)</f>
        <v>0</v>
      </c>
      <c r="BT254" cm="1">
        <f t="array" ref="BT254">_xlfn.IFS(AH254&gt;$AJ254,1,AI254&lt;$AK254,-1,1,0)</f>
        <v>0</v>
      </c>
      <c r="BU254" cm="1">
        <f t="array" ref="BU254">_xlfn.IFS(AI254&gt;$AJ254,1,AJ254&lt;$AK254,-1,1,0)</f>
        <v>0</v>
      </c>
    </row>
    <row r="255" spans="1:73" x14ac:dyDescent="0.25">
      <c r="A255">
        <v>7</v>
      </c>
      <c r="B255">
        <v>2460.8935546875</v>
      </c>
      <c r="C255">
        <v>2460.8935546875</v>
      </c>
      <c r="D255">
        <v>2460.8935546875</v>
      </c>
      <c r="E255">
        <v>2460.17358398437</v>
      </c>
      <c r="F255">
        <v>2460.66430664062</v>
      </c>
      <c r="G255">
        <v>2460.31860351562</v>
      </c>
      <c r="H255">
        <v>2458.6728515625</v>
      </c>
      <c r="I255">
        <v>2460.2392578125</v>
      </c>
      <c r="J255">
        <v>2458.20678710937</v>
      </c>
      <c r="K255">
        <v>2459.78393554687</v>
      </c>
      <c r="L255">
        <v>2389.91040039062</v>
      </c>
      <c r="M255">
        <v>2392.61059570312</v>
      </c>
      <c r="N255">
        <v>2451.54614257812</v>
      </c>
      <c r="O255">
        <v>2433.56811523437</v>
      </c>
      <c r="P255">
        <v>2390.37084960937</v>
      </c>
      <c r="Q255">
        <v>2451.99267578125</v>
      </c>
      <c r="R255">
        <v>2432.54418945312</v>
      </c>
      <c r="S255">
        <v>2392.61059570312</v>
      </c>
      <c r="T255">
        <v>2451.54614257812</v>
      </c>
      <c r="U255">
        <v>2433.56811523437</v>
      </c>
      <c r="V255">
        <v>2391.91943359375</v>
      </c>
      <c r="W255">
        <v>2432.88720703125</v>
      </c>
      <c r="X255">
        <v>2392.60961914062</v>
      </c>
      <c r="Y255">
        <v>2451.54614257812</v>
      </c>
      <c r="Z255">
        <v>2433.56811523437</v>
      </c>
      <c r="AA255">
        <v>2432.1396484375</v>
      </c>
      <c r="AB255">
        <v>2522</v>
      </c>
      <c r="AC255">
        <v>2282</v>
      </c>
      <c r="AF255">
        <v>7</v>
      </c>
      <c r="AG255">
        <v>283.33337402343699</v>
      </c>
      <c r="AH255">
        <v>283.68679809570301</v>
      </c>
      <c r="AI255">
        <v>283.48095703125</v>
      </c>
      <c r="AJ255">
        <f t="shared" si="0"/>
        <v>290.85000000000002</v>
      </c>
      <c r="AK255">
        <f t="shared" si="1"/>
        <v>263.14999999999998</v>
      </c>
      <c r="AP255" cm="1">
        <f t="array" ref="AP255">_xlfn.IFS(B255&gt;$AB255,1,B255&lt;$AC255,-1,1,0)</f>
        <v>0</v>
      </c>
      <c r="AQ255" cm="1">
        <f t="array" ref="AQ255">_xlfn.IFS(C255&gt;$AB255,1,C255&lt;$AC255,-1,1,0)</f>
        <v>0</v>
      </c>
      <c r="AR255" cm="1">
        <f t="array" ref="AR255">_xlfn.IFS(D255&gt;$AB255,1,D255&lt;$AC255,-1,1,0)</f>
        <v>0</v>
      </c>
      <c r="AS255" cm="1">
        <f t="array" ref="AS255">_xlfn.IFS(E255&gt;$AB255,1,E255&lt;$AC255,-1,1,0)</f>
        <v>0</v>
      </c>
      <c r="AT255" cm="1">
        <f t="array" ref="AT255">_xlfn.IFS(F255&gt;$AB255,1,F255&lt;$AC255,-1,1,0)</f>
        <v>0</v>
      </c>
      <c r="AU255" cm="1">
        <f t="array" ref="AU255">_xlfn.IFS(G255&gt;$AB255,1,G255&lt;$AC255,-1,1,0)</f>
        <v>0</v>
      </c>
      <c r="AV255" cm="1">
        <f t="array" ref="AV255">_xlfn.IFS(H255&gt;$AB255,1,H255&lt;$AC255,-1,1,0)</f>
        <v>0</v>
      </c>
      <c r="AW255" cm="1">
        <f t="array" ref="AW255">_xlfn.IFS(I255&gt;$AB255,1,I255&lt;$AC255,-1,1,0)</f>
        <v>0</v>
      </c>
      <c r="AX255" cm="1">
        <f t="array" ref="AX255">_xlfn.IFS(J255&gt;$AB255,1,J255&lt;$AC255,-1,1,0)</f>
        <v>0</v>
      </c>
      <c r="AY255" cm="1">
        <f t="array" ref="AY255">_xlfn.IFS(K255&gt;$AB255,1,K255&lt;$AC255,-1,1,0)</f>
        <v>0</v>
      </c>
      <c r="AZ255" cm="1">
        <f t="array" ref="AZ255">_xlfn.IFS(L255&gt;$AB255,1,L255&lt;$AC255,-1,1,0)</f>
        <v>0</v>
      </c>
      <c r="BA255" cm="1">
        <f t="array" ref="BA255">_xlfn.IFS(M255&gt;$AB255,1,M255&lt;$AC255,-1,1,0)</f>
        <v>0</v>
      </c>
      <c r="BB255" cm="1">
        <f t="array" ref="BB255">_xlfn.IFS(N255&gt;$AB255,1,N255&lt;$AC255,-1,1,0)</f>
        <v>0</v>
      </c>
      <c r="BC255" cm="1">
        <f t="array" ref="BC255">_xlfn.IFS(O255&gt;$AB255,1,O255&lt;$AC255,-1,1,0)</f>
        <v>0</v>
      </c>
      <c r="BD255" cm="1">
        <f t="array" ref="BD255">_xlfn.IFS(P255&gt;$AB255,1,P255&lt;$AC255,-1,1,0)</f>
        <v>0</v>
      </c>
      <c r="BE255" cm="1">
        <f t="array" ref="BE255">_xlfn.IFS(Q255&gt;$AB255,1,Q255&lt;$AC255,-1,1,0)</f>
        <v>0</v>
      </c>
      <c r="BF255" cm="1">
        <f t="array" ref="BF255">_xlfn.IFS(R255&gt;$AB255,1,R255&lt;$AC255,-1,1,0)</f>
        <v>0</v>
      </c>
      <c r="BG255" cm="1">
        <f t="array" ref="BG255">_xlfn.IFS(S255&gt;$AB255,1,S255&lt;$AC255,-1,1,0)</f>
        <v>0</v>
      </c>
      <c r="BH255" cm="1">
        <f t="array" ref="BH255">_xlfn.IFS(T255&gt;$AB255,1,T255&lt;$AC255,-1,1,0)</f>
        <v>0</v>
      </c>
      <c r="BI255" cm="1">
        <f t="array" ref="BI255">_xlfn.IFS(U255&gt;$AB255,1,U255&lt;$AC255,-1,1,0)</f>
        <v>0</v>
      </c>
      <c r="BJ255" cm="1">
        <f t="array" ref="BJ255">_xlfn.IFS(V255&gt;$AB255,1,V255&lt;$AC255,-1,1,0)</f>
        <v>0</v>
      </c>
      <c r="BK255" cm="1">
        <f t="array" ref="BK255">_xlfn.IFS(W255&gt;$AB255,1,W255&lt;$AC255,-1,1,0)</f>
        <v>0</v>
      </c>
      <c r="BL255" cm="1">
        <f t="array" ref="BL255">_xlfn.IFS(X255&gt;$AB255,1,X255&lt;$AC255,-1,1,0)</f>
        <v>0</v>
      </c>
      <c r="BM255" cm="1">
        <f t="array" ref="BM255">_xlfn.IFS(Y255&gt;$AB255,1,Y255&lt;$AC255,-1,1,0)</f>
        <v>0</v>
      </c>
      <c r="BN255" cm="1">
        <f t="array" ref="BN255">_xlfn.IFS(Z255&gt;$AB255,1,Z255&lt;$AC255,-1,1,0)</f>
        <v>0</v>
      </c>
      <c r="BO255" cm="1">
        <f t="array" ref="BO255">_xlfn.IFS(AA255&gt;$AB255,1,AA255&lt;$AC255,-1,1,0)</f>
        <v>0</v>
      </c>
      <c r="BS255" cm="1">
        <f t="array" ref="BS255">_xlfn.IFS(AG255&gt;$AJ255,1,AH255&lt;$AK255,-1,1,0)</f>
        <v>0</v>
      </c>
      <c r="BT255" cm="1">
        <f t="array" ref="BT255">_xlfn.IFS(AH255&gt;$AJ255,1,AI255&lt;$AK255,-1,1,0)</f>
        <v>0</v>
      </c>
      <c r="BU255" cm="1">
        <f t="array" ref="BU255">_xlfn.IFS(AI255&gt;$AJ255,1,AJ255&lt;$AK255,-1,1,0)</f>
        <v>0</v>
      </c>
    </row>
    <row r="256" spans="1:73" x14ac:dyDescent="0.25">
      <c r="A256">
        <v>8</v>
      </c>
      <c r="B256">
        <v>2460.8935546875</v>
      </c>
      <c r="C256">
        <v>2462.22338867187</v>
      </c>
      <c r="D256">
        <v>2460.8935546875</v>
      </c>
      <c r="E256">
        <v>2460.18579101562</v>
      </c>
      <c r="F256">
        <v>2461.97216796875</v>
      </c>
      <c r="G256">
        <v>2460.30639648437</v>
      </c>
      <c r="H256">
        <v>2458.60498046875</v>
      </c>
      <c r="I256">
        <v>2460.1962890625</v>
      </c>
      <c r="J256">
        <v>2459.43994140625</v>
      </c>
      <c r="K256">
        <v>2459.72241210937</v>
      </c>
      <c r="L256">
        <v>2392.58129882812</v>
      </c>
      <c r="M256">
        <v>2394.77490234375</v>
      </c>
      <c r="N256">
        <v>2452.37109375</v>
      </c>
      <c r="O256">
        <v>2434.24926757812</v>
      </c>
      <c r="P256">
        <v>2392.609375</v>
      </c>
      <c r="Q256">
        <v>2451.42797851562</v>
      </c>
      <c r="R256">
        <v>2433.33276367187</v>
      </c>
      <c r="S256">
        <v>2394.77490234375</v>
      </c>
      <c r="T256">
        <v>2452.37109375</v>
      </c>
      <c r="U256">
        <v>2434.24926757812</v>
      </c>
      <c r="V256">
        <v>2394.20043945312</v>
      </c>
      <c r="W256">
        <v>2433.53295898437</v>
      </c>
      <c r="X256">
        <v>2394.7529296875</v>
      </c>
      <c r="Y256">
        <v>2452.37109375</v>
      </c>
      <c r="Z256">
        <v>2434.24926757812</v>
      </c>
      <c r="AA256">
        <v>2432.76220703125</v>
      </c>
      <c r="AB256">
        <v>2522</v>
      </c>
      <c r="AC256">
        <v>2282</v>
      </c>
      <c r="AF256">
        <v>8</v>
      </c>
      <c r="AG256">
        <v>283.33993530273398</v>
      </c>
      <c r="AH256">
        <v>283.82360839843699</v>
      </c>
      <c r="AI256">
        <v>283.47113037109301</v>
      </c>
      <c r="AJ256">
        <f t="shared" si="0"/>
        <v>290.85000000000002</v>
      </c>
      <c r="AK256">
        <f t="shared" si="1"/>
        <v>263.14999999999998</v>
      </c>
      <c r="AP256" cm="1">
        <f t="array" ref="AP256">_xlfn.IFS(B256&gt;$AB256,1,B256&lt;$AC256,-1,1,0)</f>
        <v>0</v>
      </c>
      <c r="AQ256" cm="1">
        <f t="array" ref="AQ256">_xlfn.IFS(C256&gt;$AB256,1,C256&lt;$AC256,-1,1,0)</f>
        <v>0</v>
      </c>
      <c r="AR256" cm="1">
        <f t="array" ref="AR256">_xlfn.IFS(D256&gt;$AB256,1,D256&lt;$AC256,-1,1,0)</f>
        <v>0</v>
      </c>
      <c r="AS256" cm="1">
        <f t="array" ref="AS256">_xlfn.IFS(E256&gt;$AB256,1,E256&lt;$AC256,-1,1,0)</f>
        <v>0</v>
      </c>
      <c r="AT256" cm="1">
        <f t="array" ref="AT256">_xlfn.IFS(F256&gt;$AB256,1,F256&lt;$AC256,-1,1,0)</f>
        <v>0</v>
      </c>
      <c r="AU256" cm="1">
        <f t="array" ref="AU256">_xlfn.IFS(G256&gt;$AB256,1,G256&lt;$AC256,-1,1,0)</f>
        <v>0</v>
      </c>
      <c r="AV256" cm="1">
        <f t="array" ref="AV256">_xlfn.IFS(H256&gt;$AB256,1,H256&lt;$AC256,-1,1,0)</f>
        <v>0</v>
      </c>
      <c r="AW256" cm="1">
        <f t="array" ref="AW256">_xlfn.IFS(I256&gt;$AB256,1,I256&lt;$AC256,-1,1,0)</f>
        <v>0</v>
      </c>
      <c r="AX256" cm="1">
        <f t="array" ref="AX256">_xlfn.IFS(J256&gt;$AB256,1,J256&lt;$AC256,-1,1,0)</f>
        <v>0</v>
      </c>
      <c r="AY256" cm="1">
        <f t="array" ref="AY256">_xlfn.IFS(K256&gt;$AB256,1,K256&lt;$AC256,-1,1,0)</f>
        <v>0</v>
      </c>
      <c r="AZ256" cm="1">
        <f t="array" ref="AZ256">_xlfn.IFS(L256&gt;$AB256,1,L256&lt;$AC256,-1,1,0)</f>
        <v>0</v>
      </c>
      <c r="BA256" cm="1">
        <f t="array" ref="BA256">_xlfn.IFS(M256&gt;$AB256,1,M256&lt;$AC256,-1,1,0)</f>
        <v>0</v>
      </c>
      <c r="BB256" cm="1">
        <f t="array" ref="BB256">_xlfn.IFS(N256&gt;$AB256,1,N256&lt;$AC256,-1,1,0)</f>
        <v>0</v>
      </c>
      <c r="BC256" cm="1">
        <f t="array" ref="BC256">_xlfn.IFS(O256&gt;$AB256,1,O256&lt;$AC256,-1,1,0)</f>
        <v>0</v>
      </c>
      <c r="BD256" cm="1">
        <f t="array" ref="BD256">_xlfn.IFS(P256&gt;$AB256,1,P256&lt;$AC256,-1,1,0)</f>
        <v>0</v>
      </c>
      <c r="BE256" cm="1">
        <f t="array" ref="BE256">_xlfn.IFS(Q256&gt;$AB256,1,Q256&lt;$AC256,-1,1,0)</f>
        <v>0</v>
      </c>
      <c r="BF256" cm="1">
        <f t="array" ref="BF256">_xlfn.IFS(R256&gt;$AB256,1,R256&lt;$AC256,-1,1,0)</f>
        <v>0</v>
      </c>
      <c r="BG256" cm="1">
        <f t="array" ref="BG256">_xlfn.IFS(S256&gt;$AB256,1,S256&lt;$AC256,-1,1,0)</f>
        <v>0</v>
      </c>
      <c r="BH256" cm="1">
        <f t="array" ref="BH256">_xlfn.IFS(T256&gt;$AB256,1,T256&lt;$AC256,-1,1,0)</f>
        <v>0</v>
      </c>
      <c r="BI256" cm="1">
        <f t="array" ref="BI256">_xlfn.IFS(U256&gt;$AB256,1,U256&lt;$AC256,-1,1,0)</f>
        <v>0</v>
      </c>
      <c r="BJ256" cm="1">
        <f t="array" ref="BJ256">_xlfn.IFS(V256&gt;$AB256,1,V256&lt;$AC256,-1,1,0)</f>
        <v>0</v>
      </c>
      <c r="BK256" cm="1">
        <f t="array" ref="BK256">_xlfn.IFS(W256&gt;$AB256,1,W256&lt;$AC256,-1,1,0)</f>
        <v>0</v>
      </c>
      <c r="BL256" cm="1">
        <f t="array" ref="BL256">_xlfn.IFS(X256&gt;$AB256,1,X256&lt;$AC256,-1,1,0)</f>
        <v>0</v>
      </c>
      <c r="BM256" cm="1">
        <f t="array" ref="BM256">_xlfn.IFS(Y256&gt;$AB256,1,Y256&lt;$AC256,-1,1,0)</f>
        <v>0</v>
      </c>
      <c r="BN256" cm="1">
        <f t="array" ref="BN256">_xlfn.IFS(Z256&gt;$AB256,1,Z256&lt;$AC256,-1,1,0)</f>
        <v>0</v>
      </c>
      <c r="BO256" cm="1">
        <f t="array" ref="BO256">_xlfn.IFS(AA256&gt;$AB256,1,AA256&lt;$AC256,-1,1,0)</f>
        <v>0</v>
      </c>
      <c r="BS256" cm="1">
        <f t="array" ref="BS256">_xlfn.IFS(AG256&gt;$AJ256,1,AH256&lt;$AK256,-1,1,0)</f>
        <v>0</v>
      </c>
      <c r="BT256" cm="1">
        <f t="array" ref="BT256">_xlfn.IFS(AH256&gt;$AJ256,1,AI256&lt;$AK256,-1,1,0)</f>
        <v>0</v>
      </c>
      <c r="BU256" cm="1">
        <f t="array" ref="BU256">_xlfn.IFS(AI256&gt;$AJ256,1,AJ256&lt;$AK256,-1,1,0)</f>
        <v>0</v>
      </c>
    </row>
    <row r="257" spans="1:73" x14ac:dyDescent="0.25">
      <c r="A257">
        <v>9</v>
      </c>
      <c r="B257">
        <v>2460.8935546875</v>
      </c>
      <c r="C257">
        <v>2460.8935546875</v>
      </c>
      <c r="D257">
        <v>2460.8935546875</v>
      </c>
      <c r="E257">
        <v>2460.201171875</v>
      </c>
      <c r="F257">
        <v>2460.646484375</v>
      </c>
      <c r="G257">
        <v>2460.28344726562</v>
      </c>
      <c r="H257">
        <v>2458.6533203125</v>
      </c>
      <c r="I257">
        <v>2460.22021484375</v>
      </c>
      <c r="J257">
        <v>2458.17578125</v>
      </c>
      <c r="K257">
        <v>2459.7333984375</v>
      </c>
      <c r="L257">
        <v>2393.73120117187</v>
      </c>
      <c r="M257">
        <v>2395.81787109375</v>
      </c>
      <c r="N257">
        <v>2450.78125</v>
      </c>
      <c r="O257">
        <v>2434.1025390625</v>
      </c>
      <c r="P257">
        <v>2393.6826171875</v>
      </c>
      <c r="Q257">
        <v>2451.16674804687</v>
      </c>
      <c r="R257">
        <v>2433.15161132812</v>
      </c>
      <c r="S257">
        <v>2395.81787109375</v>
      </c>
      <c r="T257">
        <v>2450.78125</v>
      </c>
      <c r="U257">
        <v>2434.1025390625</v>
      </c>
      <c r="V257">
        <v>2395.29809570312</v>
      </c>
      <c r="W257">
        <v>2433.38012695312</v>
      </c>
      <c r="X257">
        <v>2395.81787109375</v>
      </c>
      <c r="Y257">
        <v>2450.78002929687</v>
      </c>
      <c r="Z257">
        <v>2434.1025390625</v>
      </c>
      <c r="AA257">
        <v>2432.60546875</v>
      </c>
      <c r="AB257">
        <v>2522</v>
      </c>
      <c r="AC257">
        <v>2282</v>
      </c>
      <c r="AF257">
        <v>9</v>
      </c>
      <c r="AG257">
        <v>283.350006103515</v>
      </c>
      <c r="AH257">
        <v>283.67282104492102</v>
      </c>
      <c r="AI257">
        <v>283.60833740234301</v>
      </c>
      <c r="AJ257">
        <f t="shared" si="0"/>
        <v>290.85000000000002</v>
      </c>
      <c r="AK257">
        <f t="shared" si="1"/>
        <v>263.14999999999998</v>
      </c>
      <c r="AP257" cm="1">
        <f t="array" ref="AP257">_xlfn.IFS(B257&gt;$AB257,1,B257&lt;$AC257,-1,1,0)</f>
        <v>0</v>
      </c>
      <c r="AQ257" cm="1">
        <f t="array" ref="AQ257">_xlfn.IFS(C257&gt;$AB257,1,C257&lt;$AC257,-1,1,0)</f>
        <v>0</v>
      </c>
      <c r="AR257" cm="1">
        <f t="array" ref="AR257">_xlfn.IFS(D257&gt;$AB257,1,D257&lt;$AC257,-1,1,0)</f>
        <v>0</v>
      </c>
      <c r="AS257" cm="1">
        <f t="array" ref="AS257">_xlfn.IFS(E257&gt;$AB257,1,E257&lt;$AC257,-1,1,0)</f>
        <v>0</v>
      </c>
      <c r="AT257" cm="1">
        <f t="array" ref="AT257">_xlfn.IFS(F257&gt;$AB257,1,F257&lt;$AC257,-1,1,0)</f>
        <v>0</v>
      </c>
      <c r="AU257" cm="1">
        <f t="array" ref="AU257">_xlfn.IFS(G257&gt;$AB257,1,G257&lt;$AC257,-1,1,0)</f>
        <v>0</v>
      </c>
      <c r="AV257" cm="1">
        <f t="array" ref="AV257">_xlfn.IFS(H257&gt;$AB257,1,H257&lt;$AC257,-1,1,0)</f>
        <v>0</v>
      </c>
      <c r="AW257" cm="1">
        <f t="array" ref="AW257">_xlfn.IFS(I257&gt;$AB257,1,I257&lt;$AC257,-1,1,0)</f>
        <v>0</v>
      </c>
      <c r="AX257" cm="1">
        <f t="array" ref="AX257">_xlfn.IFS(J257&gt;$AB257,1,J257&lt;$AC257,-1,1,0)</f>
        <v>0</v>
      </c>
      <c r="AY257" cm="1">
        <f t="array" ref="AY257">_xlfn.IFS(K257&gt;$AB257,1,K257&lt;$AC257,-1,1,0)</f>
        <v>0</v>
      </c>
      <c r="AZ257" cm="1">
        <f t="array" ref="AZ257">_xlfn.IFS(L257&gt;$AB257,1,L257&lt;$AC257,-1,1,0)</f>
        <v>0</v>
      </c>
      <c r="BA257" cm="1">
        <f t="array" ref="BA257">_xlfn.IFS(M257&gt;$AB257,1,M257&lt;$AC257,-1,1,0)</f>
        <v>0</v>
      </c>
      <c r="BB257" cm="1">
        <f t="array" ref="BB257">_xlfn.IFS(N257&gt;$AB257,1,N257&lt;$AC257,-1,1,0)</f>
        <v>0</v>
      </c>
      <c r="BC257" cm="1">
        <f t="array" ref="BC257">_xlfn.IFS(O257&gt;$AB257,1,O257&lt;$AC257,-1,1,0)</f>
        <v>0</v>
      </c>
      <c r="BD257" cm="1">
        <f t="array" ref="BD257">_xlfn.IFS(P257&gt;$AB257,1,P257&lt;$AC257,-1,1,0)</f>
        <v>0</v>
      </c>
      <c r="BE257" cm="1">
        <f t="array" ref="BE257">_xlfn.IFS(Q257&gt;$AB257,1,Q257&lt;$AC257,-1,1,0)</f>
        <v>0</v>
      </c>
      <c r="BF257" cm="1">
        <f t="array" ref="BF257">_xlfn.IFS(R257&gt;$AB257,1,R257&lt;$AC257,-1,1,0)</f>
        <v>0</v>
      </c>
      <c r="BG257" cm="1">
        <f t="array" ref="BG257">_xlfn.IFS(S257&gt;$AB257,1,S257&lt;$AC257,-1,1,0)</f>
        <v>0</v>
      </c>
      <c r="BH257" cm="1">
        <f t="array" ref="BH257">_xlfn.IFS(T257&gt;$AB257,1,T257&lt;$AC257,-1,1,0)</f>
        <v>0</v>
      </c>
      <c r="BI257" cm="1">
        <f t="array" ref="BI257">_xlfn.IFS(U257&gt;$AB257,1,U257&lt;$AC257,-1,1,0)</f>
        <v>0</v>
      </c>
      <c r="BJ257" cm="1">
        <f t="array" ref="BJ257">_xlfn.IFS(V257&gt;$AB257,1,V257&lt;$AC257,-1,1,0)</f>
        <v>0</v>
      </c>
      <c r="BK257" cm="1">
        <f t="array" ref="BK257">_xlfn.IFS(W257&gt;$AB257,1,W257&lt;$AC257,-1,1,0)</f>
        <v>0</v>
      </c>
      <c r="BL257" cm="1">
        <f t="array" ref="BL257">_xlfn.IFS(X257&gt;$AB257,1,X257&lt;$AC257,-1,1,0)</f>
        <v>0</v>
      </c>
      <c r="BM257" cm="1">
        <f t="array" ref="BM257">_xlfn.IFS(Y257&gt;$AB257,1,Y257&lt;$AC257,-1,1,0)</f>
        <v>0</v>
      </c>
      <c r="BN257" cm="1">
        <f t="array" ref="BN257">_xlfn.IFS(Z257&gt;$AB257,1,Z257&lt;$AC257,-1,1,0)</f>
        <v>0</v>
      </c>
      <c r="BO257" cm="1">
        <f t="array" ref="BO257">_xlfn.IFS(AA257&gt;$AB257,1,AA257&lt;$AC257,-1,1,0)</f>
        <v>0</v>
      </c>
      <c r="BS257" cm="1">
        <f t="array" ref="BS257">_xlfn.IFS(AG257&gt;$AJ257,1,AH257&lt;$AK257,-1,1,0)</f>
        <v>0</v>
      </c>
      <c r="BT257" cm="1">
        <f t="array" ref="BT257">_xlfn.IFS(AH257&gt;$AJ257,1,AI257&lt;$AK257,-1,1,0)</f>
        <v>0</v>
      </c>
      <c r="BU257" cm="1">
        <f t="array" ref="BU257">_xlfn.IFS(AI257&gt;$AJ257,1,AJ257&lt;$AK257,-1,1,0)</f>
        <v>0</v>
      </c>
    </row>
    <row r="258" spans="1:73" x14ac:dyDescent="0.25">
      <c r="A258">
        <v>10</v>
      </c>
      <c r="B258">
        <v>2460.8935546875</v>
      </c>
      <c r="C258">
        <v>2460.8935546875</v>
      </c>
      <c r="D258">
        <v>2462.22338867187</v>
      </c>
      <c r="E258">
        <v>2460.1630859375</v>
      </c>
      <c r="F258">
        <v>2460.609375</v>
      </c>
      <c r="G258">
        <v>2461.66748046875</v>
      </c>
      <c r="H258">
        <v>2458.619140625</v>
      </c>
      <c r="I258">
        <v>2460.22192382812</v>
      </c>
      <c r="J258">
        <v>2458.14111328125</v>
      </c>
      <c r="K258">
        <v>2459.75463867187</v>
      </c>
      <c r="L258">
        <v>2394.94873046875</v>
      </c>
      <c r="M258">
        <v>2397.07250976562</v>
      </c>
      <c r="N258">
        <v>2450.54736328125</v>
      </c>
      <c r="O258">
        <v>2435.01904296875</v>
      </c>
      <c r="P258">
        <v>2393.65844726562</v>
      </c>
      <c r="Q258">
        <v>2450.86499023437</v>
      </c>
      <c r="R258">
        <v>2434.16015625</v>
      </c>
      <c r="S258">
        <v>2395.77807617187</v>
      </c>
      <c r="T258">
        <v>2450.54736328125</v>
      </c>
      <c r="U258">
        <v>2435.01904296875</v>
      </c>
      <c r="V258">
        <v>2395.24536132812</v>
      </c>
      <c r="W258">
        <v>2434.34741210937</v>
      </c>
      <c r="X258">
        <v>2395.77807617187</v>
      </c>
      <c r="Y258">
        <v>2450.54736328125</v>
      </c>
      <c r="Z258">
        <v>2435.01904296875</v>
      </c>
      <c r="AA258">
        <v>2433.62329101562</v>
      </c>
      <c r="AB258">
        <v>2522</v>
      </c>
      <c r="AC258">
        <v>2282</v>
      </c>
      <c r="AF258">
        <v>10</v>
      </c>
      <c r="AG258">
        <v>283.32284545898398</v>
      </c>
      <c r="AH258">
        <v>283.64627075195301</v>
      </c>
      <c r="AI258">
        <v>283.49075317382801</v>
      </c>
      <c r="AJ258">
        <f t="shared" si="0"/>
        <v>290.85000000000002</v>
      </c>
      <c r="AK258">
        <f t="shared" si="1"/>
        <v>263.14999999999998</v>
      </c>
      <c r="AP258" cm="1">
        <f t="array" ref="AP258">_xlfn.IFS(B258&gt;$AB258,1,B258&lt;$AC258,-1,1,0)</f>
        <v>0</v>
      </c>
      <c r="AQ258" cm="1">
        <f t="array" ref="AQ258">_xlfn.IFS(C258&gt;$AB258,1,C258&lt;$AC258,-1,1,0)</f>
        <v>0</v>
      </c>
      <c r="AR258" cm="1">
        <f t="array" ref="AR258">_xlfn.IFS(D258&gt;$AB258,1,D258&lt;$AC258,-1,1,0)</f>
        <v>0</v>
      </c>
      <c r="AS258" cm="1">
        <f t="array" ref="AS258">_xlfn.IFS(E258&gt;$AB258,1,E258&lt;$AC258,-1,1,0)</f>
        <v>0</v>
      </c>
      <c r="AT258" cm="1">
        <f t="array" ref="AT258">_xlfn.IFS(F258&gt;$AB258,1,F258&lt;$AC258,-1,1,0)</f>
        <v>0</v>
      </c>
      <c r="AU258" cm="1">
        <f t="array" ref="AU258">_xlfn.IFS(G258&gt;$AB258,1,G258&lt;$AC258,-1,1,0)</f>
        <v>0</v>
      </c>
      <c r="AV258" cm="1">
        <f t="array" ref="AV258">_xlfn.IFS(H258&gt;$AB258,1,H258&lt;$AC258,-1,1,0)</f>
        <v>0</v>
      </c>
      <c r="AW258" cm="1">
        <f t="array" ref="AW258">_xlfn.IFS(I258&gt;$AB258,1,I258&lt;$AC258,-1,1,0)</f>
        <v>0</v>
      </c>
      <c r="AX258" cm="1">
        <f t="array" ref="AX258">_xlfn.IFS(J258&gt;$AB258,1,J258&lt;$AC258,-1,1,0)</f>
        <v>0</v>
      </c>
      <c r="AY258" cm="1">
        <f t="array" ref="AY258">_xlfn.IFS(K258&gt;$AB258,1,K258&lt;$AC258,-1,1,0)</f>
        <v>0</v>
      </c>
      <c r="AZ258" cm="1">
        <f t="array" ref="AZ258">_xlfn.IFS(L258&gt;$AB258,1,L258&lt;$AC258,-1,1,0)</f>
        <v>0</v>
      </c>
      <c r="BA258" cm="1">
        <f t="array" ref="BA258">_xlfn.IFS(M258&gt;$AB258,1,M258&lt;$AC258,-1,1,0)</f>
        <v>0</v>
      </c>
      <c r="BB258" cm="1">
        <f t="array" ref="BB258">_xlfn.IFS(N258&gt;$AB258,1,N258&lt;$AC258,-1,1,0)</f>
        <v>0</v>
      </c>
      <c r="BC258" cm="1">
        <f t="array" ref="BC258">_xlfn.IFS(O258&gt;$AB258,1,O258&lt;$AC258,-1,1,0)</f>
        <v>0</v>
      </c>
      <c r="BD258" cm="1">
        <f t="array" ref="BD258">_xlfn.IFS(P258&gt;$AB258,1,P258&lt;$AC258,-1,1,0)</f>
        <v>0</v>
      </c>
      <c r="BE258" cm="1">
        <f t="array" ref="BE258">_xlfn.IFS(Q258&gt;$AB258,1,Q258&lt;$AC258,-1,1,0)</f>
        <v>0</v>
      </c>
      <c r="BF258" cm="1">
        <f t="array" ref="BF258">_xlfn.IFS(R258&gt;$AB258,1,R258&lt;$AC258,-1,1,0)</f>
        <v>0</v>
      </c>
      <c r="BG258" cm="1">
        <f t="array" ref="BG258">_xlfn.IFS(S258&gt;$AB258,1,S258&lt;$AC258,-1,1,0)</f>
        <v>0</v>
      </c>
      <c r="BH258" cm="1">
        <f t="array" ref="BH258">_xlfn.IFS(T258&gt;$AB258,1,T258&lt;$AC258,-1,1,0)</f>
        <v>0</v>
      </c>
      <c r="BI258" cm="1">
        <f t="array" ref="BI258">_xlfn.IFS(U258&gt;$AB258,1,U258&lt;$AC258,-1,1,0)</f>
        <v>0</v>
      </c>
      <c r="BJ258" cm="1">
        <f t="array" ref="BJ258">_xlfn.IFS(V258&gt;$AB258,1,V258&lt;$AC258,-1,1,0)</f>
        <v>0</v>
      </c>
      <c r="BK258" cm="1">
        <f t="array" ref="BK258">_xlfn.IFS(W258&gt;$AB258,1,W258&lt;$AC258,-1,1,0)</f>
        <v>0</v>
      </c>
      <c r="BL258" cm="1">
        <f t="array" ref="BL258">_xlfn.IFS(X258&gt;$AB258,1,X258&lt;$AC258,-1,1,0)</f>
        <v>0</v>
      </c>
      <c r="BM258" cm="1">
        <f t="array" ref="BM258">_xlfn.IFS(Y258&gt;$AB258,1,Y258&lt;$AC258,-1,1,0)</f>
        <v>0</v>
      </c>
      <c r="BN258" cm="1">
        <f t="array" ref="BN258">_xlfn.IFS(Z258&gt;$AB258,1,Z258&lt;$AC258,-1,1,0)</f>
        <v>0</v>
      </c>
      <c r="BO258" cm="1">
        <f t="array" ref="BO258">_xlfn.IFS(AA258&gt;$AB258,1,AA258&lt;$AC258,-1,1,0)</f>
        <v>0</v>
      </c>
      <c r="BS258" cm="1">
        <f t="array" ref="BS258">_xlfn.IFS(AG258&gt;$AJ258,1,AH258&lt;$AK258,-1,1,0)</f>
        <v>0</v>
      </c>
      <c r="BT258" cm="1">
        <f t="array" ref="BT258">_xlfn.IFS(AH258&gt;$AJ258,1,AI258&lt;$AK258,-1,1,0)</f>
        <v>0</v>
      </c>
      <c r="BU258" cm="1">
        <f t="array" ref="BU258">_xlfn.IFS(AI258&gt;$AJ258,1,AJ258&lt;$AK258,-1,1,0)</f>
        <v>0</v>
      </c>
    </row>
    <row r="259" spans="1:73" x14ac:dyDescent="0.25">
      <c r="A259">
        <v>11</v>
      </c>
      <c r="B259">
        <v>2460.8935546875</v>
      </c>
      <c r="C259">
        <v>2460.8935546875</v>
      </c>
      <c r="D259">
        <v>2460.8935546875</v>
      </c>
      <c r="E259">
        <v>2460.00659179687</v>
      </c>
      <c r="F259">
        <v>2460.54760742187</v>
      </c>
      <c r="G259">
        <v>2460.3671875</v>
      </c>
      <c r="H259">
        <v>2458.32275390625</v>
      </c>
      <c r="I259">
        <v>2460.10888671875</v>
      </c>
      <c r="J259">
        <v>2457.767578125</v>
      </c>
      <c r="K259">
        <v>2460.89379882812</v>
      </c>
      <c r="L259">
        <v>2388.29125976562</v>
      </c>
      <c r="M259">
        <v>2390.41186523437</v>
      </c>
      <c r="N259">
        <v>2450.0576171875</v>
      </c>
      <c r="O259">
        <v>2434.68725585937</v>
      </c>
      <c r="P259">
        <v>2388.1474609375</v>
      </c>
      <c r="Q259">
        <v>2450.38134765625</v>
      </c>
      <c r="R259">
        <v>2433.8212890625</v>
      </c>
      <c r="S259">
        <v>2390.41186523437</v>
      </c>
      <c r="T259">
        <v>2450.05737304687</v>
      </c>
      <c r="U259">
        <v>2434.68725585937</v>
      </c>
      <c r="V259">
        <v>2389.87866210937</v>
      </c>
      <c r="W259">
        <v>2434.0380859375</v>
      </c>
      <c r="X259">
        <v>2390.41186523437</v>
      </c>
      <c r="Y259">
        <v>2450.05737304687</v>
      </c>
      <c r="Z259">
        <v>2434.68212890625</v>
      </c>
      <c r="AA259">
        <v>2433.33032226562</v>
      </c>
      <c r="AB259">
        <v>2522</v>
      </c>
      <c r="AC259">
        <v>2282</v>
      </c>
      <c r="AF259">
        <v>11</v>
      </c>
      <c r="AG259">
        <v>283.20315551757801</v>
      </c>
      <c r="AH259">
        <v>283.59054565429602</v>
      </c>
      <c r="AI259">
        <v>283.49645996093699</v>
      </c>
      <c r="AJ259">
        <f t="shared" si="0"/>
        <v>290.85000000000002</v>
      </c>
      <c r="AK259">
        <f t="shared" si="1"/>
        <v>263.14999999999998</v>
      </c>
      <c r="AP259" cm="1">
        <f t="array" ref="AP259">_xlfn.IFS(B259&gt;$AB259,1,B259&lt;$AC259,-1,1,0)</f>
        <v>0</v>
      </c>
      <c r="AQ259" cm="1">
        <f t="array" ref="AQ259">_xlfn.IFS(C259&gt;$AB259,1,C259&lt;$AC259,-1,1,0)</f>
        <v>0</v>
      </c>
      <c r="AR259" cm="1">
        <f t="array" ref="AR259">_xlfn.IFS(D259&gt;$AB259,1,D259&lt;$AC259,-1,1,0)</f>
        <v>0</v>
      </c>
      <c r="AS259" cm="1">
        <f t="array" ref="AS259">_xlfn.IFS(E259&gt;$AB259,1,E259&lt;$AC259,-1,1,0)</f>
        <v>0</v>
      </c>
      <c r="AT259" cm="1">
        <f t="array" ref="AT259">_xlfn.IFS(F259&gt;$AB259,1,F259&lt;$AC259,-1,1,0)</f>
        <v>0</v>
      </c>
      <c r="AU259" cm="1">
        <f t="array" ref="AU259">_xlfn.IFS(G259&gt;$AB259,1,G259&lt;$AC259,-1,1,0)</f>
        <v>0</v>
      </c>
      <c r="AV259" cm="1">
        <f t="array" ref="AV259">_xlfn.IFS(H259&gt;$AB259,1,H259&lt;$AC259,-1,1,0)</f>
        <v>0</v>
      </c>
      <c r="AW259" cm="1">
        <f t="array" ref="AW259">_xlfn.IFS(I259&gt;$AB259,1,I259&lt;$AC259,-1,1,0)</f>
        <v>0</v>
      </c>
      <c r="AX259" cm="1">
        <f t="array" ref="AX259">_xlfn.IFS(J259&gt;$AB259,1,J259&lt;$AC259,-1,1,0)</f>
        <v>0</v>
      </c>
      <c r="AY259" cm="1">
        <f t="array" ref="AY259">_xlfn.IFS(K259&gt;$AB259,1,K259&lt;$AC259,-1,1,0)</f>
        <v>0</v>
      </c>
      <c r="AZ259" cm="1">
        <f t="array" ref="AZ259">_xlfn.IFS(L259&gt;$AB259,1,L259&lt;$AC259,-1,1,0)</f>
        <v>0</v>
      </c>
      <c r="BA259" cm="1">
        <f t="array" ref="BA259">_xlfn.IFS(M259&gt;$AB259,1,M259&lt;$AC259,-1,1,0)</f>
        <v>0</v>
      </c>
      <c r="BB259" cm="1">
        <f t="array" ref="BB259">_xlfn.IFS(N259&gt;$AB259,1,N259&lt;$AC259,-1,1,0)</f>
        <v>0</v>
      </c>
      <c r="BC259" cm="1">
        <f t="array" ref="BC259">_xlfn.IFS(O259&gt;$AB259,1,O259&lt;$AC259,-1,1,0)</f>
        <v>0</v>
      </c>
      <c r="BD259" cm="1">
        <f t="array" ref="BD259">_xlfn.IFS(P259&gt;$AB259,1,P259&lt;$AC259,-1,1,0)</f>
        <v>0</v>
      </c>
      <c r="BE259" cm="1">
        <f t="array" ref="BE259">_xlfn.IFS(Q259&gt;$AB259,1,Q259&lt;$AC259,-1,1,0)</f>
        <v>0</v>
      </c>
      <c r="BF259" cm="1">
        <f t="array" ref="BF259">_xlfn.IFS(R259&gt;$AB259,1,R259&lt;$AC259,-1,1,0)</f>
        <v>0</v>
      </c>
      <c r="BG259" cm="1">
        <f t="array" ref="BG259">_xlfn.IFS(S259&gt;$AB259,1,S259&lt;$AC259,-1,1,0)</f>
        <v>0</v>
      </c>
      <c r="BH259" cm="1">
        <f t="array" ref="BH259">_xlfn.IFS(T259&gt;$AB259,1,T259&lt;$AC259,-1,1,0)</f>
        <v>0</v>
      </c>
      <c r="BI259" cm="1">
        <f t="array" ref="BI259">_xlfn.IFS(U259&gt;$AB259,1,U259&lt;$AC259,-1,1,0)</f>
        <v>0</v>
      </c>
      <c r="BJ259" cm="1">
        <f t="array" ref="BJ259">_xlfn.IFS(V259&gt;$AB259,1,V259&lt;$AC259,-1,1,0)</f>
        <v>0</v>
      </c>
      <c r="BK259" cm="1">
        <f t="array" ref="BK259">_xlfn.IFS(W259&gt;$AB259,1,W259&lt;$AC259,-1,1,0)</f>
        <v>0</v>
      </c>
      <c r="BL259" cm="1">
        <f t="array" ref="BL259">_xlfn.IFS(X259&gt;$AB259,1,X259&lt;$AC259,-1,1,0)</f>
        <v>0</v>
      </c>
      <c r="BM259" cm="1">
        <f t="array" ref="BM259">_xlfn.IFS(Y259&gt;$AB259,1,Y259&lt;$AC259,-1,1,0)</f>
        <v>0</v>
      </c>
      <c r="BN259" cm="1">
        <f t="array" ref="BN259">_xlfn.IFS(Z259&gt;$AB259,1,Z259&lt;$AC259,-1,1,0)</f>
        <v>0</v>
      </c>
      <c r="BO259" cm="1">
        <f t="array" ref="BO259">_xlfn.IFS(AA259&gt;$AB259,1,AA259&lt;$AC259,-1,1,0)</f>
        <v>0</v>
      </c>
      <c r="BS259" cm="1">
        <f t="array" ref="BS259">_xlfn.IFS(AG259&gt;$AJ259,1,AH259&lt;$AK259,-1,1,0)</f>
        <v>0</v>
      </c>
      <c r="BT259" cm="1">
        <f t="array" ref="BT259">_xlfn.IFS(AH259&gt;$AJ259,1,AI259&lt;$AK259,-1,1,0)</f>
        <v>0</v>
      </c>
      <c r="BU259" cm="1">
        <f t="array" ref="BU259">_xlfn.IFS(AI259&gt;$AJ259,1,AJ259&lt;$AK259,-1,1,0)</f>
        <v>0</v>
      </c>
    </row>
    <row r="260" spans="1:73" x14ac:dyDescent="0.25">
      <c r="A260">
        <v>12</v>
      </c>
      <c r="B260">
        <v>2460.8935546875</v>
      </c>
      <c r="C260">
        <v>2460.8935546875</v>
      </c>
      <c r="D260">
        <v>2460.8935546875</v>
      </c>
      <c r="E260">
        <v>2460.04467773437</v>
      </c>
      <c r="F260">
        <v>2460.44287109375</v>
      </c>
      <c r="G260">
        <v>2460.40893554687</v>
      </c>
      <c r="H260">
        <v>2458.28491210937</v>
      </c>
      <c r="I260">
        <v>2460.01928710937</v>
      </c>
      <c r="J260">
        <v>2457.677734375</v>
      </c>
      <c r="K260">
        <v>2459.40283203125</v>
      </c>
      <c r="L260">
        <v>2386.25415039062</v>
      </c>
      <c r="M260">
        <v>2388.38720703125</v>
      </c>
      <c r="N260">
        <v>2450.04125976562</v>
      </c>
      <c r="O260">
        <v>2435.04907226562</v>
      </c>
      <c r="P260">
        <v>2386.06420898437</v>
      </c>
      <c r="Q260">
        <v>2450.37622070312</v>
      </c>
      <c r="R260">
        <v>2432.826171875</v>
      </c>
      <c r="S260">
        <v>2388.38720703125</v>
      </c>
      <c r="T260">
        <v>2450.04125976562</v>
      </c>
      <c r="U260">
        <v>2435.04907226562</v>
      </c>
      <c r="V260">
        <v>2387.85424804687</v>
      </c>
      <c r="W260">
        <v>2433.00634765625</v>
      </c>
      <c r="X260">
        <v>2388.38720703125</v>
      </c>
      <c r="Y260">
        <v>2450.04125976562</v>
      </c>
      <c r="Z260">
        <v>2433.73364257812</v>
      </c>
      <c r="AA260">
        <v>2433.53979492187</v>
      </c>
      <c r="AB260">
        <v>2522</v>
      </c>
      <c r="AC260">
        <v>2282</v>
      </c>
      <c r="AF260">
        <v>12</v>
      </c>
      <c r="AG260">
        <v>283.22711181640602</v>
      </c>
      <c r="AH260">
        <v>283.51766967773398</v>
      </c>
      <c r="AI260">
        <v>283.523193359375</v>
      </c>
      <c r="AJ260">
        <f t="shared" si="0"/>
        <v>290.85000000000002</v>
      </c>
      <c r="AK260">
        <f t="shared" si="1"/>
        <v>263.14999999999998</v>
      </c>
      <c r="AP260" cm="1">
        <f t="array" ref="AP260">_xlfn.IFS(B260&gt;$AB260,1,B260&lt;$AC260,-1,1,0)</f>
        <v>0</v>
      </c>
      <c r="AQ260" cm="1">
        <f t="array" ref="AQ260">_xlfn.IFS(C260&gt;$AB260,1,C260&lt;$AC260,-1,1,0)</f>
        <v>0</v>
      </c>
      <c r="AR260" cm="1">
        <f t="array" ref="AR260">_xlfn.IFS(D260&gt;$AB260,1,D260&lt;$AC260,-1,1,0)</f>
        <v>0</v>
      </c>
      <c r="AS260" cm="1">
        <f t="array" ref="AS260">_xlfn.IFS(E260&gt;$AB260,1,E260&lt;$AC260,-1,1,0)</f>
        <v>0</v>
      </c>
      <c r="AT260" cm="1">
        <f t="array" ref="AT260">_xlfn.IFS(F260&gt;$AB260,1,F260&lt;$AC260,-1,1,0)</f>
        <v>0</v>
      </c>
      <c r="AU260" cm="1">
        <f t="array" ref="AU260">_xlfn.IFS(G260&gt;$AB260,1,G260&lt;$AC260,-1,1,0)</f>
        <v>0</v>
      </c>
      <c r="AV260" cm="1">
        <f t="array" ref="AV260">_xlfn.IFS(H260&gt;$AB260,1,H260&lt;$AC260,-1,1,0)</f>
        <v>0</v>
      </c>
      <c r="AW260" cm="1">
        <f t="array" ref="AW260">_xlfn.IFS(I260&gt;$AB260,1,I260&lt;$AC260,-1,1,0)</f>
        <v>0</v>
      </c>
      <c r="AX260" cm="1">
        <f t="array" ref="AX260">_xlfn.IFS(J260&gt;$AB260,1,J260&lt;$AC260,-1,1,0)</f>
        <v>0</v>
      </c>
      <c r="AY260" cm="1">
        <f t="array" ref="AY260">_xlfn.IFS(K260&gt;$AB260,1,K260&lt;$AC260,-1,1,0)</f>
        <v>0</v>
      </c>
      <c r="AZ260" cm="1">
        <f t="array" ref="AZ260">_xlfn.IFS(L260&gt;$AB260,1,L260&lt;$AC260,-1,1,0)</f>
        <v>0</v>
      </c>
      <c r="BA260" cm="1">
        <f t="array" ref="BA260">_xlfn.IFS(M260&gt;$AB260,1,M260&lt;$AC260,-1,1,0)</f>
        <v>0</v>
      </c>
      <c r="BB260" cm="1">
        <f t="array" ref="BB260">_xlfn.IFS(N260&gt;$AB260,1,N260&lt;$AC260,-1,1,0)</f>
        <v>0</v>
      </c>
      <c r="BC260" cm="1">
        <f t="array" ref="BC260">_xlfn.IFS(O260&gt;$AB260,1,O260&lt;$AC260,-1,1,0)</f>
        <v>0</v>
      </c>
      <c r="BD260" cm="1">
        <f t="array" ref="BD260">_xlfn.IFS(P260&gt;$AB260,1,P260&lt;$AC260,-1,1,0)</f>
        <v>0</v>
      </c>
      <c r="BE260" cm="1">
        <f t="array" ref="BE260">_xlfn.IFS(Q260&gt;$AB260,1,Q260&lt;$AC260,-1,1,0)</f>
        <v>0</v>
      </c>
      <c r="BF260" cm="1">
        <f t="array" ref="BF260">_xlfn.IFS(R260&gt;$AB260,1,R260&lt;$AC260,-1,1,0)</f>
        <v>0</v>
      </c>
      <c r="BG260" cm="1">
        <f t="array" ref="BG260">_xlfn.IFS(S260&gt;$AB260,1,S260&lt;$AC260,-1,1,0)</f>
        <v>0</v>
      </c>
      <c r="BH260" cm="1">
        <f t="array" ref="BH260">_xlfn.IFS(T260&gt;$AB260,1,T260&lt;$AC260,-1,1,0)</f>
        <v>0</v>
      </c>
      <c r="BI260" cm="1">
        <f t="array" ref="BI260">_xlfn.IFS(U260&gt;$AB260,1,U260&lt;$AC260,-1,1,0)</f>
        <v>0</v>
      </c>
      <c r="BJ260" cm="1">
        <f t="array" ref="BJ260">_xlfn.IFS(V260&gt;$AB260,1,V260&lt;$AC260,-1,1,0)</f>
        <v>0</v>
      </c>
      <c r="BK260" cm="1">
        <f t="array" ref="BK260">_xlfn.IFS(W260&gt;$AB260,1,W260&lt;$AC260,-1,1,0)</f>
        <v>0</v>
      </c>
      <c r="BL260" cm="1">
        <f t="array" ref="BL260">_xlfn.IFS(X260&gt;$AB260,1,X260&lt;$AC260,-1,1,0)</f>
        <v>0</v>
      </c>
      <c r="BM260" cm="1">
        <f t="array" ref="BM260">_xlfn.IFS(Y260&gt;$AB260,1,Y260&lt;$AC260,-1,1,0)</f>
        <v>0</v>
      </c>
      <c r="BN260" cm="1">
        <f t="array" ref="BN260">_xlfn.IFS(Z260&gt;$AB260,1,Z260&lt;$AC260,-1,1,0)</f>
        <v>0</v>
      </c>
      <c r="BO260" cm="1">
        <f t="array" ref="BO260">_xlfn.IFS(AA260&gt;$AB260,1,AA260&lt;$AC260,-1,1,0)</f>
        <v>0</v>
      </c>
      <c r="BS260" cm="1">
        <f t="array" ref="BS260">_xlfn.IFS(AG260&gt;$AJ260,1,AH260&lt;$AK260,-1,1,0)</f>
        <v>0</v>
      </c>
      <c r="BT260" cm="1">
        <f t="array" ref="BT260">_xlfn.IFS(AH260&gt;$AJ260,1,AI260&lt;$AK260,-1,1,0)</f>
        <v>0</v>
      </c>
      <c r="BU260" cm="1">
        <f t="array" ref="BU260">_xlfn.IFS(AI260&gt;$AJ260,1,AJ260&lt;$AK260,-1,1,0)</f>
        <v>0</v>
      </c>
    </row>
    <row r="261" spans="1:73" x14ac:dyDescent="0.25">
      <c r="A261">
        <v>13</v>
      </c>
      <c r="B261">
        <v>2460.8935546875</v>
      </c>
      <c r="C261">
        <v>2460.8935546875</v>
      </c>
      <c r="D261">
        <v>2460.8935546875</v>
      </c>
      <c r="E261">
        <v>2460.10546875</v>
      </c>
      <c r="F261">
        <v>2460.43725585937</v>
      </c>
      <c r="G261">
        <v>2460.39990234375</v>
      </c>
      <c r="H261">
        <v>2458.41821289062</v>
      </c>
      <c r="I261">
        <v>2460.04418945312</v>
      </c>
      <c r="J261">
        <v>2457.83081054687</v>
      </c>
      <c r="K261">
        <v>2459.45947265625</v>
      </c>
      <c r="L261">
        <v>2386.423828125</v>
      </c>
      <c r="M261">
        <v>2388.59936523437</v>
      </c>
      <c r="N261">
        <v>2450.22412109375</v>
      </c>
      <c r="O261">
        <v>2433.05444335937</v>
      </c>
      <c r="P261">
        <v>2386.2734375</v>
      </c>
      <c r="Q261">
        <v>2450.5712890625</v>
      </c>
      <c r="R261">
        <v>2432.130859375</v>
      </c>
      <c r="S261">
        <v>2388.60131835937</v>
      </c>
      <c r="T261">
        <v>2450.22412109375</v>
      </c>
      <c r="U261">
        <v>2433.05444335937</v>
      </c>
      <c r="V261">
        <v>2388.06030273437</v>
      </c>
      <c r="W261">
        <v>2432.22875976562</v>
      </c>
      <c r="X261">
        <v>2388.60131835937</v>
      </c>
      <c r="Y261">
        <v>2450.22412109375</v>
      </c>
      <c r="Z261">
        <v>2433.05444335937</v>
      </c>
      <c r="AA261">
        <v>2431.34887695312</v>
      </c>
      <c r="AB261">
        <v>2522</v>
      </c>
      <c r="AC261">
        <v>2282</v>
      </c>
      <c r="AF261">
        <v>13</v>
      </c>
      <c r="AG261">
        <v>283.27145385742102</v>
      </c>
      <c r="AH261">
        <v>283.51708984375</v>
      </c>
      <c r="AI261">
        <v>283.5205078125</v>
      </c>
      <c r="AJ261">
        <f t="shared" si="0"/>
        <v>290.85000000000002</v>
      </c>
      <c r="AK261">
        <f t="shared" si="1"/>
        <v>263.14999999999998</v>
      </c>
      <c r="AP261" cm="1">
        <f t="array" ref="AP261">_xlfn.IFS(B261&gt;$AB261,1,B261&lt;$AC261,-1,1,0)</f>
        <v>0</v>
      </c>
      <c r="AQ261" cm="1">
        <f t="array" ref="AQ261">_xlfn.IFS(C261&gt;$AB261,1,C261&lt;$AC261,-1,1,0)</f>
        <v>0</v>
      </c>
      <c r="AR261" cm="1">
        <f t="array" ref="AR261">_xlfn.IFS(D261&gt;$AB261,1,D261&lt;$AC261,-1,1,0)</f>
        <v>0</v>
      </c>
      <c r="AS261" cm="1">
        <f t="array" ref="AS261">_xlfn.IFS(E261&gt;$AB261,1,E261&lt;$AC261,-1,1,0)</f>
        <v>0</v>
      </c>
      <c r="AT261" cm="1">
        <f t="array" ref="AT261">_xlfn.IFS(F261&gt;$AB261,1,F261&lt;$AC261,-1,1,0)</f>
        <v>0</v>
      </c>
      <c r="AU261" cm="1">
        <f t="array" ref="AU261">_xlfn.IFS(G261&gt;$AB261,1,G261&lt;$AC261,-1,1,0)</f>
        <v>0</v>
      </c>
      <c r="AV261" cm="1">
        <f t="array" ref="AV261">_xlfn.IFS(H261&gt;$AB261,1,H261&lt;$AC261,-1,1,0)</f>
        <v>0</v>
      </c>
      <c r="AW261" cm="1">
        <f t="array" ref="AW261">_xlfn.IFS(I261&gt;$AB261,1,I261&lt;$AC261,-1,1,0)</f>
        <v>0</v>
      </c>
      <c r="AX261" cm="1">
        <f t="array" ref="AX261">_xlfn.IFS(J261&gt;$AB261,1,J261&lt;$AC261,-1,1,0)</f>
        <v>0</v>
      </c>
      <c r="AY261" cm="1">
        <f t="array" ref="AY261">_xlfn.IFS(K261&gt;$AB261,1,K261&lt;$AC261,-1,1,0)</f>
        <v>0</v>
      </c>
      <c r="AZ261" cm="1">
        <f t="array" ref="AZ261">_xlfn.IFS(L261&gt;$AB261,1,L261&lt;$AC261,-1,1,0)</f>
        <v>0</v>
      </c>
      <c r="BA261" cm="1">
        <f t="array" ref="BA261">_xlfn.IFS(M261&gt;$AB261,1,M261&lt;$AC261,-1,1,0)</f>
        <v>0</v>
      </c>
      <c r="BB261" cm="1">
        <f t="array" ref="BB261">_xlfn.IFS(N261&gt;$AB261,1,N261&lt;$AC261,-1,1,0)</f>
        <v>0</v>
      </c>
      <c r="BC261" cm="1">
        <f t="array" ref="BC261">_xlfn.IFS(O261&gt;$AB261,1,O261&lt;$AC261,-1,1,0)</f>
        <v>0</v>
      </c>
      <c r="BD261" cm="1">
        <f t="array" ref="BD261">_xlfn.IFS(P261&gt;$AB261,1,P261&lt;$AC261,-1,1,0)</f>
        <v>0</v>
      </c>
      <c r="BE261" cm="1">
        <f t="array" ref="BE261">_xlfn.IFS(Q261&gt;$AB261,1,Q261&lt;$AC261,-1,1,0)</f>
        <v>0</v>
      </c>
      <c r="BF261" cm="1">
        <f t="array" ref="BF261">_xlfn.IFS(R261&gt;$AB261,1,R261&lt;$AC261,-1,1,0)</f>
        <v>0</v>
      </c>
      <c r="BG261" cm="1">
        <f t="array" ref="BG261">_xlfn.IFS(S261&gt;$AB261,1,S261&lt;$AC261,-1,1,0)</f>
        <v>0</v>
      </c>
      <c r="BH261" cm="1">
        <f t="array" ref="BH261">_xlfn.IFS(T261&gt;$AB261,1,T261&lt;$AC261,-1,1,0)</f>
        <v>0</v>
      </c>
      <c r="BI261" cm="1">
        <f t="array" ref="BI261">_xlfn.IFS(U261&gt;$AB261,1,U261&lt;$AC261,-1,1,0)</f>
        <v>0</v>
      </c>
      <c r="BJ261" cm="1">
        <f t="array" ref="BJ261">_xlfn.IFS(V261&gt;$AB261,1,V261&lt;$AC261,-1,1,0)</f>
        <v>0</v>
      </c>
      <c r="BK261" cm="1">
        <f t="array" ref="BK261">_xlfn.IFS(W261&gt;$AB261,1,W261&lt;$AC261,-1,1,0)</f>
        <v>0</v>
      </c>
      <c r="BL261" cm="1">
        <f t="array" ref="BL261">_xlfn.IFS(X261&gt;$AB261,1,X261&lt;$AC261,-1,1,0)</f>
        <v>0</v>
      </c>
      <c r="BM261" cm="1">
        <f t="array" ref="BM261">_xlfn.IFS(Y261&gt;$AB261,1,Y261&lt;$AC261,-1,1,0)</f>
        <v>0</v>
      </c>
      <c r="BN261" cm="1">
        <f t="array" ref="BN261">_xlfn.IFS(Z261&gt;$AB261,1,Z261&lt;$AC261,-1,1,0)</f>
        <v>0</v>
      </c>
      <c r="BO261" cm="1">
        <f t="array" ref="BO261">_xlfn.IFS(AA261&gt;$AB261,1,AA261&lt;$AC261,-1,1,0)</f>
        <v>0</v>
      </c>
      <c r="BS261" cm="1">
        <f t="array" ref="BS261">_xlfn.IFS(AG261&gt;$AJ261,1,AH261&lt;$AK261,-1,1,0)</f>
        <v>0</v>
      </c>
      <c r="BT261" cm="1">
        <f t="array" ref="BT261">_xlfn.IFS(AH261&gt;$AJ261,1,AI261&lt;$AK261,-1,1,0)</f>
        <v>0</v>
      </c>
      <c r="BU261" cm="1">
        <f t="array" ref="BU261">_xlfn.IFS(AI261&gt;$AJ261,1,AJ261&lt;$AK261,-1,1,0)</f>
        <v>0</v>
      </c>
    </row>
    <row r="262" spans="1:73" x14ac:dyDescent="0.25">
      <c r="A262">
        <v>14</v>
      </c>
      <c r="B262">
        <v>2460.8935546875</v>
      </c>
      <c r="C262">
        <v>2460.8935546875</v>
      </c>
      <c r="D262">
        <v>2460.8935546875</v>
      </c>
      <c r="E262">
        <v>2460.04516601562</v>
      </c>
      <c r="F262">
        <v>2460.4580078125</v>
      </c>
      <c r="G262">
        <v>2460.4111328125</v>
      </c>
      <c r="H262">
        <v>2458.49291992187</v>
      </c>
      <c r="I262">
        <v>2460.06958007812</v>
      </c>
      <c r="J262">
        <v>2457.92309570312</v>
      </c>
      <c r="K262">
        <v>2459.52514648437</v>
      </c>
      <c r="L262">
        <v>2384.70288085937</v>
      </c>
      <c r="M262">
        <v>2387.056640625</v>
      </c>
      <c r="N262">
        <v>2450.58984375</v>
      </c>
      <c r="O262">
        <v>2431.80200195312</v>
      </c>
      <c r="P262">
        <v>2384.650390625</v>
      </c>
      <c r="Q262">
        <v>2450.99169921875</v>
      </c>
      <c r="R262">
        <v>2430.79272460937</v>
      </c>
      <c r="S262">
        <v>2387.056640625</v>
      </c>
      <c r="T262">
        <v>2450.58959960937</v>
      </c>
      <c r="U262">
        <v>2431.80200195312</v>
      </c>
      <c r="V262">
        <v>2386.47192382812</v>
      </c>
      <c r="W262">
        <v>2430.90380859375</v>
      </c>
      <c r="X262">
        <v>2387.056640625</v>
      </c>
      <c r="Y262">
        <v>2450.58959960937</v>
      </c>
      <c r="Z262">
        <v>2431.80346679687</v>
      </c>
      <c r="AA262">
        <v>2429.94848632812</v>
      </c>
      <c r="AB262">
        <v>2522</v>
      </c>
      <c r="AC262">
        <v>2282</v>
      </c>
      <c r="AF262">
        <v>14</v>
      </c>
      <c r="AG262">
        <v>283.22872924804602</v>
      </c>
      <c r="AH262">
        <v>283.52923583984301</v>
      </c>
      <c r="AI262">
        <v>283.52603149414</v>
      </c>
      <c r="AJ262">
        <f t="shared" si="0"/>
        <v>290.85000000000002</v>
      </c>
      <c r="AK262">
        <f t="shared" si="1"/>
        <v>263.14999999999998</v>
      </c>
      <c r="AP262" cm="1">
        <f t="array" ref="AP262">_xlfn.IFS(B262&gt;$AB262,1,B262&lt;$AC262,-1,1,0)</f>
        <v>0</v>
      </c>
      <c r="AQ262" cm="1">
        <f t="array" ref="AQ262">_xlfn.IFS(C262&gt;$AB262,1,C262&lt;$AC262,-1,1,0)</f>
        <v>0</v>
      </c>
      <c r="AR262" cm="1">
        <f t="array" ref="AR262">_xlfn.IFS(D262&gt;$AB262,1,D262&lt;$AC262,-1,1,0)</f>
        <v>0</v>
      </c>
      <c r="AS262" cm="1">
        <f t="array" ref="AS262">_xlfn.IFS(E262&gt;$AB262,1,E262&lt;$AC262,-1,1,0)</f>
        <v>0</v>
      </c>
      <c r="AT262" cm="1">
        <f t="array" ref="AT262">_xlfn.IFS(F262&gt;$AB262,1,F262&lt;$AC262,-1,1,0)</f>
        <v>0</v>
      </c>
      <c r="AU262" cm="1">
        <f t="array" ref="AU262">_xlfn.IFS(G262&gt;$AB262,1,G262&lt;$AC262,-1,1,0)</f>
        <v>0</v>
      </c>
      <c r="AV262" cm="1">
        <f t="array" ref="AV262">_xlfn.IFS(H262&gt;$AB262,1,H262&lt;$AC262,-1,1,0)</f>
        <v>0</v>
      </c>
      <c r="AW262" cm="1">
        <f t="array" ref="AW262">_xlfn.IFS(I262&gt;$AB262,1,I262&lt;$AC262,-1,1,0)</f>
        <v>0</v>
      </c>
      <c r="AX262" cm="1">
        <f t="array" ref="AX262">_xlfn.IFS(J262&gt;$AB262,1,J262&lt;$AC262,-1,1,0)</f>
        <v>0</v>
      </c>
      <c r="AY262" cm="1">
        <f t="array" ref="AY262">_xlfn.IFS(K262&gt;$AB262,1,K262&lt;$AC262,-1,1,0)</f>
        <v>0</v>
      </c>
      <c r="AZ262" cm="1">
        <f t="array" ref="AZ262">_xlfn.IFS(L262&gt;$AB262,1,L262&lt;$AC262,-1,1,0)</f>
        <v>0</v>
      </c>
      <c r="BA262" cm="1">
        <f t="array" ref="BA262">_xlfn.IFS(M262&gt;$AB262,1,M262&lt;$AC262,-1,1,0)</f>
        <v>0</v>
      </c>
      <c r="BB262" cm="1">
        <f t="array" ref="BB262">_xlfn.IFS(N262&gt;$AB262,1,N262&lt;$AC262,-1,1,0)</f>
        <v>0</v>
      </c>
      <c r="BC262" cm="1">
        <f t="array" ref="BC262">_xlfn.IFS(O262&gt;$AB262,1,O262&lt;$AC262,-1,1,0)</f>
        <v>0</v>
      </c>
      <c r="BD262" cm="1">
        <f t="array" ref="BD262">_xlfn.IFS(P262&gt;$AB262,1,P262&lt;$AC262,-1,1,0)</f>
        <v>0</v>
      </c>
      <c r="BE262" cm="1">
        <f t="array" ref="BE262">_xlfn.IFS(Q262&gt;$AB262,1,Q262&lt;$AC262,-1,1,0)</f>
        <v>0</v>
      </c>
      <c r="BF262" cm="1">
        <f t="array" ref="BF262">_xlfn.IFS(R262&gt;$AB262,1,R262&lt;$AC262,-1,1,0)</f>
        <v>0</v>
      </c>
      <c r="BG262" cm="1">
        <f t="array" ref="BG262">_xlfn.IFS(S262&gt;$AB262,1,S262&lt;$AC262,-1,1,0)</f>
        <v>0</v>
      </c>
      <c r="BH262" cm="1">
        <f t="array" ref="BH262">_xlfn.IFS(T262&gt;$AB262,1,T262&lt;$AC262,-1,1,0)</f>
        <v>0</v>
      </c>
      <c r="BI262" cm="1">
        <f t="array" ref="BI262">_xlfn.IFS(U262&gt;$AB262,1,U262&lt;$AC262,-1,1,0)</f>
        <v>0</v>
      </c>
      <c r="BJ262" cm="1">
        <f t="array" ref="BJ262">_xlfn.IFS(V262&gt;$AB262,1,V262&lt;$AC262,-1,1,0)</f>
        <v>0</v>
      </c>
      <c r="BK262" cm="1">
        <f t="array" ref="BK262">_xlfn.IFS(W262&gt;$AB262,1,W262&lt;$AC262,-1,1,0)</f>
        <v>0</v>
      </c>
      <c r="BL262" cm="1">
        <f t="array" ref="BL262">_xlfn.IFS(X262&gt;$AB262,1,X262&lt;$AC262,-1,1,0)</f>
        <v>0</v>
      </c>
      <c r="BM262" cm="1">
        <f t="array" ref="BM262">_xlfn.IFS(Y262&gt;$AB262,1,Y262&lt;$AC262,-1,1,0)</f>
        <v>0</v>
      </c>
      <c r="BN262" cm="1">
        <f t="array" ref="BN262">_xlfn.IFS(Z262&gt;$AB262,1,Z262&lt;$AC262,-1,1,0)</f>
        <v>0</v>
      </c>
      <c r="BO262" cm="1">
        <f t="array" ref="BO262">_xlfn.IFS(AA262&gt;$AB262,1,AA262&lt;$AC262,-1,1,0)</f>
        <v>0</v>
      </c>
      <c r="BS262" cm="1">
        <f t="array" ref="BS262">_xlfn.IFS(AG262&gt;$AJ262,1,AH262&lt;$AK262,-1,1,0)</f>
        <v>0</v>
      </c>
      <c r="BT262" cm="1">
        <f t="array" ref="BT262">_xlfn.IFS(AH262&gt;$AJ262,1,AI262&lt;$AK262,-1,1,0)</f>
        <v>0</v>
      </c>
      <c r="BU262" cm="1">
        <f t="array" ref="BU262">_xlfn.IFS(AI262&gt;$AJ262,1,AJ262&lt;$AK262,-1,1,0)</f>
        <v>0</v>
      </c>
    </row>
    <row r="263" spans="1:73" x14ac:dyDescent="0.25">
      <c r="A263">
        <v>15</v>
      </c>
      <c r="B263">
        <v>2460.8935546875</v>
      </c>
      <c r="C263">
        <v>2460.8935546875</v>
      </c>
      <c r="D263">
        <v>2460.8935546875</v>
      </c>
      <c r="E263">
        <v>2460.21508789062</v>
      </c>
      <c r="F263">
        <v>2460.50024414062</v>
      </c>
      <c r="G263">
        <v>2460.35424804687</v>
      </c>
      <c r="H263">
        <v>2458.72021484375</v>
      </c>
      <c r="I263">
        <v>2460.1611328125</v>
      </c>
      <c r="J263">
        <v>2458.21215820312</v>
      </c>
      <c r="K263">
        <v>2459.64624023437</v>
      </c>
      <c r="L263">
        <v>2391.6845703125</v>
      </c>
      <c r="M263">
        <v>2393.81713867187</v>
      </c>
      <c r="N263">
        <v>2450.46337890625</v>
      </c>
      <c r="O263">
        <v>2433.36474609375</v>
      </c>
      <c r="P263">
        <v>2391.68701171875</v>
      </c>
      <c r="Q263">
        <v>2450.81079101562</v>
      </c>
      <c r="R263">
        <v>2432.3896484375</v>
      </c>
      <c r="S263">
        <v>2393.81713867187</v>
      </c>
      <c r="T263">
        <v>2450.46337890625</v>
      </c>
      <c r="U263">
        <v>2433.36474609375</v>
      </c>
      <c r="V263">
        <v>2393.28515625</v>
      </c>
      <c r="W263">
        <v>2432.6103515625</v>
      </c>
      <c r="X263">
        <v>2393.81713867187</v>
      </c>
      <c r="Y263">
        <v>2450.46337890625</v>
      </c>
      <c r="Z263">
        <v>2433.3662109375</v>
      </c>
      <c r="AA263">
        <v>2431.8017578125</v>
      </c>
      <c r="AB263">
        <v>2522</v>
      </c>
      <c r="AC263">
        <v>2282</v>
      </c>
      <c r="AF263">
        <v>15</v>
      </c>
      <c r="AG263">
        <v>283.354888916015</v>
      </c>
      <c r="AH263">
        <v>283.56903076171801</v>
      </c>
      <c r="AI263">
        <v>283.4990234375</v>
      </c>
      <c r="AJ263">
        <f t="shared" si="0"/>
        <v>290.85000000000002</v>
      </c>
      <c r="AK263">
        <f t="shared" si="1"/>
        <v>263.14999999999998</v>
      </c>
      <c r="AP263" cm="1">
        <f t="array" ref="AP263">_xlfn.IFS(B263&gt;$AB263,1,B263&lt;$AC263,-1,1,0)</f>
        <v>0</v>
      </c>
      <c r="AQ263" cm="1">
        <f t="array" ref="AQ263">_xlfn.IFS(C263&gt;$AB263,1,C263&lt;$AC263,-1,1,0)</f>
        <v>0</v>
      </c>
      <c r="AR263" cm="1">
        <f t="array" ref="AR263">_xlfn.IFS(D263&gt;$AB263,1,D263&lt;$AC263,-1,1,0)</f>
        <v>0</v>
      </c>
      <c r="AS263" cm="1">
        <f t="array" ref="AS263">_xlfn.IFS(E263&gt;$AB263,1,E263&lt;$AC263,-1,1,0)</f>
        <v>0</v>
      </c>
      <c r="AT263" cm="1">
        <f t="array" ref="AT263">_xlfn.IFS(F263&gt;$AB263,1,F263&lt;$AC263,-1,1,0)</f>
        <v>0</v>
      </c>
      <c r="AU263" cm="1">
        <f t="array" ref="AU263">_xlfn.IFS(G263&gt;$AB263,1,G263&lt;$AC263,-1,1,0)</f>
        <v>0</v>
      </c>
      <c r="AV263" cm="1">
        <f t="array" ref="AV263">_xlfn.IFS(H263&gt;$AB263,1,H263&lt;$AC263,-1,1,0)</f>
        <v>0</v>
      </c>
      <c r="AW263" cm="1">
        <f t="array" ref="AW263">_xlfn.IFS(I263&gt;$AB263,1,I263&lt;$AC263,-1,1,0)</f>
        <v>0</v>
      </c>
      <c r="AX263" cm="1">
        <f t="array" ref="AX263">_xlfn.IFS(J263&gt;$AB263,1,J263&lt;$AC263,-1,1,0)</f>
        <v>0</v>
      </c>
      <c r="AY263" cm="1">
        <f t="array" ref="AY263">_xlfn.IFS(K263&gt;$AB263,1,K263&lt;$AC263,-1,1,0)</f>
        <v>0</v>
      </c>
      <c r="AZ263" cm="1">
        <f t="array" ref="AZ263">_xlfn.IFS(L263&gt;$AB263,1,L263&lt;$AC263,-1,1,0)</f>
        <v>0</v>
      </c>
      <c r="BA263" cm="1">
        <f t="array" ref="BA263">_xlfn.IFS(M263&gt;$AB263,1,M263&lt;$AC263,-1,1,0)</f>
        <v>0</v>
      </c>
      <c r="BB263" cm="1">
        <f t="array" ref="BB263">_xlfn.IFS(N263&gt;$AB263,1,N263&lt;$AC263,-1,1,0)</f>
        <v>0</v>
      </c>
      <c r="BC263" cm="1">
        <f t="array" ref="BC263">_xlfn.IFS(O263&gt;$AB263,1,O263&lt;$AC263,-1,1,0)</f>
        <v>0</v>
      </c>
      <c r="BD263" cm="1">
        <f t="array" ref="BD263">_xlfn.IFS(P263&gt;$AB263,1,P263&lt;$AC263,-1,1,0)</f>
        <v>0</v>
      </c>
      <c r="BE263" cm="1">
        <f t="array" ref="BE263">_xlfn.IFS(Q263&gt;$AB263,1,Q263&lt;$AC263,-1,1,0)</f>
        <v>0</v>
      </c>
      <c r="BF263" cm="1">
        <f t="array" ref="BF263">_xlfn.IFS(R263&gt;$AB263,1,R263&lt;$AC263,-1,1,0)</f>
        <v>0</v>
      </c>
      <c r="BG263" cm="1">
        <f t="array" ref="BG263">_xlfn.IFS(S263&gt;$AB263,1,S263&lt;$AC263,-1,1,0)</f>
        <v>0</v>
      </c>
      <c r="BH263" cm="1">
        <f t="array" ref="BH263">_xlfn.IFS(T263&gt;$AB263,1,T263&lt;$AC263,-1,1,0)</f>
        <v>0</v>
      </c>
      <c r="BI263" cm="1">
        <f t="array" ref="BI263">_xlfn.IFS(U263&gt;$AB263,1,U263&lt;$AC263,-1,1,0)</f>
        <v>0</v>
      </c>
      <c r="BJ263" cm="1">
        <f t="array" ref="BJ263">_xlfn.IFS(V263&gt;$AB263,1,V263&lt;$AC263,-1,1,0)</f>
        <v>0</v>
      </c>
      <c r="BK263" cm="1">
        <f t="array" ref="BK263">_xlfn.IFS(W263&gt;$AB263,1,W263&lt;$AC263,-1,1,0)</f>
        <v>0</v>
      </c>
      <c r="BL263" cm="1">
        <f t="array" ref="BL263">_xlfn.IFS(X263&gt;$AB263,1,X263&lt;$AC263,-1,1,0)</f>
        <v>0</v>
      </c>
      <c r="BM263" cm="1">
        <f t="array" ref="BM263">_xlfn.IFS(Y263&gt;$AB263,1,Y263&lt;$AC263,-1,1,0)</f>
        <v>0</v>
      </c>
      <c r="BN263" cm="1">
        <f t="array" ref="BN263">_xlfn.IFS(Z263&gt;$AB263,1,Z263&lt;$AC263,-1,1,0)</f>
        <v>0</v>
      </c>
      <c r="BO263" cm="1">
        <f t="array" ref="BO263">_xlfn.IFS(AA263&gt;$AB263,1,AA263&lt;$AC263,-1,1,0)</f>
        <v>0</v>
      </c>
      <c r="BS263" cm="1">
        <f t="array" ref="BS263">_xlfn.IFS(AG263&gt;$AJ263,1,AH263&lt;$AK263,-1,1,0)</f>
        <v>0</v>
      </c>
      <c r="BT263" cm="1">
        <f t="array" ref="BT263">_xlfn.IFS(AH263&gt;$AJ263,1,AI263&lt;$AK263,-1,1,0)</f>
        <v>0</v>
      </c>
      <c r="BU263" cm="1">
        <f t="array" ref="BU263">_xlfn.IFS(AI263&gt;$AJ263,1,AJ263&lt;$AK263,-1,1,0)</f>
        <v>0</v>
      </c>
    </row>
    <row r="264" spans="1:73" x14ac:dyDescent="0.25">
      <c r="A264">
        <v>16</v>
      </c>
      <c r="B264">
        <v>2460.8935546875</v>
      </c>
      <c r="C264">
        <v>2460.8935546875</v>
      </c>
      <c r="D264">
        <v>2460.8935546875</v>
      </c>
      <c r="E264">
        <v>2460.30810546875</v>
      </c>
      <c r="F264">
        <v>2460.61865234375</v>
      </c>
      <c r="G264">
        <v>2460.46044921875</v>
      </c>
      <c r="H264">
        <v>2459.23657226562</v>
      </c>
      <c r="I264">
        <v>2460.33203125</v>
      </c>
      <c r="J264">
        <v>2458.84741210937</v>
      </c>
      <c r="K264">
        <v>2459.94921875</v>
      </c>
      <c r="L264">
        <v>2410.03466796875</v>
      </c>
      <c r="M264">
        <v>2411.42041015625</v>
      </c>
      <c r="N264">
        <v>2452.30053710937</v>
      </c>
      <c r="O264">
        <v>2438.5078125</v>
      </c>
      <c r="P264">
        <v>2409.90063476562</v>
      </c>
      <c r="Q264">
        <v>2452.57250976562</v>
      </c>
      <c r="R264">
        <v>2437.78662109375</v>
      </c>
      <c r="S264">
        <v>2411.41870117187</v>
      </c>
      <c r="T264">
        <v>2452.30053710937</v>
      </c>
      <c r="U264">
        <v>2438.5078125</v>
      </c>
      <c r="V264">
        <v>2411.078125</v>
      </c>
      <c r="W264">
        <v>2437.9091796875</v>
      </c>
      <c r="X264">
        <v>2411.41870117187</v>
      </c>
      <c r="Y264">
        <v>2452.29956054687</v>
      </c>
      <c r="Z264">
        <v>2438.5078125</v>
      </c>
      <c r="AA264">
        <v>2437.27661132812</v>
      </c>
      <c r="AB264">
        <v>2522</v>
      </c>
      <c r="AC264">
        <v>2282</v>
      </c>
      <c r="AF264">
        <v>16</v>
      </c>
      <c r="AG264">
        <v>283.44104003906199</v>
      </c>
      <c r="AH264">
        <v>283.67282104492102</v>
      </c>
      <c r="AI264">
        <v>283.595123291015</v>
      </c>
      <c r="AJ264">
        <f t="shared" si="0"/>
        <v>290.85000000000002</v>
      </c>
      <c r="AK264">
        <f t="shared" si="1"/>
        <v>263.14999999999998</v>
      </c>
      <c r="AP264" cm="1">
        <f t="array" ref="AP264">_xlfn.IFS(B264&gt;$AB264,1,B264&lt;$AC264,-1,1,0)</f>
        <v>0</v>
      </c>
      <c r="AQ264" cm="1">
        <f t="array" ref="AQ264">_xlfn.IFS(C264&gt;$AB264,1,C264&lt;$AC264,-1,1,0)</f>
        <v>0</v>
      </c>
      <c r="AR264" cm="1">
        <f t="array" ref="AR264">_xlfn.IFS(D264&gt;$AB264,1,D264&lt;$AC264,-1,1,0)</f>
        <v>0</v>
      </c>
      <c r="AS264" cm="1">
        <f t="array" ref="AS264">_xlfn.IFS(E264&gt;$AB264,1,E264&lt;$AC264,-1,1,0)</f>
        <v>0</v>
      </c>
      <c r="AT264" cm="1">
        <f t="array" ref="AT264">_xlfn.IFS(F264&gt;$AB264,1,F264&lt;$AC264,-1,1,0)</f>
        <v>0</v>
      </c>
      <c r="AU264" cm="1">
        <f t="array" ref="AU264">_xlfn.IFS(G264&gt;$AB264,1,G264&lt;$AC264,-1,1,0)</f>
        <v>0</v>
      </c>
      <c r="AV264" cm="1">
        <f t="array" ref="AV264">_xlfn.IFS(H264&gt;$AB264,1,H264&lt;$AC264,-1,1,0)</f>
        <v>0</v>
      </c>
      <c r="AW264" cm="1">
        <f t="array" ref="AW264">_xlfn.IFS(I264&gt;$AB264,1,I264&lt;$AC264,-1,1,0)</f>
        <v>0</v>
      </c>
      <c r="AX264" cm="1">
        <f t="array" ref="AX264">_xlfn.IFS(J264&gt;$AB264,1,J264&lt;$AC264,-1,1,0)</f>
        <v>0</v>
      </c>
      <c r="AY264" cm="1">
        <f t="array" ref="AY264">_xlfn.IFS(K264&gt;$AB264,1,K264&lt;$AC264,-1,1,0)</f>
        <v>0</v>
      </c>
      <c r="AZ264" cm="1">
        <f t="array" ref="AZ264">_xlfn.IFS(L264&gt;$AB264,1,L264&lt;$AC264,-1,1,0)</f>
        <v>0</v>
      </c>
      <c r="BA264" cm="1">
        <f t="array" ref="BA264">_xlfn.IFS(M264&gt;$AB264,1,M264&lt;$AC264,-1,1,0)</f>
        <v>0</v>
      </c>
      <c r="BB264" cm="1">
        <f t="array" ref="BB264">_xlfn.IFS(N264&gt;$AB264,1,N264&lt;$AC264,-1,1,0)</f>
        <v>0</v>
      </c>
      <c r="BC264" cm="1">
        <f t="array" ref="BC264">_xlfn.IFS(O264&gt;$AB264,1,O264&lt;$AC264,-1,1,0)</f>
        <v>0</v>
      </c>
      <c r="BD264" cm="1">
        <f t="array" ref="BD264">_xlfn.IFS(P264&gt;$AB264,1,P264&lt;$AC264,-1,1,0)</f>
        <v>0</v>
      </c>
      <c r="BE264" cm="1">
        <f t="array" ref="BE264">_xlfn.IFS(Q264&gt;$AB264,1,Q264&lt;$AC264,-1,1,0)</f>
        <v>0</v>
      </c>
      <c r="BF264" cm="1">
        <f t="array" ref="BF264">_xlfn.IFS(R264&gt;$AB264,1,R264&lt;$AC264,-1,1,0)</f>
        <v>0</v>
      </c>
      <c r="BG264" cm="1">
        <f t="array" ref="BG264">_xlfn.IFS(S264&gt;$AB264,1,S264&lt;$AC264,-1,1,0)</f>
        <v>0</v>
      </c>
      <c r="BH264" cm="1">
        <f t="array" ref="BH264">_xlfn.IFS(T264&gt;$AB264,1,T264&lt;$AC264,-1,1,0)</f>
        <v>0</v>
      </c>
      <c r="BI264" cm="1">
        <f t="array" ref="BI264">_xlfn.IFS(U264&gt;$AB264,1,U264&lt;$AC264,-1,1,0)</f>
        <v>0</v>
      </c>
      <c r="BJ264" cm="1">
        <f t="array" ref="BJ264">_xlfn.IFS(V264&gt;$AB264,1,V264&lt;$AC264,-1,1,0)</f>
        <v>0</v>
      </c>
      <c r="BK264" cm="1">
        <f t="array" ref="BK264">_xlfn.IFS(W264&gt;$AB264,1,W264&lt;$AC264,-1,1,0)</f>
        <v>0</v>
      </c>
      <c r="BL264" cm="1">
        <f t="array" ref="BL264">_xlfn.IFS(X264&gt;$AB264,1,X264&lt;$AC264,-1,1,0)</f>
        <v>0</v>
      </c>
      <c r="BM264" cm="1">
        <f t="array" ref="BM264">_xlfn.IFS(Y264&gt;$AB264,1,Y264&lt;$AC264,-1,1,0)</f>
        <v>0</v>
      </c>
      <c r="BN264" cm="1">
        <f t="array" ref="BN264">_xlfn.IFS(Z264&gt;$AB264,1,Z264&lt;$AC264,-1,1,0)</f>
        <v>0</v>
      </c>
      <c r="BO264" cm="1">
        <f t="array" ref="BO264">_xlfn.IFS(AA264&gt;$AB264,1,AA264&lt;$AC264,-1,1,0)</f>
        <v>0</v>
      </c>
      <c r="BS264" cm="1">
        <f t="array" ref="BS264">_xlfn.IFS(AG264&gt;$AJ264,1,AH264&lt;$AK264,-1,1,0)</f>
        <v>0</v>
      </c>
      <c r="BT264" cm="1">
        <f t="array" ref="BT264">_xlfn.IFS(AH264&gt;$AJ264,1,AI264&lt;$AK264,-1,1,0)</f>
        <v>0</v>
      </c>
      <c r="BU264" cm="1">
        <f t="array" ref="BU264">_xlfn.IFS(AI264&gt;$AJ264,1,AJ264&lt;$AK264,-1,1,0)</f>
        <v>0</v>
      </c>
    </row>
    <row r="265" spans="1:73" x14ac:dyDescent="0.25">
      <c r="A265">
        <v>17</v>
      </c>
      <c r="B265">
        <v>2460.8935546875</v>
      </c>
      <c r="C265">
        <v>2460.8935546875</v>
      </c>
      <c r="D265">
        <v>2460.8935546875</v>
      </c>
      <c r="E265">
        <v>2460.4423828125</v>
      </c>
      <c r="F265">
        <v>2460.68383789062</v>
      </c>
      <c r="G265">
        <v>2460.56005859375</v>
      </c>
      <c r="H265">
        <v>2459.53857421875</v>
      </c>
      <c r="I265">
        <v>2460.46826171875</v>
      </c>
      <c r="J265">
        <v>2459.23950195312</v>
      </c>
      <c r="K265">
        <v>2460.16967773437</v>
      </c>
      <c r="L265">
        <v>2420.09130859375</v>
      </c>
      <c r="M265">
        <v>2421.13549804687</v>
      </c>
      <c r="N265">
        <v>2453.20581054687</v>
      </c>
      <c r="O265">
        <v>2441.58422851562</v>
      </c>
      <c r="P265">
        <v>2419.9794921875</v>
      </c>
      <c r="Q265">
        <v>2453.3935546875</v>
      </c>
      <c r="R265">
        <v>2441.00830078125</v>
      </c>
      <c r="S265">
        <v>2421.13549804687</v>
      </c>
      <c r="T265">
        <v>2453.20678710937</v>
      </c>
      <c r="U265">
        <v>2441.58422851562</v>
      </c>
      <c r="V265">
        <v>2420.87670898437</v>
      </c>
      <c r="W265">
        <v>2441.12744140625</v>
      </c>
      <c r="X265">
        <v>2421.13549804687</v>
      </c>
      <c r="Y265">
        <v>2453.20678710937</v>
      </c>
      <c r="Z265">
        <v>2441.583984375</v>
      </c>
      <c r="AA265">
        <v>2440.64575195312</v>
      </c>
      <c r="AB265">
        <v>2522</v>
      </c>
      <c r="AC265">
        <v>2282</v>
      </c>
      <c r="AF265">
        <v>17</v>
      </c>
      <c r="AG265">
        <v>283.55380249023398</v>
      </c>
      <c r="AH265">
        <v>283.892486572265</v>
      </c>
      <c r="AI265">
        <v>283.685302734375</v>
      </c>
      <c r="AJ265">
        <f t="shared" si="0"/>
        <v>290.85000000000002</v>
      </c>
      <c r="AK265">
        <f t="shared" si="1"/>
        <v>263.14999999999998</v>
      </c>
      <c r="AP265" cm="1">
        <f t="array" ref="AP265">_xlfn.IFS(B265&gt;$AB265,1,B265&lt;$AC265,-1,1,0)</f>
        <v>0</v>
      </c>
      <c r="AQ265" cm="1">
        <f t="array" ref="AQ265">_xlfn.IFS(C265&gt;$AB265,1,C265&lt;$AC265,-1,1,0)</f>
        <v>0</v>
      </c>
      <c r="AR265" cm="1">
        <f t="array" ref="AR265">_xlfn.IFS(D265&gt;$AB265,1,D265&lt;$AC265,-1,1,0)</f>
        <v>0</v>
      </c>
      <c r="AS265" cm="1">
        <f t="array" ref="AS265">_xlfn.IFS(E265&gt;$AB265,1,E265&lt;$AC265,-1,1,0)</f>
        <v>0</v>
      </c>
      <c r="AT265" cm="1">
        <f t="array" ref="AT265">_xlfn.IFS(F265&gt;$AB265,1,F265&lt;$AC265,-1,1,0)</f>
        <v>0</v>
      </c>
      <c r="AU265" cm="1">
        <f t="array" ref="AU265">_xlfn.IFS(G265&gt;$AB265,1,G265&lt;$AC265,-1,1,0)</f>
        <v>0</v>
      </c>
      <c r="AV265" cm="1">
        <f t="array" ref="AV265">_xlfn.IFS(H265&gt;$AB265,1,H265&lt;$AC265,-1,1,0)</f>
        <v>0</v>
      </c>
      <c r="AW265" cm="1">
        <f t="array" ref="AW265">_xlfn.IFS(I265&gt;$AB265,1,I265&lt;$AC265,-1,1,0)</f>
        <v>0</v>
      </c>
      <c r="AX265" cm="1">
        <f t="array" ref="AX265">_xlfn.IFS(J265&gt;$AB265,1,J265&lt;$AC265,-1,1,0)</f>
        <v>0</v>
      </c>
      <c r="AY265" cm="1">
        <f t="array" ref="AY265">_xlfn.IFS(K265&gt;$AB265,1,K265&lt;$AC265,-1,1,0)</f>
        <v>0</v>
      </c>
      <c r="AZ265" cm="1">
        <f t="array" ref="AZ265">_xlfn.IFS(L265&gt;$AB265,1,L265&lt;$AC265,-1,1,0)</f>
        <v>0</v>
      </c>
      <c r="BA265" cm="1">
        <f t="array" ref="BA265">_xlfn.IFS(M265&gt;$AB265,1,M265&lt;$AC265,-1,1,0)</f>
        <v>0</v>
      </c>
      <c r="BB265" cm="1">
        <f t="array" ref="BB265">_xlfn.IFS(N265&gt;$AB265,1,N265&lt;$AC265,-1,1,0)</f>
        <v>0</v>
      </c>
      <c r="BC265" cm="1">
        <f t="array" ref="BC265">_xlfn.IFS(O265&gt;$AB265,1,O265&lt;$AC265,-1,1,0)</f>
        <v>0</v>
      </c>
      <c r="BD265" cm="1">
        <f t="array" ref="BD265">_xlfn.IFS(P265&gt;$AB265,1,P265&lt;$AC265,-1,1,0)</f>
        <v>0</v>
      </c>
      <c r="BE265" cm="1">
        <f t="array" ref="BE265">_xlfn.IFS(Q265&gt;$AB265,1,Q265&lt;$AC265,-1,1,0)</f>
        <v>0</v>
      </c>
      <c r="BF265" cm="1">
        <f t="array" ref="BF265">_xlfn.IFS(R265&gt;$AB265,1,R265&lt;$AC265,-1,1,0)</f>
        <v>0</v>
      </c>
      <c r="BG265" cm="1">
        <f t="array" ref="BG265">_xlfn.IFS(S265&gt;$AB265,1,S265&lt;$AC265,-1,1,0)</f>
        <v>0</v>
      </c>
      <c r="BH265" cm="1">
        <f t="array" ref="BH265">_xlfn.IFS(T265&gt;$AB265,1,T265&lt;$AC265,-1,1,0)</f>
        <v>0</v>
      </c>
      <c r="BI265" cm="1">
        <f t="array" ref="BI265">_xlfn.IFS(U265&gt;$AB265,1,U265&lt;$AC265,-1,1,0)</f>
        <v>0</v>
      </c>
      <c r="BJ265" cm="1">
        <f t="array" ref="BJ265">_xlfn.IFS(V265&gt;$AB265,1,V265&lt;$AC265,-1,1,0)</f>
        <v>0</v>
      </c>
      <c r="BK265" cm="1">
        <f t="array" ref="BK265">_xlfn.IFS(W265&gt;$AB265,1,W265&lt;$AC265,-1,1,0)</f>
        <v>0</v>
      </c>
      <c r="BL265" cm="1">
        <f t="array" ref="BL265">_xlfn.IFS(X265&gt;$AB265,1,X265&lt;$AC265,-1,1,0)</f>
        <v>0</v>
      </c>
      <c r="BM265" cm="1">
        <f t="array" ref="BM265">_xlfn.IFS(Y265&gt;$AB265,1,Y265&lt;$AC265,-1,1,0)</f>
        <v>0</v>
      </c>
      <c r="BN265" cm="1">
        <f t="array" ref="BN265">_xlfn.IFS(Z265&gt;$AB265,1,Z265&lt;$AC265,-1,1,0)</f>
        <v>0</v>
      </c>
      <c r="BO265" cm="1">
        <f t="array" ref="BO265">_xlfn.IFS(AA265&gt;$AB265,1,AA265&lt;$AC265,-1,1,0)</f>
        <v>0</v>
      </c>
      <c r="BS265" cm="1">
        <f t="array" ref="BS265">_xlfn.IFS(AG265&gt;$AJ265,1,AH265&lt;$AK265,-1,1,0)</f>
        <v>0</v>
      </c>
      <c r="BT265" cm="1">
        <f t="array" ref="BT265">_xlfn.IFS(AH265&gt;$AJ265,1,AI265&lt;$AK265,-1,1,0)</f>
        <v>0</v>
      </c>
      <c r="BU265" cm="1">
        <f t="array" ref="BU265">_xlfn.IFS(AI265&gt;$AJ265,1,AJ265&lt;$AK265,-1,1,0)</f>
        <v>0</v>
      </c>
    </row>
    <row r="266" spans="1:73" x14ac:dyDescent="0.25">
      <c r="A266">
        <v>18</v>
      </c>
      <c r="B266">
        <v>2460.8935546875</v>
      </c>
      <c r="C266">
        <v>2462.22338867187</v>
      </c>
      <c r="D266">
        <v>2460.8935546875</v>
      </c>
      <c r="E266">
        <v>2460.40112304687</v>
      </c>
      <c r="F266">
        <v>2460.65625</v>
      </c>
      <c r="G266">
        <v>2460.75390625</v>
      </c>
      <c r="H266">
        <v>2459.74462890625</v>
      </c>
      <c r="I266">
        <v>2460.49975585937</v>
      </c>
      <c r="J266">
        <v>2459.47216796875</v>
      </c>
      <c r="K266">
        <v>2460.22216796875</v>
      </c>
      <c r="L266">
        <v>2428.87255859375</v>
      </c>
      <c r="M266">
        <v>2429.59423828125</v>
      </c>
      <c r="N266">
        <v>2454.74047851562</v>
      </c>
      <c r="O266">
        <v>2446.58959960937</v>
      </c>
      <c r="P266">
        <v>2428.86889648437</v>
      </c>
      <c r="Q266">
        <v>2453.37377929687</v>
      </c>
      <c r="R266">
        <v>2446.34155273437</v>
      </c>
      <c r="S266">
        <v>2429.59423828125</v>
      </c>
      <c r="T266">
        <v>2453.41455078125</v>
      </c>
      <c r="U266">
        <v>2446.58959960937</v>
      </c>
      <c r="V266">
        <v>2429.41284179687</v>
      </c>
      <c r="W266">
        <v>2446.38330078125</v>
      </c>
      <c r="X266">
        <v>2429.59423828125</v>
      </c>
      <c r="Y266">
        <v>2453.41455078125</v>
      </c>
      <c r="Z266">
        <v>2446.58959960937</v>
      </c>
      <c r="AA266">
        <v>2446.16162109375</v>
      </c>
      <c r="AB266">
        <v>2522</v>
      </c>
      <c r="AC266">
        <v>2282</v>
      </c>
      <c r="AF266">
        <v>18</v>
      </c>
      <c r="AG266">
        <v>283.53521728515602</v>
      </c>
      <c r="AH266">
        <v>283.729888916015</v>
      </c>
      <c r="AI266">
        <v>283.82672119140602</v>
      </c>
      <c r="AJ266">
        <f t="shared" si="0"/>
        <v>290.85000000000002</v>
      </c>
      <c r="AK266">
        <f t="shared" si="1"/>
        <v>263.14999999999998</v>
      </c>
      <c r="AP266" cm="1">
        <f t="array" ref="AP266">_xlfn.IFS(B266&gt;$AB266,1,B266&lt;$AC266,-1,1,0)</f>
        <v>0</v>
      </c>
      <c r="AQ266" cm="1">
        <f t="array" ref="AQ266">_xlfn.IFS(C266&gt;$AB266,1,C266&lt;$AC266,-1,1,0)</f>
        <v>0</v>
      </c>
      <c r="AR266" cm="1">
        <f t="array" ref="AR266">_xlfn.IFS(D266&gt;$AB266,1,D266&lt;$AC266,-1,1,0)</f>
        <v>0</v>
      </c>
      <c r="AS266" cm="1">
        <f t="array" ref="AS266">_xlfn.IFS(E266&gt;$AB266,1,E266&lt;$AC266,-1,1,0)</f>
        <v>0</v>
      </c>
      <c r="AT266" cm="1">
        <f t="array" ref="AT266">_xlfn.IFS(F266&gt;$AB266,1,F266&lt;$AC266,-1,1,0)</f>
        <v>0</v>
      </c>
      <c r="AU266" cm="1">
        <f t="array" ref="AU266">_xlfn.IFS(G266&gt;$AB266,1,G266&lt;$AC266,-1,1,0)</f>
        <v>0</v>
      </c>
      <c r="AV266" cm="1">
        <f t="array" ref="AV266">_xlfn.IFS(H266&gt;$AB266,1,H266&lt;$AC266,-1,1,0)</f>
        <v>0</v>
      </c>
      <c r="AW266" cm="1">
        <f t="array" ref="AW266">_xlfn.IFS(I266&gt;$AB266,1,I266&lt;$AC266,-1,1,0)</f>
        <v>0</v>
      </c>
      <c r="AX266" cm="1">
        <f t="array" ref="AX266">_xlfn.IFS(J266&gt;$AB266,1,J266&lt;$AC266,-1,1,0)</f>
        <v>0</v>
      </c>
      <c r="AY266" cm="1">
        <f t="array" ref="AY266">_xlfn.IFS(K266&gt;$AB266,1,K266&lt;$AC266,-1,1,0)</f>
        <v>0</v>
      </c>
      <c r="AZ266" cm="1">
        <f t="array" ref="AZ266">_xlfn.IFS(L266&gt;$AB266,1,L266&lt;$AC266,-1,1,0)</f>
        <v>0</v>
      </c>
      <c r="BA266" cm="1">
        <f t="array" ref="BA266">_xlfn.IFS(M266&gt;$AB266,1,M266&lt;$AC266,-1,1,0)</f>
        <v>0</v>
      </c>
      <c r="BB266" cm="1">
        <f t="array" ref="BB266">_xlfn.IFS(N266&gt;$AB266,1,N266&lt;$AC266,-1,1,0)</f>
        <v>0</v>
      </c>
      <c r="BC266" cm="1">
        <f t="array" ref="BC266">_xlfn.IFS(O266&gt;$AB266,1,O266&lt;$AC266,-1,1,0)</f>
        <v>0</v>
      </c>
      <c r="BD266" cm="1">
        <f t="array" ref="BD266">_xlfn.IFS(P266&gt;$AB266,1,P266&lt;$AC266,-1,1,0)</f>
        <v>0</v>
      </c>
      <c r="BE266" cm="1">
        <f t="array" ref="BE266">_xlfn.IFS(Q266&gt;$AB266,1,Q266&lt;$AC266,-1,1,0)</f>
        <v>0</v>
      </c>
      <c r="BF266" cm="1">
        <f t="array" ref="BF266">_xlfn.IFS(R266&gt;$AB266,1,R266&lt;$AC266,-1,1,0)</f>
        <v>0</v>
      </c>
      <c r="BG266" cm="1">
        <f t="array" ref="BG266">_xlfn.IFS(S266&gt;$AB266,1,S266&lt;$AC266,-1,1,0)</f>
        <v>0</v>
      </c>
      <c r="BH266" cm="1">
        <f t="array" ref="BH266">_xlfn.IFS(T266&gt;$AB266,1,T266&lt;$AC266,-1,1,0)</f>
        <v>0</v>
      </c>
      <c r="BI266" cm="1">
        <f t="array" ref="BI266">_xlfn.IFS(U266&gt;$AB266,1,U266&lt;$AC266,-1,1,0)</f>
        <v>0</v>
      </c>
      <c r="BJ266" cm="1">
        <f t="array" ref="BJ266">_xlfn.IFS(V266&gt;$AB266,1,V266&lt;$AC266,-1,1,0)</f>
        <v>0</v>
      </c>
      <c r="BK266" cm="1">
        <f t="array" ref="BK266">_xlfn.IFS(W266&gt;$AB266,1,W266&lt;$AC266,-1,1,0)</f>
        <v>0</v>
      </c>
      <c r="BL266" cm="1">
        <f t="array" ref="BL266">_xlfn.IFS(X266&gt;$AB266,1,X266&lt;$AC266,-1,1,0)</f>
        <v>0</v>
      </c>
      <c r="BM266" cm="1">
        <f t="array" ref="BM266">_xlfn.IFS(Y266&gt;$AB266,1,Y266&lt;$AC266,-1,1,0)</f>
        <v>0</v>
      </c>
      <c r="BN266" cm="1">
        <f t="array" ref="BN266">_xlfn.IFS(Z266&gt;$AB266,1,Z266&lt;$AC266,-1,1,0)</f>
        <v>0</v>
      </c>
      <c r="BO266" cm="1">
        <f t="array" ref="BO266">_xlfn.IFS(AA266&gt;$AB266,1,AA266&lt;$AC266,-1,1,0)</f>
        <v>0</v>
      </c>
      <c r="BS266" cm="1">
        <f t="array" ref="BS266">_xlfn.IFS(AG266&gt;$AJ266,1,AH266&lt;$AK266,-1,1,0)</f>
        <v>0</v>
      </c>
      <c r="BT266" cm="1">
        <f t="array" ref="BT266">_xlfn.IFS(AH266&gt;$AJ266,1,AI266&lt;$AK266,-1,1,0)</f>
        <v>0</v>
      </c>
      <c r="BU266" cm="1">
        <f t="array" ref="BU266">_xlfn.IFS(AI266&gt;$AJ266,1,AJ266&lt;$AK266,-1,1,0)</f>
        <v>0</v>
      </c>
    </row>
    <row r="267" spans="1:73" x14ac:dyDescent="0.25">
      <c r="A267">
        <v>19</v>
      </c>
      <c r="B267">
        <v>2460.8935546875</v>
      </c>
      <c r="C267">
        <v>2460.8935546875</v>
      </c>
      <c r="D267">
        <v>2462.22338867187</v>
      </c>
      <c r="E267">
        <v>2460.76098632812</v>
      </c>
      <c r="F267">
        <v>2460.85693359375</v>
      </c>
      <c r="G267">
        <v>2460.86596679687</v>
      </c>
      <c r="H267">
        <v>2460.81079101562</v>
      </c>
      <c r="I267">
        <v>2460.75244140625</v>
      </c>
      <c r="J267">
        <v>2460.72778320312</v>
      </c>
      <c r="K267">
        <v>2460.67529296875</v>
      </c>
      <c r="L267">
        <v>2453.23193359375</v>
      </c>
      <c r="M267">
        <v>2453.2626953125</v>
      </c>
      <c r="N267">
        <v>2457.66650390625</v>
      </c>
      <c r="O267">
        <v>2452.12280273437</v>
      </c>
      <c r="P267">
        <v>2453.25463867187</v>
      </c>
      <c r="Q267">
        <v>2457.61547851562</v>
      </c>
      <c r="R267">
        <v>2452.0947265625</v>
      </c>
      <c r="S267">
        <v>2453.26220703125</v>
      </c>
      <c r="T267">
        <v>2457.66650390625</v>
      </c>
      <c r="U267">
        <v>2452.12280273437</v>
      </c>
      <c r="V267">
        <v>2453.2578125</v>
      </c>
      <c r="W267">
        <v>2452.078125</v>
      </c>
      <c r="X267">
        <v>2453.26220703125</v>
      </c>
      <c r="Y267">
        <v>2456.33911132812</v>
      </c>
      <c r="Z267">
        <v>2452.12280273437</v>
      </c>
      <c r="AA267">
        <v>2452.03515625</v>
      </c>
      <c r="AB267">
        <v>2522</v>
      </c>
      <c r="AC267">
        <v>2282</v>
      </c>
      <c r="AF267">
        <v>19</v>
      </c>
      <c r="AG267">
        <v>283.82769775390602</v>
      </c>
      <c r="AH267">
        <v>283.91546630859301</v>
      </c>
      <c r="AI267">
        <v>283.95346069335898</v>
      </c>
      <c r="AJ267">
        <f t="shared" si="0"/>
        <v>290.85000000000002</v>
      </c>
      <c r="AK267">
        <f t="shared" si="1"/>
        <v>263.14999999999998</v>
      </c>
      <c r="AP267" cm="1">
        <f t="array" ref="AP267">_xlfn.IFS(B267&gt;$AB267,1,B267&lt;$AC267,-1,1,0)</f>
        <v>0</v>
      </c>
      <c r="AQ267" cm="1">
        <f t="array" ref="AQ267">_xlfn.IFS(C267&gt;$AB267,1,C267&lt;$AC267,-1,1,0)</f>
        <v>0</v>
      </c>
      <c r="AR267" cm="1">
        <f t="array" ref="AR267">_xlfn.IFS(D267&gt;$AB267,1,D267&lt;$AC267,-1,1,0)</f>
        <v>0</v>
      </c>
      <c r="AS267" cm="1">
        <f t="array" ref="AS267">_xlfn.IFS(E267&gt;$AB267,1,E267&lt;$AC267,-1,1,0)</f>
        <v>0</v>
      </c>
      <c r="AT267" cm="1">
        <f t="array" ref="AT267">_xlfn.IFS(F267&gt;$AB267,1,F267&lt;$AC267,-1,1,0)</f>
        <v>0</v>
      </c>
      <c r="AU267" cm="1">
        <f t="array" ref="AU267">_xlfn.IFS(G267&gt;$AB267,1,G267&lt;$AC267,-1,1,0)</f>
        <v>0</v>
      </c>
      <c r="AV267" cm="1">
        <f t="array" ref="AV267">_xlfn.IFS(H267&gt;$AB267,1,H267&lt;$AC267,-1,1,0)</f>
        <v>0</v>
      </c>
      <c r="AW267" cm="1">
        <f t="array" ref="AW267">_xlfn.IFS(I267&gt;$AB267,1,I267&lt;$AC267,-1,1,0)</f>
        <v>0</v>
      </c>
      <c r="AX267" cm="1">
        <f t="array" ref="AX267">_xlfn.IFS(J267&gt;$AB267,1,J267&lt;$AC267,-1,1,0)</f>
        <v>0</v>
      </c>
      <c r="AY267" cm="1">
        <f t="array" ref="AY267">_xlfn.IFS(K267&gt;$AB267,1,K267&lt;$AC267,-1,1,0)</f>
        <v>0</v>
      </c>
      <c r="AZ267" cm="1">
        <f t="array" ref="AZ267">_xlfn.IFS(L267&gt;$AB267,1,L267&lt;$AC267,-1,1,0)</f>
        <v>0</v>
      </c>
      <c r="BA267" cm="1">
        <f t="array" ref="BA267">_xlfn.IFS(M267&gt;$AB267,1,M267&lt;$AC267,-1,1,0)</f>
        <v>0</v>
      </c>
      <c r="BB267" cm="1">
        <f t="array" ref="BB267">_xlfn.IFS(N267&gt;$AB267,1,N267&lt;$AC267,-1,1,0)</f>
        <v>0</v>
      </c>
      <c r="BC267" cm="1">
        <f t="array" ref="BC267">_xlfn.IFS(O267&gt;$AB267,1,O267&lt;$AC267,-1,1,0)</f>
        <v>0</v>
      </c>
      <c r="BD267" cm="1">
        <f t="array" ref="BD267">_xlfn.IFS(P267&gt;$AB267,1,P267&lt;$AC267,-1,1,0)</f>
        <v>0</v>
      </c>
      <c r="BE267" cm="1">
        <f t="array" ref="BE267">_xlfn.IFS(Q267&gt;$AB267,1,Q267&lt;$AC267,-1,1,0)</f>
        <v>0</v>
      </c>
      <c r="BF267" cm="1">
        <f t="array" ref="BF267">_xlfn.IFS(R267&gt;$AB267,1,R267&lt;$AC267,-1,1,0)</f>
        <v>0</v>
      </c>
      <c r="BG267" cm="1">
        <f t="array" ref="BG267">_xlfn.IFS(S267&gt;$AB267,1,S267&lt;$AC267,-1,1,0)</f>
        <v>0</v>
      </c>
      <c r="BH267" cm="1">
        <f t="array" ref="BH267">_xlfn.IFS(T267&gt;$AB267,1,T267&lt;$AC267,-1,1,0)</f>
        <v>0</v>
      </c>
      <c r="BI267" cm="1">
        <f t="array" ref="BI267">_xlfn.IFS(U267&gt;$AB267,1,U267&lt;$AC267,-1,1,0)</f>
        <v>0</v>
      </c>
      <c r="BJ267" cm="1">
        <f t="array" ref="BJ267">_xlfn.IFS(V267&gt;$AB267,1,V267&lt;$AC267,-1,1,0)</f>
        <v>0</v>
      </c>
      <c r="BK267" cm="1">
        <f t="array" ref="BK267">_xlfn.IFS(W267&gt;$AB267,1,W267&lt;$AC267,-1,1,0)</f>
        <v>0</v>
      </c>
      <c r="BL267" cm="1">
        <f t="array" ref="BL267">_xlfn.IFS(X267&gt;$AB267,1,X267&lt;$AC267,-1,1,0)</f>
        <v>0</v>
      </c>
      <c r="BM267" cm="1">
        <f t="array" ref="BM267">_xlfn.IFS(Y267&gt;$AB267,1,Y267&lt;$AC267,-1,1,0)</f>
        <v>0</v>
      </c>
      <c r="BN267" cm="1">
        <f t="array" ref="BN267">_xlfn.IFS(Z267&gt;$AB267,1,Z267&lt;$AC267,-1,1,0)</f>
        <v>0</v>
      </c>
      <c r="BO267" cm="1">
        <f t="array" ref="BO267">_xlfn.IFS(AA267&gt;$AB267,1,AA267&lt;$AC267,-1,1,0)</f>
        <v>0</v>
      </c>
      <c r="BS267" cm="1">
        <f t="array" ref="BS267">_xlfn.IFS(AG267&gt;$AJ267,1,AH267&lt;$AK267,-1,1,0)</f>
        <v>0</v>
      </c>
      <c r="BT267" cm="1">
        <f t="array" ref="BT267">_xlfn.IFS(AH267&gt;$AJ267,1,AI267&lt;$AK267,-1,1,0)</f>
        <v>0</v>
      </c>
      <c r="BU267" cm="1">
        <f t="array" ref="BU267">_xlfn.IFS(AI267&gt;$AJ267,1,AJ267&lt;$AK267,-1,1,0)</f>
        <v>0</v>
      </c>
    </row>
    <row r="268" spans="1:73" x14ac:dyDescent="0.25">
      <c r="A268">
        <v>20</v>
      </c>
      <c r="B268">
        <v>2460.8935546875</v>
      </c>
      <c r="C268">
        <v>2460.8935546875</v>
      </c>
      <c r="D268">
        <v>2460.8935546875</v>
      </c>
      <c r="E268">
        <v>2460.89672851562</v>
      </c>
      <c r="F268">
        <v>2461.017578125</v>
      </c>
      <c r="G268">
        <v>2461.03784179687</v>
      </c>
      <c r="H268">
        <v>2461.66040039062</v>
      </c>
      <c r="I268">
        <v>2460.97485351562</v>
      </c>
      <c r="J268">
        <v>2461.73828125</v>
      </c>
      <c r="K268">
        <v>2461.052734375</v>
      </c>
      <c r="L268">
        <v>2472.58911132812</v>
      </c>
      <c r="M268">
        <v>2471.93701171875</v>
      </c>
      <c r="N268">
        <v>2460.03247070312</v>
      </c>
      <c r="O268">
        <v>2457.57470703125</v>
      </c>
      <c r="P268">
        <v>2472.47338867187</v>
      </c>
      <c r="Q268">
        <v>2458.6435546875</v>
      </c>
      <c r="R268">
        <v>2457.81103515625</v>
      </c>
      <c r="S268">
        <v>2471.93701171875</v>
      </c>
      <c r="T268">
        <v>2458.70385742187</v>
      </c>
      <c r="U268">
        <v>2457.57470703125</v>
      </c>
      <c r="V268">
        <v>2472.10620117187</v>
      </c>
      <c r="W268">
        <v>2457.71484375</v>
      </c>
      <c r="X268">
        <v>2471.93701171875</v>
      </c>
      <c r="Y268">
        <v>2458.70385742187</v>
      </c>
      <c r="Z268">
        <v>2457.57470703125</v>
      </c>
      <c r="AA268">
        <v>2457.87329101562</v>
      </c>
      <c r="AB268">
        <v>2522</v>
      </c>
      <c r="AC268">
        <v>2282</v>
      </c>
      <c r="AF268">
        <v>20</v>
      </c>
      <c r="AG268">
        <v>283.954010009765</v>
      </c>
      <c r="AH268">
        <v>284.05920410156199</v>
      </c>
      <c r="AI268">
        <v>284.10562133789</v>
      </c>
      <c r="AJ268">
        <f t="shared" si="0"/>
        <v>290.85000000000002</v>
      </c>
      <c r="AK268">
        <f t="shared" si="1"/>
        <v>263.14999999999998</v>
      </c>
      <c r="AP268" cm="1">
        <f t="array" ref="AP268">_xlfn.IFS(B268&gt;$AB268,1,B268&lt;$AC268,-1,1,0)</f>
        <v>0</v>
      </c>
      <c r="AQ268" cm="1">
        <f t="array" ref="AQ268">_xlfn.IFS(C268&gt;$AB268,1,C268&lt;$AC268,-1,1,0)</f>
        <v>0</v>
      </c>
      <c r="AR268" cm="1">
        <f t="array" ref="AR268">_xlfn.IFS(D268&gt;$AB268,1,D268&lt;$AC268,-1,1,0)</f>
        <v>0</v>
      </c>
      <c r="AS268" cm="1">
        <f t="array" ref="AS268">_xlfn.IFS(E268&gt;$AB268,1,E268&lt;$AC268,-1,1,0)</f>
        <v>0</v>
      </c>
      <c r="AT268" cm="1">
        <f t="array" ref="AT268">_xlfn.IFS(F268&gt;$AB268,1,F268&lt;$AC268,-1,1,0)</f>
        <v>0</v>
      </c>
      <c r="AU268" cm="1">
        <f t="array" ref="AU268">_xlfn.IFS(G268&gt;$AB268,1,G268&lt;$AC268,-1,1,0)</f>
        <v>0</v>
      </c>
      <c r="AV268" cm="1">
        <f t="array" ref="AV268">_xlfn.IFS(H268&gt;$AB268,1,H268&lt;$AC268,-1,1,0)</f>
        <v>0</v>
      </c>
      <c r="AW268" cm="1">
        <f t="array" ref="AW268">_xlfn.IFS(I268&gt;$AB268,1,I268&lt;$AC268,-1,1,0)</f>
        <v>0</v>
      </c>
      <c r="AX268" cm="1">
        <f t="array" ref="AX268">_xlfn.IFS(J268&gt;$AB268,1,J268&lt;$AC268,-1,1,0)</f>
        <v>0</v>
      </c>
      <c r="AY268" cm="1">
        <f t="array" ref="AY268">_xlfn.IFS(K268&gt;$AB268,1,K268&lt;$AC268,-1,1,0)</f>
        <v>0</v>
      </c>
      <c r="AZ268" cm="1">
        <f t="array" ref="AZ268">_xlfn.IFS(L268&gt;$AB268,1,L268&lt;$AC268,-1,1,0)</f>
        <v>0</v>
      </c>
      <c r="BA268" cm="1">
        <f t="array" ref="BA268">_xlfn.IFS(M268&gt;$AB268,1,M268&lt;$AC268,-1,1,0)</f>
        <v>0</v>
      </c>
      <c r="BB268" cm="1">
        <f t="array" ref="BB268">_xlfn.IFS(N268&gt;$AB268,1,N268&lt;$AC268,-1,1,0)</f>
        <v>0</v>
      </c>
      <c r="BC268" cm="1">
        <f t="array" ref="BC268">_xlfn.IFS(O268&gt;$AB268,1,O268&lt;$AC268,-1,1,0)</f>
        <v>0</v>
      </c>
      <c r="BD268" cm="1">
        <f t="array" ref="BD268">_xlfn.IFS(P268&gt;$AB268,1,P268&lt;$AC268,-1,1,0)</f>
        <v>0</v>
      </c>
      <c r="BE268" cm="1">
        <f t="array" ref="BE268">_xlfn.IFS(Q268&gt;$AB268,1,Q268&lt;$AC268,-1,1,0)</f>
        <v>0</v>
      </c>
      <c r="BF268" cm="1">
        <f t="array" ref="BF268">_xlfn.IFS(R268&gt;$AB268,1,R268&lt;$AC268,-1,1,0)</f>
        <v>0</v>
      </c>
      <c r="BG268" cm="1">
        <f t="array" ref="BG268">_xlfn.IFS(S268&gt;$AB268,1,S268&lt;$AC268,-1,1,0)</f>
        <v>0</v>
      </c>
      <c r="BH268" cm="1">
        <f t="array" ref="BH268">_xlfn.IFS(T268&gt;$AB268,1,T268&lt;$AC268,-1,1,0)</f>
        <v>0</v>
      </c>
      <c r="BI268" cm="1">
        <f t="array" ref="BI268">_xlfn.IFS(U268&gt;$AB268,1,U268&lt;$AC268,-1,1,0)</f>
        <v>0</v>
      </c>
      <c r="BJ268" cm="1">
        <f t="array" ref="BJ268">_xlfn.IFS(V268&gt;$AB268,1,V268&lt;$AC268,-1,1,0)</f>
        <v>0</v>
      </c>
      <c r="BK268" cm="1">
        <f t="array" ref="BK268">_xlfn.IFS(W268&gt;$AB268,1,W268&lt;$AC268,-1,1,0)</f>
        <v>0</v>
      </c>
      <c r="BL268" cm="1">
        <f t="array" ref="BL268">_xlfn.IFS(X268&gt;$AB268,1,X268&lt;$AC268,-1,1,0)</f>
        <v>0</v>
      </c>
      <c r="BM268" cm="1">
        <f t="array" ref="BM268">_xlfn.IFS(Y268&gt;$AB268,1,Y268&lt;$AC268,-1,1,0)</f>
        <v>0</v>
      </c>
      <c r="BN268" cm="1">
        <f t="array" ref="BN268">_xlfn.IFS(Z268&gt;$AB268,1,Z268&lt;$AC268,-1,1,0)</f>
        <v>0</v>
      </c>
      <c r="BO268" cm="1">
        <f t="array" ref="BO268">_xlfn.IFS(AA268&gt;$AB268,1,AA268&lt;$AC268,-1,1,0)</f>
        <v>0</v>
      </c>
      <c r="BS268" cm="1">
        <f t="array" ref="BS268">_xlfn.IFS(AG268&gt;$AJ268,1,AH268&lt;$AK268,-1,1,0)</f>
        <v>0</v>
      </c>
      <c r="BT268" cm="1">
        <f t="array" ref="BT268">_xlfn.IFS(AH268&gt;$AJ268,1,AI268&lt;$AK268,-1,1,0)</f>
        <v>0</v>
      </c>
      <c r="BU268" cm="1">
        <f t="array" ref="BU268">_xlfn.IFS(AI268&gt;$AJ268,1,AJ268&lt;$AK268,-1,1,0)</f>
        <v>0</v>
      </c>
    </row>
    <row r="269" spans="1:73" x14ac:dyDescent="0.25">
      <c r="A269">
        <v>21</v>
      </c>
      <c r="B269">
        <v>2460.8935546875</v>
      </c>
      <c r="C269">
        <v>2460.8935546875</v>
      </c>
      <c r="D269">
        <v>2460.8935546875</v>
      </c>
      <c r="E269">
        <v>2461.23852539062</v>
      </c>
      <c r="F269">
        <v>2460.9814453125</v>
      </c>
      <c r="G269">
        <v>2461.177734375</v>
      </c>
      <c r="H269">
        <v>2462.2294921875</v>
      </c>
      <c r="I269">
        <v>2461.14038085937</v>
      </c>
      <c r="J269">
        <v>2462.42749023437</v>
      </c>
      <c r="K269">
        <v>2461.35302734375</v>
      </c>
      <c r="L269">
        <v>2483.28930664062</v>
      </c>
      <c r="M269">
        <v>2482.77465820312</v>
      </c>
      <c r="N269">
        <v>2460.1513671875</v>
      </c>
      <c r="O269">
        <v>2461.02954101562</v>
      </c>
      <c r="P269">
        <v>2485.0732421875</v>
      </c>
      <c r="Q269">
        <v>2461.31860351562</v>
      </c>
      <c r="R269">
        <v>2461.41870117187</v>
      </c>
      <c r="S269">
        <v>2482.77465820312</v>
      </c>
      <c r="T269">
        <v>2460.1513671875</v>
      </c>
      <c r="U269">
        <v>2461.02905273437</v>
      </c>
      <c r="V269">
        <v>2482.89306640625</v>
      </c>
      <c r="W269">
        <v>2461.37109375</v>
      </c>
      <c r="X269">
        <v>2482.77465820312</v>
      </c>
      <c r="Y269">
        <v>2460.1513671875</v>
      </c>
      <c r="Z269">
        <v>2461.02905273437</v>
      </c>
      <c r="AA269">
        <v>2461.7294921875</v>
      </c>
      <c r="AB269">
        <v>2522</v>
      </c>
      <c r="AC269">
        <v>2282</v>
      </c>
      <c r="AF269">
        <v>21</v>
      </c>
      <c r="AG269">
        <v>284.21749877929602</v>
      </c>
      <c r="AH269">
        <v>284.06726074218699</v>
      </c>
      <c r="AI269">
        <v>284.23458862304602</v>
      </c>
      <c r="AJ269">
        <f t="shared" si="0"/>
        <v>290.85000000000002</v>
      </c>
      <c r="AK269">
        <f t="shared" si="1"/>
        <v>263.14999999999998</v>
      </c>
      <c r="AP269" cm="1">
        <f t="array" ref="AP269">_xlfn.IFS(B269&gt;$AB269,1,B269&lt;$AC269,-1,1,0)</f>
        <v>0</v>
      </c>
      <c r="AQ269" cm="1">
        <f t="array" ref="AQ269">_xlfn.IFS(C269&gt;$AB269,1,C269&lt;$AC269,-1,1,0)</f>
        <v>0</v>
      </c>
      <c r="AR269" cm="1">
        <f t="array" ref="AR269">_xlfn.IFS(D269&gt;$AB269,1,D269&lt;$AC269,-1,1,0)</f>
        <v>0</v>
      </c>
      <c r="AS269" cm="1">
        <f t="array" ref="AS269">_xlfn.IFS(E269&gt;$AB269,1,E269&lt;$AC269,-1,1,0)</f>
        <v>0</v>
      </c>
      <c r="AT269" cm="1">
        <f t="array" ref="AT269">_xlfn.IFS(F269&gt;$AB269,1,F269&lt;$AC269,-1,1,0)</f>
        <v>0</v>
      </c>
      <c r="AU269" cm="1">
        <f t="array" ref="AU269">_xlfn.IFS(G269&gt;$AB269,1,G269&lt;$AC269,-1,1,0)</f>
        <v>0</v>
      </c>
      <c r="AV269" cm="1">
        <f t="array" ref="AV269">_xlfn.IFS(H269&gt;$AB269,1,H269&lt;$AC269,-1,1,0)</f>
        <v>0</v>
      </c>
      <c r="AW269" cm="1">
        <f t="array" ref="AW269">_xlfn.IFS(I269&gt;$AB269,1,I269&lt;$AC269,-1,1,0)</f>
        <v>0</v>
      </c>
      <c r="AX269" cm="1">
        <f t="array" ref="AX269">_xlfn.IFS(J269&gt;$AB269,1,J269&lt;$AC269,-1,1,0)</f>
        <v>0</v>
      </c>
      <c r="AY269" cm="1">
        <f t="array" ref="AY269">_xlfn.IFS(K269&gt;$AB269,1,K269&lt;$AC269,-1,1,0)</f>
        <v>0</v>
      </c>
      <c r="AZ269" cm="1">
        <f t="array" ref="AZ269">_xlfn.IFS(L269&gt;$AB269,1,L269&lt;$AC269,-1,1,0)</f>
        <v>0</v>
      </c>
      <c r="BA269" cm="1">
        <f t="array" ref="BA269">_xlfn.IFS(M269&gt;$AB269,1,M269&lt;$AC269,-1,1,0)</f>
        <v>0</v>
      </c>
      <c r="BB269" cm="1">
        <f t="array" ref="BB269">_xlfn.IFS(N269&gt;$AB269,1,N269&lt;$AC269,-1,1,0)</f>
        <v>0</v>
      </c>
      <c r="BC269" cm="1">
        <f t="array" ref="BC269">_xlfn.IFS(O269&gt;$AB269,1,O269&lt;$AC269,-1,1,0)</f>
        <v>0</v>
      </c>
      <c r="BD269" cm="1">
        <f t="array" ref="BD269">_xlfn.IFS(P269&gt;$AB269,1,P269&lt;$AC269,-1,1,0)</f>
        <v>0</v>
      </c>
      <c r="BE269" cm="1">
        <f t="array" ref="BE269">_xlfn.IFS(Q269&gt;$AB269,1,Q269&lt;$AC269,-1,1,0)</f>
        <v>0</v>
      </c>
      <c r="BF269" cm="1">
        <f t="array" ref="BF269">_xlfn.IFS(R269&gt;$AB269,1,R269&lt;$AC269,-1,1,0)</f>
        <v>0</v>
      </c>
      <c r="BG269" cm="1">
        <f t="array" ref="BG269">_xlfn.IFS(S269&gt;$AB269,1,S269&lt;$AC269,-1,1,0)</f>
        <v>0</v>
      </c>
      <c r="BH269" cm="1">
        <f t="array" ref="BH269">_xlfn.IFS(T269&gt;$AB269,1,T269&lt;$AC269,-1,1,0)</f>
        <v>0</v>
      </c>
      <c r="BI269" cm="1">
        <f t="array" ref="BI269">_xlfn.IFS(U269&gt;$AB269,1,U269&lt;$AC269,-1,1,0)</f>
        <v>0</v>
      </c>
      <c r="BJ269" cm="1">
        <f t="array" ref="BJ269">_xlfn.IFS(V269&gt;$AB269,1,V269&lt;$AC269,-1,1,0)</f>
        <v>0</v>
      </c>
      <c r="BK269" cm="1">
        <f t="array" ref="BK269">_xlfn.IFS(W269&gt;$AB269,1,W269&lt;$AC269,-1,1,0)</f>
        <v>0</v>
      </c>
      <c r="BL269" cm="1">
        <f t="array" ref="BL269">_xlfn.IFS(X269&gt;$AB269,1,X269&lt;$AC269,-1,1,0)</f>
        <v>0</v>
      </c>
      <c r="BM269" cm="1">
        <f t="array" ref="BM269">_xlfn.IFS(Y269&gt;$AB269,1,Y269&lt;$AC269,-1,1,0)</f>
        <v>0</v>
      </c>
      <c r="BN269" cm="1">
        <f t="array" ref="BN269">_xlfn.IFS(Z269&gt;$AB269,1,Z269&lt;$AC269,-1,1,0)</f>
        <v>0</v>
      </c>
      <c r="BO269" cm="1">
        <f t="array" ref="BO269">_xlfn.IFS(AA269&gt;$AB269,1,AA269&lt;$AC269,-1,1,0)</f>
        <v>0</v>
      </c>
      <c r="BS269" cm="1">
        <f t="array" ref="BS269">_xlfn.IFS(AG269&gt;$AJ269,1,AH269&lt;$AK269,-1,1,0)</f>
        <v>0</v>
      </c>
      <c r="BT269" cm="1">
        <f t="array" ref="BT269">_xlfn.IFS(AH269&gt;$AJ269,1,AI269&lt;$AK269,-1,1,0)</f>
        <v>0</v>
      </c>
      <c r="BU269" cm="1">
        <f t="array" ref="BU269">_xlfn.IFS(AI269&gt;$AJ269,1,AJ269&lt;$AK269,-1,1,0)</f>
        <v>0</v>
      </c>
    </row>
    <row r="270" spans="1:73" x14ac:dyDescent="0.25">
      <c r="A270">
        <v>22</v>
      </c>
      <c r="B270">
        <v>2460.8935546875</v>
      </c>
      <c r="C270">
        <v>2460.8935546875</v>
      </c>
      <c r="D270">
        <v>2460.8935546875</v>
      </c>
      <c r="E270">
        <v>2461.53198242187</v>
      </c>
      <c r="F270">
        <v>2460.98852539062</v>
      </c>
      <c r="G270">
        <v>2461.24731445312</v>
      </c>
      <c r="H270">
        <v>2463.080078125</v>
      </c>
      <c r="I270">
        <v>2461.29809570312</v>
      </c>
      <c r="J270">
        <v>2463.40380859375</v>
      </c>
      <c r="K270">
        <v>2461.6162109375</v>
      </c>
      <c r="L270">
        <v>2502.87719726562</v>
      </c>
      <c r="M270">
        <v>2502.04296875</v>
      </c>
      <c r="N270">
        <v>2461.064453125</v>
      </c>
      <c r="O270">
        <v>2465.71606445312</v>
      </c>
      <c r="P270">
        <v>2503.78515625</v>
      </c>
      <c r="Q270">
        <v>2460.7470703125</v>
      </c>
      <c r="R270">
        <v>2466.16577148437</v>
      </c>
      <c r="S270">
        <v>2502.04296875</v>
      </c>
      <c r="T270">
        <v>2461.064453125</v>
      </c>
      <c r="U270">
        <v>2465.71606445312</v>
      </c>
      <c r="V270">
        <v>2502.23120117187</v>
      </c>
      <c r="W270">
        <v>2466.32299804687</v>
      </c>
      <c r="X270">
        <v>2502.04296875</v>
      </c>
      <c r="Y270">
        <v>2461.064453125</v>
      </c>
      <c r="Z270">
        <v>2465.71606445312</v>
      </c>
      <c r="AA270">
        <v>2466.95556640625</v>
      </c>
      <c r="AB270">
        <v>2522</v>
      </c>
      <c r="AC270">
        <v>2282</v>
      </c>
      <c r="AF270">
        <v>22</v>
      </c>
      <c r="AG270">
        <v>284.44293212890602</v>
      </c>
      <c r="AH270">
        <v>284.09896850585898</v>
      </c>
      <c r="AI270">
        <v>284.30978393554602</v>
      </c>
      <c r="AJ270">
        <f t="shared" si="0"/>
        <v>290.85000000000002</v>
      </c>
      <c r="AK270">
        <f t="shared" si="1"/>
        <v>263.14999999999998</v>
      </c>
      <c r="AP270" cm="1">
        <f t="array" ref="AP270">_xlfn.IFS(B270&gt;$AB270,1,B270&lt;$AC270,-1,1,0)</f>
        <v>0</v>
      </c>
      <c r="AQ270" cm="1">
        <f t="array" ref="AQ270">_xlfn.IFS(C270&gt;$AB270,1,C270&lt;$AC270,-1,1,0)</f>
        <v>0</v>
      </c>
      <c r="AR270" cm="1">
        <f t="array" ref="AR270">_xlfn.IFS(D270&gt;$AB270,1,D270&lt;$AC270,-1,1,0)</f>
        <v>0</v>
      </c>
      <c r="AS270" cm="1">
        <f t="array" ref="AS270">_xlfn.IFS(E270&gt;$AB270,1,E270&lt;$AC270,-1,1,0)</f>
        <v>0</v>
      </c>
      <c r="AT270" cm="1">
        <f t="array" ref="AT270">_xlfn.IFS(F270&gt;$AB270,1,F270&lt;$AC270,-1,1,0)</f>
        <v>0</v>
      </c>
      <c r="AU270" cm="1">
        <f t="array" ref="AU270">_xlfn.IFS(G270&gt;$AB270,1,G270&lt;$AC270,-1,1,0)</f>
        <v>0</v>
      </c>
      <c r="AV270" cm="1">
        <f t="array" ref="AV270">_xlfn.IFS(H270&gt;$AB270,1,H270&lt;$AC270,-1,1,0)</f>
        <v>0</v>
      </c>
      <c r="AW270" cm="1">
        <f t="array" ref="AW270">_xlfn.IFS(I270&gt;$AB270,1,I270&lt;$AC270,-1,1,0)</f>
        <v>0</v>
      </c>
      <c r="AX270" cm="1">
        <f t="array" ref="AX270">_xlfn.IFS(J270&gt;$AB270,1,J270&lt;$AC270,-1,1,0)</f>
        <v>0</v>
      </c>
      <c r="AY270" cm="1">
        <f t="array" ref="AY270">_xlfn.IFS(K270&gt;$AB270,1,K270&lt;$AC270,-1,1,0)</f>
        <v>0</v>
      </c>
      <c r="AZ270" cm="1">
        <f t="array" ref="AZ270">_xlfn.IFS(L270&gt;$AB270,1,L270&lt;$AC270,-1,1,0)</f>
        <v>0</v>
      </c>
      <c r="BA270" cm="1">
        <f t="array" ref="BA270">_xlfn.IFS(M270&gt;$AB270,1,M270&lt;$AC270,-1,1,0)</f>
        <v>0</v>
      </c>
      <c r="BB270" cm="1">
        <f t="array" ref="BB270">_xlfn.IFS(N270&gt;$AB270,1,N270&lt;$AC270,-1,1,0)</f>
        <v>0</v>
      </c>
      <c r="BC270" cm="1">
        <f t="array" ref="BC270">_xlfn.IFS(O270&gt;$AB270,1,O270&lt;$AC270,-1,1,0)</f>
        <v>0</v>
      </c>
      <c r="BD270" cm="1">
        <f t="array" ref="BD270">_xlfn.IFS(P270&gt;$AB270,1,P270&lt;$AC270,-1,1,0)</f>
        <v>0</v>
      </c>
      <c r="BE270" cm="1">
        <f t="array" ref="BE270">_xlfn.IFS(Q270&gt;$AB270,1,Q270&lt;$AC270,-1,1,0)</f>
        <v>0</v>
      </c>
      <c r="BF270" cm="1">
        <f t="array" ref="BF270">_xlfn.IFS(R270&gt;$AB270,1,R270&lt;$AC270,-1,1,0)</f>
        <v>0</v>
      </c>
      <c r="BG270" cm="1">
        <f t="array" ref="BG270">_xlfn.IFS(S270&gt;$AB270,1,S270&lt;$AC270,-1,1,0)</f>
        <v>0</v>
      </c>
      <c r="BH270" cm="1">
        <f t="array" ref="BH270">_xlfn.IFS(T270&gt;$AB270,1,T270&lt;$AC270,-1,1,0)</f>
        <v>0</v>
      </c>
      <c r="BI270" cm="1">
        <f t="array" ref="BI270">_xlfn.IFS(U270&gt;$AB270,1,U270&lt;$AC270,-1,1,0)</f>
        <v>0</v>
      </c>
      <c r="BJ270" cm="1">
        <f t="array" ref="BJ270">_xlfn.IFS(V270&gt;$AB270,1,V270&lt;$AC270,-1,1,0)</f>
        <v>0</v>
      </c>
      <c r="BK270" cm="1">
        <f t="array" ref="BK270">_xlfn.IFS(W270&gt;$AB270,1,W270&lt;$AC270,-1,1,0)</f>
        <v>0</v>
      </c>
      <c r="BL270" cm="1">
        <f t="array" ref="BL270">_xlfn.IFS(X270&gt;$AB270,1,X270&lt;$AC270,-1,1,0)</f>
        <v>0</v>
      </c>
      <c r="BM270" cm="1">
        <f t="array" ref="BM270">_xlfn.IFS(Y270&gt;$AB270,1,Y270&lt;$AC270,-1,1,0)</f>
        <v>0</v>
      </c>
      <c r="BN270" cm="1">
        <f t="array" ref="BN270">_xlfn.IFS(Z270&gt;$AB270,1,Z270&lt;$AC270,-1,1,0)</f>
        <v>0</v>
      </c>
      <c r="BO270" cm="1">
        <f t="array" ref="BO270">_xlfn.IFS(AA270&gt;$AB270,1,AA270&lt;$AC270,-1,1,0)</f>
        <v>0</v>
      </c>
      <c r="BS270" cm="1">
        <f t="array" ref="BS270">_xlfn.IFS(AG270&gt;$AJ270,1,AH270&lt;$AK270,-1,1,0)</f>
        <v>0</v>
      </c>
      <c r="BT270" cm="1">
        <f t="array" ref="BT270">_xlfn.IFS(AH270&gt;$AJ270,1,AI270&lt;$AK270,-1,1,0)</f>
        <v>0</v>
      </c>
      <c r="BU270" cm="1">
        <f t="array" ref="BU270">_xlfn.IFS(AI270&gt;$AJ270,1,AJ270&lt;$AK270,-1,1,0)</f>
        <v>0</v>
      </c>
    </row>
    <row r="271" spans="1:73" x14ac:dyDescent="0.25">
      <c r="A271">
        <v>23</v>
      </c>
      <c r="B271">
        <v>2460.8935546875</v>
      </c>
      <c r="C271">
        <v>2460.8935546875</v>
      </c>
      <c r="D271">
        <v>2460.8935546875</v>
      </c>
      <c r="E271">
        <v>2461.66748046875</v>
      </c>
      <c r="F271">
        <v>2461.12719726562</v>
      </c>
      <c r="G271">
        <v>2461.37963867187</v>
      </c>
      <c r="H271">
        <v>2463.462890625</v>
      </c>
      <c r="I271">
        <v>2461.5390625</v>
      </c>
      <c r="J271">
        <v>2463.93994140625</v>
      </c>
      <c r="K271">
        <v>2462.01147460937</v>
      </c>
      <c r="L271">
        <v>2519.01171875</v>
      </c>
      <c r="M271">
        <v>2517.2255859375</v>
      </c>
      <c r="N271">
        <v>2462.7998046875</v>
      </c>
      <c r="O271">
        <v>2471.26684570312</v>
      </c>
      <c r="P271">
        <v>2519.36791992187</v>
      </c>
      <c r="Q271">
        <v>2462.38842773437</v>
      </c>
      <c r="R271">
        <v>2472.18896484375</v>
      </c>
      <c r="S271">
        <v>2517.2255859375</v>
      </c>
      <c r="T271">
        <v>2462.7998046875</v>
      </c>
      <c r="U271">
        <v>2471.26684570312</v>
      </c>
      <c r="V271">
        <v>2517.6875</v>
      </c>
      <c r="W271">
        <v>2471.99658203125</v>
      </c>
      <c r="X271">
        <v>2517.24731445312</v>
      </c>
      <c r="Y271">
        <v>2462.7998046875</v>
      </c>
      <c r="Z271">
        <v>2471.26684570312</v>
      </c>
      <c r="AA271">
        <v>2472.7744140625</v>
      </c>
      <c r="AB271">
        <v>2522</v>
      </c>
      <c r="AC271">
        <v>2282</v>
      </c>
      <c r="AF271">
        <v>23</v>
      </c>
      <c r="AG271">
        <v>284.71807861328102</v>
      </c>
      <c r="AH271">
        <v>284.22320556640602</v>
      </c>
      <c r="AI271">
        <v>284.430419921875</v>
      </c>
      <c r="AJ271">
        <f t="shared" si="0"/>
        <v>290.85000000000002</v>
      </c>
      <c r="AK271">
        <f t="shared" si="1"/>
        <v>263.14999999999998</v>
      </c>
      <c r="AP271" cm="1">
        <f t="array" ref="AP271">_xlfn.IFS(B271&gt;$AB271,1,B271&lt;$AC271,-1,1,0)</f>
        <v>0</v>
      </c>
      <c r="AQ271" cm="1">
        <f t="array" ref="AQ271">_xlfn.IFS(C271&gt;$AB271,1,C271&lt;$AC271,-1,1,0)</f>
        <v>0</v>
      </c>
      <c r="AR271" cm="1">
        <f t="array" ref="AR271">_xlfn.IFS(D271&gt;$AB271,1,D271&lt;$AC271,-1,1,0)</f>
        <v>0</v>
      </c>
      <c r="AS271" cm="1">
        <f t="array" ref="AS271">_xlfn.IFS(E271&gt;$AB271,1,E271&lt;$AC271,-1,1,0)</f>
        <v>0</v>
      </c>
      <c r="AT271" cm="1">
        <f t="array" ref="AT271">_xlfn.IFS(F271&gt;$AB271,1,F271&lt;$AC271,-1,1,0)</f>
        <v>0</v>
      </c>
      <c r="AU271" cm="1">
        <f t="array" ref="AU271">_xlfn.IFS(G271&gt;$AB271,1,G271&lt;$AC271,-1,1,0)</f>
        <v>0</v>
      </c>
      <c r="AV271" cm="1">
        <f t="array" ref="AV271">_xlfn.IFS(H271&gt;$AB271,1,H271&lt;$AC271,-1,1,0)</f>
        <v>0</v>
      </c>
      <c r="AW271" cm="1">
        <f t="array" ref="AW271">_xlfn.IFS(I271&gt;$AB271,1,I271&lt;$AC271,-1,1,0)</f>
        <v>0</v>
      </c>
      <c r="AX271" cm="1">
        <f t="array" ref="AX271">_xlfn.IFS(J271&gt;$AB271,1,J271&lt;$AC271,-1,1,0)</f>
        <v>0</v>
      </c>
      <c r="AY271" cm="1">
        <f t="array" ref="AY271">_xlfn.IFS(K271&gt;$AB271,1,K271&lt;$AC271,-1,1,0)</f>
        <v>0</v>
      </c>
      <c r="AZ271" cm="1">
        <f t="array" ref="AZ271">_xlfn.IFS(L271&gt;$AB271,1,L271&lt;$AC271,-1,1,0)</f>
        <v>0</v>
      </c>
      <c r="BA271" cm="1">
        <f t="array" ref="BA271">_xlfn.IFS(M271&gt;$AB271,1,M271&lt;$AC271,-1,1,0)</f>
        <v>0</v>
      </c>
      <c r="BB271" cm="1">
        <f t="array" ref="BB271">_xlfn.IFS(N271&gt;$AB271,1,N271&lt;$AC271,-1,1,0)</f>
        <v>0</v>
      </c>
      <c r="BC271" cm="1">
        <f t="array" ref="BC271">_xlfn.IFS(O271&gt;$AB271,1,O271&lt;$AC271,-1,1,0)</f>
        <v>0</v>
      </c>
      <c r="BD271" cm="1">
        <f t="array" ref="BD271">_xlfn.IFS(P271&gt;$AB271,1,P271&lt;$AC271,-1,1,0)</f>
        <v>0</v>
      </c>
      <c r="BE271" cm="1">
        <f t="array" ref="BE271">_xlfn.IFS(Q271&gt;$AB271,1,Q271&lt;$AC271,-1,1,0)</f>
        <v>0</v>
      </c>
      <c r="BF271" cm="1">
        <f t="array" ref="BF271">_xlfn.IFS(R271&gt;$AB271,1,R271&lt;$AC271,-1,1,0)</f>
        <v>0</v>
      </c>
      <c r="BG271" cm="1">
        <f t="array" ref="BG271">_xlfn.IFS(S271&gt;$AB271,1,S271&lt;$AC271,-1,1,0)</f>
        <v>0</v>
      </c>
      <c r="BH271" cm="1">
        <f t="array" ref="BH271">_xlfn.IFS(T271&gt;$AB271,1,T271&lt;$AC271,-1,1,0)</f>
        <v>0</v>
      </c>
      <c r="BI271" cm="1">
        <f t="array" ref="BI271">_xlfn.IFS(U271&gt;$AB271,1,U271&lt;$AC271,-1,1,0)</f>
        <v>0</v>
      </c>
      <c r="BJ271" cm="1">
        <f t="array" ref="BJ271">_xlfn.IFS(V271&gt;$AB271,1,V271&lt;$AC271,-1,1,0)</f>
        <v>0</v>
      </c>
      <c r="BK271" cm="1">
        <f t="array" ref="BK271">_xlfn.IFS(W271&gt;$AB271,1,W271&lt;$AC271,-1,1,0)</f>
        <v>0</v>
      </c>
      <c r="BL271" cm="1">
        <f t="array" ref="BL271">_xlfn.IFS(X271&gt;$AB271,1,X271&lt;$AC271,-1,1,0)</f>
        <v>0</v>
      </c>
      <c r="BM271" cm="1">
        <f t="array" ref="BM271">_xlfn.IFS(Y271&gt;$AB271,1,Y271&lt;$AC271,-1,1,0)</f>
        <v>0</v>
      </c>
      <c r="BN271" cm="1">
        <f t="array" ref="BN271">_xlfn.IFS(Z271&gt;$AB271,1,Z271&lt;$AC271,-1,1,0)</f>
        <v>0</v>
      </c>
      <c r="BO271" cm="1">
        <f t="array" ref="BO271">_xlfn.IFS(AA271&gt;$AB271,1,AA271&lt;$AC271,-1,1,0)</f>
        <v>0</v>
      </c>
      <c r="BS271" cm="1">
        <f t="array" ref="BS271">_xlfn.IFS(AG271&gt;$AJ271,1,AH271&lt;$AK271,-1,1,0)</f>
        <v>0</v>
      </c>
      <c r="BT271" cm="1">
        <f t="array" ref="BT271">_xlfn.IFS(AH271&gt;$AJ271,1,AI271&lt;$AK271,-1,1,0)</f>
        <v>0</v>
      </c>
      <c r="BU271" cm="1">
        <f t="array" ref="BU271">_xlfn.IFS(AI271&gt;$AJ271,1,AJ271&lt;$AK271,-1,1,0)</f>
        <v>0</v>
      </c>
    </row>
    <row r="272" spans="1:73" x14ac:dyDescent="0.25">
      <c r="A272">
        <v>24</v>
      </c>
      <c r="B272">
        <v>2460.8935546875</v>
      </c>
      <c r="C272">
        <v>2460.8935546875</v>
      </c>
      <c r="D272">
        <v>2460.8935546875</v>
      </c>
      <c r="E272">
        <v>2463.01538085937</v>
      </c>
      <c r="F272">
        <v>2461.12768554687</v>
      </c>
      <c r="G272">
        <v>2461.36694335937</v>
      </c>
      <c r="H272">
        <v>2463.49536132812</v>
      </c>
      <c r="I272">
        <v>2461.61010742187</v>
      </c>
      <c r="J272">
        <v>2464.01391601562</v>
      </c>
      <c r="K272">
        <v>2462.109375</v>
      </c>
      <c r="L272">
        <v>2520.02978515625</v>
      </c>
      <c r="M272">
        <v>2518.14233398437</v>
      </c>
      <c r="N272">
        <v>2462.68334960937</v>
      </c>
      <c r="O272">
        <v>2470.3857421875</v>
      </c>
      <c r="P272">
        <v>2520.3017578125</v>
      </c>
      <c r="Q272">
        <v>2462.28686523437</v>
      </c>
      <c r="R272">
        <v>2471.23706054687</v>
      </c>
      <c r="S272">
        <v>2518.14233398437</v>
      </c>
      <c r="T272">
        <v>2462.68334960937</v>
      </c>
      <c r="U272">
        <v>2470.3857421875</v>
      </c>
      <c r="V272">
        <v>2518.60522460937</v>
      </c>
      <c r="W272">
        <v>2471.04956054687</v>
      </c>
      <c r="X272">
        <v>2518.13525390625</v>
      </c>
      <c r="Y272">
        <v>2462.68334960937</v>
      </c>
      <c r="Z272">
        <v>2470.3857421875</v>
      </c>
      <c r="AA272">
        <v>2471.76318359375</v>
      </c>
      <c r="AB272">
        <v>2522</v>
      </c>
      <c r="AC272">
        <v>2282</v>
      </c>
      <c r="AF272">
        <v>24</v>
      </c>
      <c r="AG272">
        <v>284.576568603515</v>
      </c>
      <c r="AH272">
        <v>284.22381591796801</v>
      </c>
      <c r="AI272">
        <v>284.42218017578102</v>
      </c>
      <c r="AJ272">
        <f t="shared" si="0"/>
        <v>290.85000000000002</v>
      </c>
      <c r="AK272">
        <f t="shared" si="1"/>
        <v>263.14999999999998</v>
      </c>
      <c r="AP272" cm="1">
        <f t="array" ref="AP272">_xlfn.IFS(B272&gt;$AB272,1,B272&lt;$AC272,-1,1,0)</f>
        <v>0</v>
      </c>
      <c r="AQ272" cm="1">
        <f t="array" ref="AQ272">_xlfn.IFS(C272&gt;$AB272,1,C272&lt;$AC272,-1,1,0)</f>
        <v>0</v>
      </c>
      <c r="AR272" cm="1">
        <f t="array" ref="AR272">_xlfn.IFS(D272&gt;$AB272,1,D272&lt;$AC272,-1,1,0)</f>
        <v>0</v>
      </c>
      <c r="AS272" cm="1">
        <f t="array" ref="AS272">_xlfn.IFS(E272&gt;$AB272,1,E272&lt;$AC272,-1,1,0)</f>
        <v>0</v>
      </c>
      <c r="AT272" cm="1">
        <f t="array" ref="AT272">_xlfn.IFS(F272&gt;$AB272,1,F272&lt;$AC272,-1,1,0)</f>
        <v>0</v>
      </c>
      <c r="AU272" cm="1">
        <f t="array" ref="AU272">_xlfn.IFS(G272&gt;$AB272,1,G272&lt;$AC272,-1,1,0)</f>
        <v>0</v>
      </c>
      <c r="AV272" cm="1">
        <f t="array" ref="AV272">_xlfn.IFS(H272&gt;$AB272,1,H272&lt;$AC272,-1,1,0)</f>
        <v>0</v>
      </c>
      <c r="AW272" cm="1">
        <f t="array" ref="AW272">_xlfn.IFS(I272&gt;$AB272,1,I272&lt;$AC272,-1,1,0)</f>
        <v>0</v>
      </c>
      <c r="AX272" cm="1">
        <f t="array" ref="AX272">_xlfn.IFS(J272&gt;$AB272,1,J272&lt;$AC272,-1,1,0)</f>
        <v>0</v>
      </c>
      <c r="AY272" cm="1">
        <f t="array" ref="AY272">_xlfn.IFS(K272&gt;$AB272,1,K272&lt;$AC272,-1,1,0)</f>
        <v>0</v>
      </c>
      <c r="AZ272" cm="1">
        <f t="array" ref="AZ272">_xlfn.IFS(L272&gt;$AB272,1,L272&lt;$AC272,-1,1,0)</f>
        <v>0</v>
      </c>
      <c r="BA272" cm="1">
        <f t="array" ref="BA272">_xlfn.IFS(M272&gt;$AB272,1,M272&lt;$AC272,-1,1,0)</f>
        <v>0</v>
      </c>
      <c r="BB272" cm="1">
        <f t="array" ref="BB272">_xlfn.IFS(N272&gt;$AB272,1,N272&lt;$AC272,-1,1,0)</f>
        <v>0</v>
      </c>
      <c r="BC272" cm="1">
        <f t="array" ref="BC272">_xlfn.IFS(O272&gt;$AB272,1,O272&lt;$AC272,-1,1,0)</f>
        <v>0</v>
      </c>
      <c r="BD272" cm="1">
        <f t="array" ref="BD272">_xlfn.IFS(P272&gt;$AB272,1,P272&lt;$AC272,-1,1,0)</f>
        <v>0</v>
      </c>
      <c r="BE272" cm="1">
        <f t="array" ref="BE272">_xlfn.IFS(Q272&gt;$AB272,1,Q272&lt;$AC272,-1,1,0)</f>
        <v>0</v>
      </c>
      <c r="BF272" cm="1">
        <f t="array" ref="BF272">_xlfn.IFS(R272&gt;$AB272,1,R272&lt;$AC272,-1,1,0)</f>
        <v>0</v>
      </c>
      <c r="BG272" cm="1">
        <f t="array" ref="BG272">_xlfn.IFS(S272&gt;$AB272,1,S272&lt;$AC272,-1,1,0)</f>
        <v>0</v>
      </c>
      <c r="BH272" cm="1">
        <f t="array" ref="BH272">_xlfn.IFS(T272&gt;$AB272,1,T272&lt;$AC272,-1,1,0)</f>
        <v>0</v>
      </c>
      <c r="BI272" cm="1">
        <f t="array" ref="BI272">_xlfn.IFS(U272&gt;$AB272,1,U272&lt;$AC272,-1,1,0)</f>
        <v>0</v>
      </c>
      <c r="BJ272" cm="1">
        <f t="array" ref="BJ272">_xlfn.IFS(V272&gt;$AB272,1,V272&lt;$AC272,-1,1,0)</f>
        <v>0</v>
      </c>
      <c r="BK272" cm="1">
        <f t="array" ref="BK272">_xlfn.IFS(W272&gt;$AB272,1,W272&lt;$AC272,-1,1,0)</f>
        <v>0</v>
      </c>
      <c r="BL272" cm="1">
        <f t="array" ref="BL272">_xlfn.IFS(X272&gt;$AB272,1,X272&lt;$AC272,-1,1,0)</f>
        <v>0</v>
      </c>
      <c r="BM272" cm="1">
        <f t="array" ref="BM272">_xlfn.IFS(Y272&gt;$AB272,1,Y272&lt;$AC272,-1,1,0)</f>
        <v>0</v>
      </c>
      <c r="BN272" cm="1">
        <f t="array" ref="BN272">_xlfn.IFS(Z272&gt;$AB272,1,Z272&lt;$AC272,-1,1,0)</f>
        <v>0</v>
      </c>
      <c r="BO272" cm="1">
        <f t="array" ref="BO272">_xlfn.IFS(AA272&gt;$AB272,1,AA272&lt;$AC272,-1,1,0)</f>
        <v>0</v>
      </c>
      <c r="BS272" cm="1">
        <f t="array" ref="BS272">_xlfn.IFS(AG272&gt;$AJ272,1,AH272&lt;$AK272,-1,1,0)</f>
        <v>0</v>
      </c>
      <c r="BT272" cm="1">
        <f t="array" ref="BT272">_xlfn.IFS(AH272&gt;$AJ272,1,AI272&lt;$AK272,-1,1,0)</f>
        <v>0</v>
      </c>
      <c r="BU272" cm="1">
        <f t="array" ref="BU272">_xlfn.IFS(AI272&gt;$AJ272,1,AJ272&lt;$AK272,-1,1,0)</f>
        <v>0</v>
      </c>
    </row>
    <row r="273" spans="1:73" x14ac:dyDescent="0.25">
      <c r="A273">
        <v>25</v>
      </c>
      <c r="B273">
        <v>2460.8935546875</v>
      </c>
      <c r="C273">
        <v>2460.8935546875</v>
      </c>
      <c r="D273">
        <v>2460.8935546875</v>
      </c>
      <c r="E273">
        <v>2461.71435546875</v>
      </c>
      <c r="F273">
        <v>2461.17651367187</v>
      </c>
      <c r="G273">
        <v>2461.41015625</v>
      </c>
      <c r="H273">
        <v>2463.50219726562</v>
      </c>
      <c r="I273">
        <v>2461.73999023437</v>
      </c>
      <c r="J273">
        <v>2464.09423828125</v>
      </c>
      <c r="K273">
        <v>2462.32006835937</v>
      </c>
      <c r="L273">
        <v>2522.99267578125</v>
      </c>
      <c r="M273">
        <v>2520.82568359375</v>
      </c>
      <c r="N273">
        <v>2462.80151367187</v>
      </c>
      <c r="O273">
        <v>2471.13891601562</v>
      </c>
      <c r="P273">
        <v>2522.95385742187</v>
      </c>
      <c r="Q273">
        <v>2462.34912109375</v>
      </c>
      <c r="R273">
        <v>2472.16528320312</v>
      </c>
      <c r="S273">
        <v>2520.82568359375</v>
      </c>
      <c r="T273">
        <v>2462.80151367187</v>
      </c>
      <c r="U273">
        <v>2471.13500976562</v>
      </c>
      <c r="V273">
        <v>2521.375</v>
      </c>
      <c r="W273">
        <v>2471.75634765625</v>
      </c>
      <c r="X273">
        <v>2519.46484375</v>
      </c>
      <c r="Y273">
        <v>2462.80151367187</v>
      </c>
      <c r="Z273">
        <v>2471.13500976562</v>
      </c>
      <c r="AA273">
        <v>2472.43383789062</v>
      </c>
      <c r="AB273">
        <v>2522</v>
      </c>
      <c r="AC273">
        <v>2282</v>
      </c>
      <c r="AF273">
        <v>25</v>
      </c>
      <c r="AG273">
        <v>284.605377197265</v>
      </c>
      <c r="AH273">
        <v>284.26593017578102</v>
      </c>
      <c r="AI273">
        <v>284.46075439453102</v>
      </c>
      <c r="AJ273">
        <f t="shared" si="0"/>
        <v>290.85000000000002</v>
      </c>
      <c r="AK273">
        <f t="shared" si="1"/>
        <v>263.14999999999998</v>
      </c>
      <c r="AP273" cm="1">
        <f t="array" ref="AP273">_xlfn.IFS(B273&gt;$AB273,1,B273&lt;$AC273,-1,1,0)</f>
        <v>0</v>
      </c>
      <c r="AQ273" cm="1">
        <f t="array" ref="AQ273">_xlfn.IFS(C273&gt;$AB273,1,C273&lt;$AC273,-1,1,0)</f>
        <v>0</v>
      </c>
      <c r="AR273" cm="1">
        <f t="array" ref="AR273">_xlfn.IFS(D273&gt;$AB273,1,D273&lt;$AC273,-1,1,0)</f>
        <v>0</v>
      </c>
      <c r="AS273" cm="1">
        <f t="array" ref="AS273">_xlfn.IFS(E273&gt;$AB273,1,E273&lt;$AC273,-1,1,0)</f>
        <v>0</v>
      </c>
      <c r="AT273" cm="1">
        <f t="array" ref="AT273">_xlfn.IFS(F273&gt;$AB273,1,F273&lt;$AC273,-1,1,0)</f>
        <v>0</v>
      </c>
      <c r="AU273" cm="1">
        <f t="array" ref="AU273">_xlfn.IFS(G273&gt;$AB273,1,G273&lt;$AC273,-1,1,0)</f>
        <v>0</v>
      </c>
      <c r="AV273" cm="1">
        <f t="array" ref="AV273">_xlfn.IFS(H273&gt;$AB273,1,H273&lt;$AC273,-1,1,0)</f>
        <v>0</v>
      </c>
      <c r="AW273" cm="1">
        <f t="array" ref="AW273">_xlfn.IFS(I273&gt;$AB273,1,I273&lt;$AC273,-1,1,0)</f>
        <v>0</v>
      </c>
      <c r="AX273" cm="1">
        <f t="array" ref="AX273">_xlfn.IFS(J273&gt;$AB273,1,J273&lt;$AC273,-1,1,0)</f>
        <v>0</v>
      </c>
      <c r="AY273" cm="1">
        <f t="array" ref="AY273">_xlfn.IFS(K273&gt;$AB273,1,K273&lt;$AC273,-1,1,0)</f>
        <v>0</v>
      </c>
      <c r="AZ273" cm="1">
        <f t="array" ref="AZ273">_xlfn.IFS(L273&gt;$AB273,1,L273&lt;$AC273,-1,1,0)</f>
        <v>1</v>
      </c>
      <c r="BA273" cm="1">
        <f t="array" ref="BA273">_xlfn.IFS(M273&gt;$AB273,1,M273&lt;$AC273,-1,1,0)</f>
        <v>0</v>
      </c>
      <c r="BB273" cm="1">
        <f t="array" ref="BB273">_xlfn.IFS(N273&gt;$AB273,1,N273&lt;$AC273,-1,1,0)</f>
        <v>0</v>
      </c>
      <c r="BC273" cm="1">
        <f t="array" ref="BC273">_xlfn.IFS(O273&gt;$AB273,1,O273&lt;$AC273,-1,1,0)</f>
        <v>0</v>
      </c>
      <c r="BD273" cm="1">
        <f t="array" ref="BD273">_xlfn.IFS(P273&gt;$AB273,1,P273&lt;$AC273,-1,1,0)</f>
        <v>1</v>
      </c>
      <c r="BE273" cm="1">
        <f t="array" ref="BE273">_xlfn.IFS(Q273&gt;$AB273,1,Q273&lt;$AC273,-1,1,0)</f>
        <v>0</v>
      </c>
      <c r="BF273" cm="1">
        <f t="array" ref="BF273">_xlfn.IFS(R273&gt;$AB273,1,R273&lt;$AC273,-1,1,0)</f>
        <v>0</v>
      </c>
      <c r="BG273" cm="1">
        <f t="array" ref="BG273">_xlfn.IFS(S273&gt;$AB273,1,S273&lt;$AC273,-1,1,0)</f>
        <v>0</v>
      </c>
      <c r="BH273" cm="1">
        <f t="array" ref="BH273">_xlfn.IFS(T273&gt;$AB273,1,T273&lt;$AC273,-1,1,0)</f>
        <v>0</v>
      </c>
      <c r="BI273" cm="1">
        <f t="array" ref="BI273">_xlfn.IFS(U273&gt;$AB273,1,U273&lt;$AC273,-1,1,0)</f>
        <v>0</v>
      </c>
      <c r="BJ273" cm="1">
        <f t="array" ref="BJ273">_xlfn.IFS(V273&gt;$AB273,1,V273&lt;$AC273,-1,1,0)</f>
        <v>0</v>
      </c>
      <c r="BK273" cm="1">
        <f t="array" ref="BK273">_xlfn.IFS(W273&gt;$AB273,1,W273&lt;$AC273,-1,1,0)</f>
        <v>0</v>
      </c>
      <c r="BL273" cm="1">
        <f t="array" ref="BL273">_xlfn.IFS(X273&gt;$AB273,1,X273&lt;$AC273,-1,1,0)</f>
        <v>0</v>
      </c>
      <c r="BM273" cm="1">
        <f t="array" ref="BM273">_xlfn.IFS(Y273&gt;$AB273,1,Y273&lt;$AC273,-1,1,0)</f>
        <v>0</v>
      </c>
      <c r="BN273" cm="1">
        <f t="array" ref="BN273">_xlfn.IFS(Z273&gt;$AB273,1,Z273&lt;$AC273,-1,1,0)</f>
        <v>0</v>
      </c>
      <c r="BO273" cm="1">
        <f t="array" ref="BO273">_xlfn.IFS(AA273&gt;$AB273,1,AA273&lt;$AC273,-1,1,0)</f>
        <v>0</v>
      </c>
      <c r="BS273" cm="1">
        <f t="array" ref="BS273">_xlfn.IFS(AG273&gt;$AJ273,1,AH273&lt;$AK273,-1,1,0)</f>
        <v>0</v>
      </c>
      <c r="BT273" cm="1">
        <f t="array" ref="BT273">_xlfn.IFS(AH273&gt;$AJ273,1,AI273&lt;$AK273,-1,1,0)</f>
        <v>0</v>
      </c>
      <c r="BU273" cm="1">
        <f t="array" ref="BU273">_xlfn.IFS(AI273&gt;$AJ273,1,AJ273&lt;$AK273,-1,1,0)</f>
        <v>0</v>
      </c>
    </row>
    <row r="274" spans="1:73" x14ac:dyDescent="0.25">
      <c r="A274">
        <v>26</v>
      </c>
      <c r="B274">
        <v>2460.8935546875</v>
      </c>
      <c r="C274">
        <v>2460.8935546875</v>
      </c>
      <c r="D274">
        <v>2460.8935546875</v>
      </c>
      <c r="E274">
        <v>2461.80590820312</v>
      </c>
      <c r="F274">
        <v>2461.10327148437</v>
      </c>
      <c r="G274">
        <v>2461.48876953125</v>
      </c>
      <c r="H274">
        <v>2463.64892578125</v>
      </c>
      <c r="I274">
        <v>2461.755859375</v>
      </c>
      <c r="J274">
        <v>2464.2568359375</v>
      </c>
      <c r="K274">
        <v>2462.34716796875</v>
      </c>
      <c r="L274">
        <v>2525.04443359375</v>
      </c>
      <c r="M274">
        <v>2522.67333984375</v>
      </c>
      <c r="N274">
        <v>2463.0439453125</v>
      </c>
      <c r="O274">
        <v>2471.24145507812</v>
      </c>
      <c r="P274">
        <v>2524.90673828125</v>
      </c>
      <c r="Q274">
        <v>2462.61572265625</v>
      </c>
      <c r="R274">
        <v>2472.2333984375</v>
      </c>
      <c r="S274">
        <v>2522.67333984375</v>
      </c>
      <c r="T274">
        <v>2463.0439453125</v>
      </c>
      <c r="U274">
        <v>2471.24145507812</v>
      </c>
      <c r="V274">
        <v>2524.642578125</v>
      </c>
      <c r="W274">
        <v>2471.83911132812</v>
      </c>
      <c r="X274">
        <v>2524.037109375</v>
      </c>
      <c r="Y274">
        <v>2463.0439453125</v>
      </c>
      <c r="Z274">
        <v>2471.24145507812</v>
      </c>
      <c r="AA274">
        <v>2473.83349609375</v>
      </c>
      <c r="AB274">
        <v>2522</v>
      </c>
      <c r="AC274">
        <v>2282</v>
      </c>
      <c r="AF274">
        <v>26</v>
      </c>
      <c r="AG274">
        <v>284.67431640625</v>
      </c>
      <c r="AH274">
        <v>284.22335815429602</v>
      </c>
      <c r="AI274">
        <v>284.52154541015602</v>
      </c>
      <c r="AJ274">
        <f t="shared" si="0"/>
        <v>290.85000000000002</v>
      </c>
      <c r="AK274">
        <f t="shared" si="1"/>
        <v>263.14999999999998</v>
      </c>
      <c r="AP274" cm="1">
        <f t="array" ref="AP274">_xlfn.IFS(B274&gt;$AB274,1,B274&lt;$AC274,-1,1,0)</f>
        <v>0</v>
      </c>
      <c r="AQ274" cm="1">
        <f t="array" ref="AQ274">_xlfn.IFS(C274&gt;$AB274,1,C274&lt;$AC274,-1,1,0)</f>
        <v>0</v>
      </c>
      <c r="AR274" cm="1">
        <f t="array" ref="AR274">_xlfn.IFS(D274&gt;$AB274,1,D274&lt;$AC274,-1,1,0)</f>
        <v>0</v>
      </c>
      <c r="AS274" cm="1">
        <f t="array" ref="AS274">_xlfn.IFS(E274&gt;$AB274,1,E274&lt;$AC274,-1,1,0)</f>
        <v>0</v>
      </c>
      <c r="AT274" cm="1">
        <f t="array" ref="AT274">_xlfn.IFS(F274&gt;$AB274,1,F274&lt;$AC274,-1,1,0)</f>
        <v>0</v>
      </c>
      <c r="AU274" cm="1">
        <f t="array" ref="AU274">_xlfn.IFS(G274&gt;$AB274,1,G274&lt;$AC274,-1,1,0)</f>
        <v>0</v>
      </c>
      <c r="AV274" cm="1">
        <f t="array" ref="AV274">_xlfn.IFS(H274&gt;$AB274,1,H274&lt;$AC274,-1,1,0)</f>
        <v>0</v>
      </c>
      <c r="AW274" cm="1">
        <f t="array" ref="AW274">_xlfn.IFS(I274&gt;$AB274,1,I274&lt;$AC274,-1,1,0)</f>
        <v>0</v>
      </c>
      <c r="AX274" cm="1">
        <f t="array" ref="AX274">_xlfn.IFS(J274&gt;$AB274,1,J274&lt;$AC274,-1,1,0)</f>
        <v>0</v>
      </c>
      <c r="AY274" cm="1">
        <f t="array" ref="AY274">_xlfn.IFS(K274&gt;$AB274,1,K274&lt;$AC274,-1,1,0)</f>
        <v>0</v>
      </c>
      <c r="AZ274" cm="1">
        <f t="array" ref="AZ274">_xlfn.IFS(L274&gt;$AB274,1,L274&lt;$AC274,-1,1,0)</f>
        <v>1</v>
      </c>
      <c r="BA274" cm="1">
        <f t="array" ref="BA274">_xlfn.IFS(M274&gt;$AB274,1,M274&lt;$AC274,-1,1,0)</f>
        <v>1</v>
      </c>
      <c r="BB274" cm="1">
        <f t="array" ref="BB274">_xlfn.IFS(N274&gt;$AB274,1,N274&lt;$AC274,-1,1,0)</f>
        <v>0</v>
      </c>
      <c r="BC274" cm="1">
        <f t="array" ref="BC274">_xlfn.IFS(O274&gt;$AB274,1,O274&lt;$AC274,-1,1,0)</f>
        <v>0</v>
      </c>
      <c r="BD274" cm="1">
        <f t="array" ref="BD274">_xlfn.IFS(P274&gt;$AB274,1,P274&lt;$AC274,-1,1,0)</f>
        <v>1</v>
      </c>
      <c r="BE274" cm="1">
        <f t="array" ref="BE274">_xlfn.IFS(Q274&gt;$AB274,1,Q274&lt;$AC274,-1,1,0)</f>
        <v>0</v>
      </c>
      <c r="BF274" cm="1">
        <f t="array" ref="BF274">_xlfn.IFS(R274&gt;$AB274,1,R274&lt;$AC274,-1,1,0)</f>
        <v>0</v>
      </c>
      <c r="BG274" cm="1">
        <f t="array" ref="BG274">_xlfn.IFS(S274&gt;$AB274,1,S274&lt;$AC274,-1,1,0)</f>
        <v>1</v>
      </c>
      <c r="BH274" cm="1">
        <f t="array" ref="BH274">_xlfn.IFS(T274&gt;$AB274,1,T274&lt;$AC274,-1,1,0)</f>
        <v>0</v>
      </c>
      <c r="BI274" cm="1">
        <f t="array" ref="BI274">_xlfn.IFS(U274&gt;$AB274,1,U274&lt;$AC274,-1,1,0)</f>
        <v>0</v>
      </c>
      <c r="BJ274" cm="1">
        <f t="array" ref="BJ274">_xlfn.IFS(V274&gt;$AB274,1,V274&lt;$AC274,-1,1,0)</f>
        <v>1</v>
      </c>
      <c r="BK274" cm="1">
        <f t="array" ref="BK274">_xlfn.IFS(W274&gt;$AB274,1,W274&lt;$AC274,-1,1,0)</f>
        <v>0</v>
      </c>
      <c r="BL274" cm="1">
        <f t="array" ref="BL274">_xlfn.IFS(X274&gt;$AB274,1,X274&lt;$AC274,-1,1,0)</f>
        <v>1</v>
      </c>
      <c r="BM274" cm="1">
        <f t="array" ref="BM274">_xlfn.IFS(Y274&gt;$AB274,1,Y274&lt;$AC274,-1,1,0)</f>
        <v>0</v>
      </c>
      <c r="BN274" cm="1">
        <f t="array" ref="BN274">_xlfn.IFS(Z274&gt;$AB274,1,Z274&lt;$AC274,-1,1,0)</f>
        <v>0</v>
      </c>
      <c r="BO274" cm="1">
        <f t="array" ref="BO274">_xlfn.IFS(AA274&gt;$AB274,1,AA274&lt;$AC274,-1,1,0)</f>
        <v>0</v>
      </c>
      <c r="BS274" cm="1">
        <f t="array" ref="BS274">_xlfn.IFS(AG274&gt;$AJ274,1,AH274&lt;$AK274,-1,1,0)</f>
        <v>0</v>
      </c>
      <c r="BT274" cm="1">
        <f t="array" ref="BT274">_xlfn.IFS(AH274&gt;$AJ274,1,AI274&lt;$AK274,-1,1,0)</f>
        <v>0</v>
      </c>
      <c r="BU274" cm="1">
        <f t="array" ref="BU274">_xlfn.IFS(AI274&gt;$AJ274,1,AJ274&lt;$AK274,-1,1,0)</f>
        <v>0</v>
      </c>
    </row>
    <row r="275" spans="1:73" x14ac:dyDescent="0.25">
      <c r="A275">
        <v>27</v>
      </c>
      <c r="B275">
        <v>2460.8935546875</v>
      </c>
      <c r="C275">
        <v>2460.8935546875</v>
      </c>
      <c r="D275">
        <v>2460.8935546875</v>
      </c>
      <c r="E275">
        <v>2461.890625</v>
      </c>
      <c r="F275">
        <v>2462.46020507812</v>
      </c>
      <c r="G275">
        <v>2461.55493164062</v>
      </c>
      <c r="H275">
        <v>2464.01513671875</v>
      </c>
      <c r="I275">
        <v>2461.78662109375</v>
      </c>
      <c r="J275">
        <v>2464.65625</v>
      </c>
      <c r="K275">
        <v>2462.41259765625</v>
      </c>
      <c r="L275">
        <v>2529.24096679687</v>
      </c>
      <c r="M275">
        <v>2526.85278320312</v>
      </c>
      <c r="N275">
        <v>2463.60717773437</v>
      </c>
      <c r="O275">
        <v>2472.87963867187</v>
      </c>
      <c r="P275">
        <v>2529.19482421875</v>
      </c>
      <c r="Q275">
        <v>2463.17529296875</v>
      </c>
      <c r="R275">
        <v>2472.57080078125</v>
      </c>
      <c r="S275">
        <v>2526.85327148437</v>
      </c>
      <c r="T275">
        <v>2463.60717773437</v>
      </c>
      <c r="U275">
        <v>2472.87963867187</v>
      </c>
      <c r="V275">
        <v>2527.46508789062</v>
      </c>
      <c r="W275">
        <v>2473.41528320312</v>
      </c>
      <c r="X275">
        <v>2526.85327148437</v>
      </c>
      <c r="Y275">
        <v>2463.60693359375</v>
      </c>
      <c r="Z275">
        <v>2472.87963867187</v>
      </c>
      <c r="AA275">
        <v>2472.67553710937</v>
      </c>
      <c r="AB275">
        <v>2522</v>
      </c>
      <c r="AC275">
        <v>2282</v>
      </c>
      <c r="AF275">
        <v>27</v>
      </c>
      <c r="AG275">
        <v>284.74450683593699</v>
      </c>
      <c r="AH275">
        <v>284.2548828125</v>
      </c>
      <c r="AI275">
        <v>284.57995605468699</v>
      </c>
      <c r="AJ275">
        <f t="shared" si="0"/>
        <v>290.85000000000002</v>
      </c>
      <c r="AK275">
        <f t="shared" si="1"/>
        <v>263.14999999999998</v>
      </c>
      <c r="AP275" cm="1">
        <f t="array" ref="AP275">_xlfn.IFS(B275&gt;$AB275,1,B275&lt;$AC275,-1,1,0)</f>
        <v>0</v>
      </c>
      <c r="AQ275" cm="1">
        <f t="array" ref="AQ275">_xlfn.IFS(C275&gt;$AB275,1,C275&lt;$AC275,-1,1,0)</f>
        <v>0</v>
      </c>
      <c r="AR275" cm="1">
        <f t="array" ref="AR275">_xlfn.IFS(D275&gt;$AB275,1,D275&lt;$AC275,-1,1,0)</f>
        <v>0</v>
      </c>
      <c r="AS275" cm="1">
        <f t="array" ref="AS275">_xlfn.IFS(E275&gt;$AB275,1,E275&lt;$AC275,-1,1,0)</f>
        <v>0</v>
      </c>
      <c r="AT275" cm="1">
        <f t="array" ref="AT275">_xlfn.IFS(F275&gt;$AB275,1,F275&lt;$AC275,-1,1,0)</f>
        <v>0</v>
      </c>
      <c r="AU275" cm="1">
        <f t="array" ref="AU275">_xlfn.IFS(G275&gt;$AB275,1,G275&lt;$AC275,-1,1,0)</f>
        <v>0</v>
      </c>
      <c r="AV275" cm="1">
        <f t="array" ref="AV275">_xlfn.IFS(H275&gt;$AB275,1,H275&lt;$AC275,-1,1,0)</f>
        <v>0</v>
      </c>
      <c r="AW275" cm="1">
        <f t="array" ref="AW275">_xlfn.IFS(I275&gt;$AB275,1,I275&lt;$AC275,-1,1,0)</f>
        <v>0</v>
      </c>
      <c r="AX275" cm="1">
        <f t="array" ref="AX275">_xlfn.IFS(J275&gt;$AB275,1,J275&lt;$AC275,-1,1,0)</f>
        <v>0</v>
      </c>
      <c r="AY275" cm="1">
        <f t="array" ref="AY275">_xlfn.IFS(K275&gt;$AB275,1,K275&lt;$AC275,-1,1,0)</f>
        <v>0</v>
      </c>
      <c r="AZ275" cm="1">
        <f t="array" ref="AZ275">_xlfn.IFS(L275&gt;$AB275,1,L275&lt;$AC275,-1,1,0)</f>
        <v>1</v>
      </c>
      <c r="BA275" cm="1">
        <f t="array" ref="BA275">_xlfn.IFS(M275&gt;$AB275,1,M275&lt;$AC275,-1,1,0)</f>
        <v>1</v>
      </c>
      <c r="BB275" cm="1">
        <f t="array" ref="BB275">_xlfn.IFS(N275&gt;$AB275,1,N275&lt;$AC275,-1,1,0)</f>
        <v>0</v>
      </c>
      <c r="BC275" cm="1">
        <f t="array" ref="BC275">_xlfn.IFS(O275&gt;$AB275,1,O275&lt;$AC275,-1,1,0)</f>
        <v>0</v>
      </c>
      <c r="BD275" cm="1">
        <f t="array" ref="BD275">_xlfn.IFS(P275&gt;$AB275,1,P275&lt;$AC275,-1,1,0)</f>
        <v>1</v>
      </c>
      <c r="BE275" cm="1">
        <f t="array" ref="BE275">_xlfn.IFS(Q275&gt;$AB275,1,Q275&lt;$AC275,-1,1,0)</f>
        <v>0</v>
      </c>
      <c r="BF275" cm="1">
        <f t="array" ref="BF275">_xlfn.IFS(R275&gt;$AB275,1,R275&lt;$AC275,-1,1,0)</f>
        <v>0</v>
      </c>
      <c r="BG275" cm="1">
        <f t="array" ref="BG275">_xlfn.IFS(S275&gt;$AB275,1,S275&lt;$AC275,-1,1,0)</f>
        <v>1</v>
      </c>
      <c r="BH275" cm="1">
        <f t="array" ref="BH275">_xlfn.IFS(T275&gt;$AB275,1,T275&lt;$AC275,-1,1,0)</f>
        <v>0</v>
      </c>
      <c r="BI275" cm="1">
        <f t="array" ref="BI275">_xlfn.IFS(U275&gt;$AB275,1,U275&lt;$AC275,-1,1,0)</f>
        <v>0</v>
      </c>
      <c r="BJ275" cm="1">
        <f t="array" ref="BJ275">_xlfn.IFS(V275&gt;$AB275,1,V275&lt;$AC275,-1,1,0)</f>
        <v>1</v>
      </c>
      <c r="BK275" cm="1">
        <f t="array" ref="BK275">_xlfn.IFS(W275&gt;$AB275,1,W275&lt;$AC275,-1,1,0)</f>
        <v>0</v>
      </c>
      <c r="BL275" cm="1">
        <f t="array" ref="BL275">_xlfn.IFS(X275&gt;$AB275,1,X275&lt;$AC275,-1,1,0)</f>
        <v>1</v>
      </c>
      <c r="BM275" cm="1">
        <f t="array" ref="BM275">_xlfn.IFS(Y275&gt;$AB275,1,Y275&lt;$AC275,-1,1,0)</f>
        <v>0</v>
      </c>
      <c r="BN275" cm="1">
        <f t="array" ref="BN275">_xlfn.IFS(Z275&gt;$AB275,1,Z275&lt;$AC275,-1,1,0)</f>
        <v>0</v>
      </c>
      <c r="BO275" cm="1">
        <f t="array" ref="BO275">_xlfn.IFS(AA275&gt;$AB275,1,AA275&lt;$AC275,-1,1,0)</f>
        <v>0</v>
      </c>
      <c r="BS275" cm="1">
        <f t="array" ref="BS275">_xlfn.IFS(AG275&gt;$AJ275,1,AH275&lt;$AK275,-1,1,0)</f>
        <v>0</v>
      </c>
      <c r="BT275" cm="1">
        <f t="array" ref="BT275">_xlfn.IFS(AH275&gt;$AJ275,1,AI275&lt;$AK275,-1,1,0)</f>
        <v>0</v>
      </c>
      <c r="BU275" cm="1">
        <f t="array" ref="BU275">_xlfn.IFS(AI275&gt;$AJ275,1,AJ275&lt;$AK275,-1,1,0)</f>
        <v>0</v>
      </c>
    </row>
    <row r="276" spans="1:73" x14ac:dyDescent="0.25">
      <c r="A276">
        <v>28</v>
      </c>
      <c r="B276">
        <v>2460.8935546875</v>
      </c>
      <c r="C276">
        <v>2460.8935546875</v>
      </c>
      <c r="D276">
        <v>2460.8935546875</v>
      </c>
      <c r="E276">
        <v>2461.72094726562</v>
      </c>
      <c r="F276">
        <v>2461.248046875</v>
      </c>
      <c r="G276">
        <v>2462.96166992187</v>
      </c>
      <c r="H276">
        <v>2463.7763671875</v>
      </c>
      <c r="I276">
        <v>2463.14453125</v>
      </c>
      <c r="J276">
        <v>2465.75415039062</v>
      </c>
      <c r="K276">
        <v>2463.78247070312</v>
      </c>
      <c r="L276">
        <v>2531.6708984375</v>
      </c>
      <c r="M276">
        <v>2528.7138671875</v>
      </c>
      <c r="N276">
        <v>2464.35620117187</v>
      </c>
      <c r="O276">
        <v>2474.86572265625</v>
      </c>
      <c r="P276">
        <v>2531.05932617187</v>
      </c>
      <c r="Q276">
        <v>2463.9130859375</v>
      </c>
      <c r="R276">
        <v>2476.20434570312</v>
      </c>
      <c r="S276">
        <v>2528.7138671875</v>
      </c>
      <c r="T276">
        <v>2464.35620117187</v>
      </c>
      <c r="U276">
        <v>2474.86572265625</v>
      </c>
      <c r="V276">
        <v>2529.46923828125</v>
      </c>
      <c r="W276">
        <v>2475.61083984375</v>
      </c>
      <c r="X276">
        <v>2528.71411132812</v>
      </c>
      <c r="Y276">
        <v>2464.35620117187</v>
      </c>
      <c r="Z276">
        <v>2474.86572265625</v>
      </c>
      <c r="AA276">
        <v>2476.4306640625</v>
      </c>
      <c r="AB276">
        <v>2522</v>
      </c>
      <c r="AC276">
        <v>2282</v>
      </c>
      <c r="AF276">
        <v>28</v>
      </c>
      <c r="AG276">
        <v>284.63186645507801</v>
      </c>
      <c r="AH276">
        <v>284.33688354492102</v>
      </c>
      <c r="AI276">
        <v>284.63385009765602</v>
      </c>
      <c r="AJ276">
        <f t="shared" si="0"/>
        <v>290.85000000000002</v>
      </c>
      <c r="AK276">
        <f t="shared" si="1"/>
        <v>263.14999999999998</v>
      </c>
      <c r="AP276" cm="1">
        <f t="array" ref="AP276">_xlfn.IFS(B276&gt;$AB276,1,B276&lt;$AC276,-1,1,0)</f>
        <v>0</v>
      </c>
      <c r="AQ276" cm="1">
        <f t="array" ref="AQ276">_xlfn.IFS(C276&gt;$AB276,1,C276&lt;$AC276,-1,1,0)</f>
        <v>0</v>
      </c>
      <c r="AR276" cm="1">
        <f t="array" ref="AR276">_xlfn.IFS(D276&gt;$AB276,1,D276&lt;$AC276,-1,1,0)</f>
        <v>0</v>
      </c>
      <c r="AS276" cm="1">
        <f t="array" ref="AS276">_xlfn.IFS(E276&gt;$AB276,1,E276&lt;$AC276,-1,1,0)</f>
        <v>0</v>
      </c>
      <c r="AT276" cm="1">
        <f t="array" ref="AT276">_xlfn.IFS(F276&gt;$AB276,1,F276&lt;$AC276,-1,1,0)</f>
        <v>0</v>
      </c>
      <c r="AU276" cm="1">
        <f t="array" ref="AU276">_xlfn.IFS(G276&gt;$AB276,1,G276&lt;$AC276,-1,1,0)</f>
        <v>0</v>
      </c>
      <c r="AV276" cm="1">
        <f t="array" ref="AV276">_xlfn.IFS(H276&gt;$AB276,1,H276&lt;$AC276,-1,1,0)</f>
        <v>0</v>
      </c>
      <c r="AW276" cm="1">
        <f t="array" ref="AW276">_xlfn.IFS(I276&gt;$AB276,1,I276&lt;$AC276,-1,1,0)</f>
        <v>0</v>
      </c>
      <c r="AX276" cm="1">
        <f t="array" ref="AX276">_xlfn.IFS(J276&gt;$AB276,1,J276&lt;$AC276,-1,1,0)</f>
        <v>0</v>
      </c>
      <c r="AY276" cm="1">
        <f t="array" ref="AY276">_xlfn.IFS(K276&gt;$AB276,1,K276&lt;$AC276,-1,1,0)</f>
        <v>0</v>
      </c>
      <c r="AZ276" cm="1">
        <f t="array" ref="AZ276">_xlfn.IFS(L276&gt;$AB276,1,L276&lt;$AC276,-1,1,0)</f>
        <v>1</v>
      </c>
      <c r="BA276" cm="1">
        <f t="array" ref="BA276">_xlfn.IFS(M276&gt;$AB276,1,M276&lt;$AC276,-1,1,0)</f>
        <v>1</v>
      </c>
      <c r="BB276" cm="1">
        <f t="array" ref="BB276">_xlfn.IFS(N276&gt;$AB276,1,N276&lt;$AC276,-1,1,0)</f>
        <v>0</v>
      </c>
      <c r="BC276" cm="1">
        <f t="array" ref="BC276">_xlfn.IFS(O276&gt;$AB276,1,O276&lt;$AC276,-1,1,0)</f>
        <v>0</v>
      </c>
      <c r="BD276" cm="1">
        <f t="array" ref="BD276">_xlfn.IFS(P276&gt;$AB276,1,P276&lt;$AC276,-1,1,0)</f>
        <v>1</v>
      </c>
      <c r="BE276" cm="1">
        <f t="array" ref="BE276">_xlfn.IFS(Q276&gt;$AB276,1,Q276&lt;$AC276,-1,1,0)</f>
        <v>0</v>
      </c>
      <c r="BF276" cm="1">
        <f t="array" ref="BF276">_xlfn.IFS(R276&gt;$AB276,1,R276&lt;$AC276,-1,1,0)</f>
        <v>0</v>
      </c>
      <c r="BG276" cm="1">
        <f t="array" ref="BG276">_xlfn.IFS(S276&gt;$AB276,1,S276&lt;$AC276,-1,1,0)</f>
        <v>1</v>
      </c>
      <c r="BH276" cm="1">
        <f t="array" ref="BH276">_xlfn.IFS(T276&gt;$AB276,1,T276&lt;$AC276,-1,1,0)</f>
        <v>0</v>
      </c>
      <c r="BI276" cm="1">
        <f t="array" ref="BI276">_xlfn.IFS(U276&gt;$AB276,1,U276&lt;$AC276,-1,1,0)</f>
        <v>0</v>
      </c>
      <c r="BJ276" cm="1">
        <f t="array" ref="BJ276">_xlfn.IFS(V276&gt;$AB276,1,V276&lt;$AC276,-1,1,0)</f>
        <v>1</v>
      </c>
      <c r="BK276" cm="1">
        <f t="array" ref="BK276">_xlfn.IFS(W276&gt;$AB276,1,W276&lt;$AC276,-1,1,0)</f>
        <v>0</v>
      </c>
      <c r="BL276" cm="1">
        <f t="array" ref="BL276">_xlfn.IFS(X276&gt;$AB276,1,X276&lt;$AC276,-1,1,0)</f>
        <v>1</v>
      </c>
      <c r="BM276" cm="1">
        <f t="array" ref="BM276">_xlfn.IFS(Y276&gt;$AB276,1,Y276&lt;$AC276,-1,1,0)</f>
        <v>0</v>
      </c>
      <c r="BN276" cm="1">
        <f t="array" ref="BN276">_xlfn.IFS(Z276&gt;$AB276,1,Z276&lt;$AC276,-1,1,0)</f>
        <v>0</v>
      </c>
      <c r="BO276" cm="1">
        <f t="array" ref="BO276">_xlfn.IFS(AA276&gt;$AB276,1,AA276&lt;$AC276,-1,1,0)</f>
        <v>0</v>
      </c>
      <c r="BS276" cm="1">
        <f t="array" ref="BS276">_xlfn.IFS(AG276&gt;$AJ276,1,AH276&lt;$AK276,-1,1,0)</f>
        <v>0</v>
      </c>
      <c r="BT276" cm="1">
        <f t="array" ref="BT276">_xlfn.IFS(AH276&gt;$AJ276,1,AI276&lt;$AK276,-1,1,0)</f>
        <v>0</v>
      </c>
      <c r="BU276" cm="1">
        <f t="array" ref="BU276">_xlfn.IFS(AI276&gt;$AJ276,1,AJ276&lt;$AK276,-1,1,0)</f>
        <v>0</v>
      </c>
    </row>
    <row r="277" spans="1:73" x14ac:dyDescent="0.25">
      <c r="A277">
        <v>29</v>
      </c>
      <c r="B277">
        <v>2460.8935546875</v>
      </c>
      <c r="C277">
        <v>2460.8935546875</v>
      </c>
      <c r="D277">
        <v>2460.8935546875</v>
      </c>
      <c r="E277">
        <v>2461.50268554687</v>
      </c>
      <c r="F277">
        <v>2461.32934570312</v>
      </c>
      <c r="G277">
        <v>2461.54638671875</v>
      </c>
      <c r="H277">
        <v>2462.79052734375</v>
      </c>
      <c r="I277">
        <v>2463.173828125</v>
      </c>
      <c r="J277">
        <v>2463.40991210937</v>
      </c>
      <c r="K277">
        <v>2463.78857421875</v>
      </c>
      <c r="L277">
        <v>2514.94604492187</v>
      </c>
      <c r="M277">
        <v>2512.49169921875</v>
      </c>
      <c r="N277">
        <v>2465.19873046875</v>
      </c>
      <c r="O277">
        <v>2472.267578125</v>
      </c>
      <c r="P277">
        <v>2514.18310546875</v>
      </c>
      <c r="Q277">
        <v>2464.98803710937</v>
      </c>
      <c r="R277">
        <v>2473.58666992187</v>
      </c>
      <c r="S277">
        <v>2512.48876953125</v>
      </c>
      <c r="T277">
        <v>2465.19873046875</v>
      </c>
      <c r="U277">
        <v>2472.267578125</v>
      </c>
      <c r="V277">
        <v>2513.10473632812</v>
      </c>
      <c r="W277">
        <v>2473.01904296875</v>
      </c>
      <c r="X277">
        <v>2512.48876953125</v>
      </c>
      <c r="Y277">
        <v>2465.20092773437</v>
      </c>
      <c r="Z277">
        <v>2472.267578125</v>
      </c>
      <c r="AA277">
        <v>2473.83227539062</v>
      </c>
      <c r="AB277">
        <v>2522</v>
      </c>
      <c r="AC277">
        <v>2282</v>
      </c>
      <c r="AF277">
        <v>29</v>
      </c>
      <c r="AG277">
        <v>284.468170166015</v>
      </c>
      <c r="AH277">
        <v>284.37600708007801</v>
      </c>
      <c r="AI277">
        <v>284.55905151367102</v>
      </c>
      <c r="AJ277">
        <f t="shared" si="0"/>
        <v>290.85000000000002</v>
      </c>
      <c r="AK277">
        <f t="shared" si="1"/>
        <v>263.14999999999998</v>
      </c>
      <c r="AP277" cm="1">
        <f t="array" ref="AP277">_xlfn.IFS(B277&gt;$AB277,1,B277&lt;$AC277,-1,1,0)</f>
        <v>0</v>
      </c>
      <c r="AQ277" cm="1">
        <f t="array" ref="AQ277">_xlfn.IFS(C277&gt;$AB277,1,C277&lt;$AC277,-1,1,0)</f>
        <v>0</v>
      </c>
      <c r="AR277" cm="1">
        <f t="array" ref="AR277">_xlfn.IFS(D277&gt;$AB277,1,D277&lt;$AC277,-1,1,0)</f>
        <v>0</v>
      </c>
      <c r="AS277" cm="1">
        <f t="array" ref="AS277">_xlfn.IFS(E277&gt;$AB277,1,E277&lt;$AC277,-1,1,0)</f>
        <v>0</v>
      </c>
      <c r="AT277" cm="1">
        <f t="array" ref="AT277">_xlfn.IFS(F277&gt;$AB277,1,F277&lt;$AC277,-1,1,0)</f>
        <v>0</v>
      </c>
      <c r="AU277" cm="1">
        <f t="array" ref="AU277">_xlfn.IFS(G277&gt;$AB277,1,G277&lt;$AC277,-1,1,0)</f>
        <v>0</v>
      </c>
      <c r="AV277" cm="1">
        <f t="array" ref="AV277">_xlfn.IFS(H277&gt;$AB277,1,H277&lt;$AC277,-1,1,0)</f>
        <v>0</v>
      </c>
      <c r="AW277" cm="1">
        <f t="array" ref="AW277">_xlfn.IFS(I277&gt;$AB277,1,I277&lt;$AC277,-1,1,0)</f>
        <v>0</v>
      </c>
      <c r="AX277" cm="1">
        <f t="array" ref="AX277">_xlfn.IFS(J277&gt;$AB277,1,J277&lt;$AC277,-1,1,0)</f>
        <v>0</v>
      </c>
      <c r="AY277" cm="1">
        <f t="array" ref="AY277">_xlfn.IFS(K277&gt;$AB277,1,K277&lt;$AC277,-1,1,0)</f>
        <v>0</v>
      </c>
      <c r="AZ277" cm="1">
        <f t="array" ref="AZ277">_xlfn.IFS(L277&gt;$AB277,1,L277&lt;$AC277,-1,1,0)</f>
        <v>0</v>
      </c>
      <c r="BA277" cm="1">
        <f t="array" ref="BA277">_xlfn.IFS(M277&gt;$AB277,1,M277&lt;$AC277,-1,1,0)</f>
        <v>0</v>
      </c>
      <c r="BB277" cm="1">
        <f t="array" ref="BB277">_xlfn.IFS(N277&gt;$AB277,1,N277&lt;$AC277,-1,1,0)</f>
        <v>0</v>
      </c>
      <c r="BC277" cm="1">
        <f t="array" ref="BC277">_xlfn.IFS(O277&gt;$AB277,1,O277&lt;$AC277,-1,1,0)</f>
        <v>0</v>
      </c>
      <c r="BD277" cm="1">
        <f t="array" ref="BD277">_xlfn.IFS(P277&gt;$AB277,1,P277&lt;$AC277,-1,1,0)</f>
        <v>0</v>
      </c>
      <c r="BE277" cm="1">
        <f t="array" ref="BE277">_xlfn.IFS(Q277&gt;$AB277,1,Q277&lt;$AC277,-1,1,0)</f>
        <v>0</v>
      </c>
      <c r="BF277" cm="1">
        <f t="array" ref="BF277">_xlfn.IFS(R277&gt;$AB277,1,R277&lt;$AC277,-1,1,0)</f>
        <v>0</v>
      </c>
      <c r="BG277" cm="1">
        <f t="array" ref="BG277">_xlfn.IFS(S277&gt;$AB277,1,S277&lt;$AC277,-1,1,0)</f>
        <v>0</v>
      </c>
      <c r="BH277" cm="1">
        <f t="array" ref="BH277">_xlfn.IFS(T277&gt;$AB277,1,T277&lt;$AC277,-1,1,0)</f>
        <v>0</v>
      </c>
      <c r="BI277" cm="1">
        <f t="array" ref="BI277">_xlfn.IFS(U277&gt;$AB277,1,U277&lt;$AC277,-1,1,0)</f>
        <v>0</v>
      </c>
      <c r="BJ277" cm="1">
        <f t="array" ref="BJ277">_xlfn.IFS(V277&gt;$AB277,1,V277&lt;$AC277,-1,1,0)</f>
        <v>0</v>
      </c>
      <c r="BK277" cm="1">
        <f t="array" ref="BK277">_xlfn.IFS(W277&gt;$AB277,1,W277&lt;$AC277,-1,1,0)</f>
        <v>0</v>
      </c>
      <c r="BL277" cm="1">
        <f t="array" ref="BL277">_xlfn.IFS(X277&gt;$AB277,1,X277&lt;$AC277,-1,1,0)</f>
        <v>0</v>
      </c>
      <c r="BM277" cm="1">
        <f t="array" ref="BM277">_xlfn.IFS(Y277&gt;$AB277,1,Y277&lt;$AC277,-1,1,0)</f>
        <v>0</v>
      </c>
      <c r="BN277" cm="1">
        <f t="array" ref="BN277">_xlfn.IFS(Z277&gt;$AB277,1,Z277&lt;$AC277,-1,1,0)</f>
        <v>0</v>
      </c>
      <c r="BO277" cm="1">
        <f t="array" ref="BO277">_xlfn.IFS(AA277&gt;$AB277,1,AA277&lt;$AC277,-1,1,0)</f>
        <v>0</v>
      </c>
      <c r="BS277" cm="1">
        <f t="array" ref="BS277">_xlfn.IFS(AG277&gt;$AJ277,1,AH277&lt;$AK277,-1,1,0)</f>
        <v>0</v>
      </c>
      <c r="BT277" cm="1">
        <f t="array" ref="BT277">_xlfn.IFS(AH277&gt;$AJ277,1,AI277&lt;$AK277,-1,1,0)</f>
        <v>0</v>
      </c>
      <c r="BU277" cm="1">
        <f t="array" ref="BU277">_xlfn.IFS(AI277&gt;$AJ277,1,AJ277&lt;$AK277,-1,1,0)</f>
        <v>0</v>
      </c>
    </row>
    <row r="278" spans="1:73" x14ac:dyDescent="0.25">
      <c r="A278">
        <v>30</v>
      </c>
      <c r="B278">
        <v>2460.8935546875</v>
      </c>
      <c r="C278">
        <v>2460.8935546875</v>
      </c>
      <c r="D278">
        <v>2460.8935546875</v>
      </c>
      <c r="E278">
        <v>2461.43725585937</v>
      </c>
      <c r="F278">
        <v>2461.2939453125</v>
      </c>
      <c r="G278">
        <v>2461.376953125</v>
      </c>
      <c r="H278">
        <v>2462.51782226562</v>
      </c>
      <c r="I278">
        <v>2461.76196289062</v>
      </c>
      <c r="J278">
        <v>2463.07885742187</v>
      </c>
      <c r="K278">
        <v>2462.31640625</v>
      </c>
      <c r="L278">
        <v>2503.63647460937</v>
      </c>
      <c r="M278">
        <v>2501.736328125</v>
      </c>
      <c r="N278">
        <v>2466.416015625</v>
      </c>
      <c r="O278">
        <v>2468.38696289062</v>
      </c>
      <c r="P278">
        <v>2503.0810546875</v>
      </c>
      <c r="Q278">
        <v>2466.39892578125</v>
      </c>
      <c r="R278">
        <v>2469.43701171875</v>
      </c>
      <c r="S278">
        <v>2501.736328125</v>
      </c>
      <c r="T278">
        <v>2466.416015625</v>
      </c>
      <c r="U278">
        <v>2468.38696289062</v>
      </c>
      <c r="V278">
        <v>2502.21166992187</v>
      </c>
      <c r="W278">
        <v>2469.03100585937</v>
      </c>
      <c r="X278">
        <v>2501.736328125</v>
      </c>
      <c r="Y278">
        <v>2465.083984375</v>
      </c>
      <c r="Z278">
        <v>2468.38696289062</v>
      </c>
      <c r="AA278">
        <v>2469.72387695312</v>
      </c>
      <c r="AB278">
        <v>2522</v>
      </c>
      <c r="AC278">
        <v>2282</v>
      </c>
      <c r="AF278">
        <v>30</v>
      </c>
      <c r="AG278">
        <v>284.40408325195301</v>
      </c>
      <c r="AH278">
        <v>284.33187866210898</v>
      </c>
      <c r="AI278">
        <v>284.42327880859301</v>
      </c>
      <c r="AJ278">
        <f t="shared" si="0"/>
        <v>290.85000000000002</v>
      </c>
      <c r="AK278">
        <f t="shared" si="1"/>
        <v>263.14999999999998</v>
      </c>
      <c r="AP278" cm="1">
        <f t="array" ref="AP278">_xlfn.IFS(B278&gt;$AB278,1,B278&lt;$AC278,-1,1,0)</f>
        <v>0</v>
      </c>
      <c r="AQ278" cm="1">
        <f t="array" ref="AQ278">_xlfn.IFS(C278&gt;$AB278,1,C278&lt;$AC278,-1,1,0)</f>
        <v>0</v>
      </c>
      <c r="AR278" cm="1">
        <f t="array" ref="AR278">_xlfn.IFS(D278&gt;$AB278,1,D278&lt;$AC278,-1,1,0)</f>
        <v>0</v>
      </c>
      <c r="AS278" cm="1">
        <f t="array" ref="AS278">_xlfn.IFS(E278&gt;$AB278,1,E278&lt;$AC278,-1,1,0)</f>
        <v>0</v>
      </c>
      <c r="AT278" cm="1">
        <f t="array" ref="AT278">_xlfn.IFS(F278&gt;$AB278,1,F278&lt;$AC278,-1,1,0)</f>
        <v>0</v>
      </c>
      <c r="AU278" cm="1">
        <f t="array" ref="AU278">_xlfn.IFS(G278&gt;$AB278,1,G278&lt;$AC278,-1,1,0)</f>
        <v>0</v>
      </c>
      <c r="AV278" cm="1">
        <f t="array" ref="AV278">_xlfn.IFS(H278&gt;$AB278,1,H278&lt;$AC278,-1,1,0)</f>
        <v>0</v>
      </c>
      <c r="AW278" cm="1">
        <f t="array" ref="AW278">_xlfn.IFS(I278&gt;$AB278,1,I278&lt;$AC278,-1,1,0)</f>
        <v>0</v>
      </c>
      <c r="AX278" cm="1">
        <f t="array" ref="AX278">_xlfn.IFS(J278&gt;$AB278,1,J278&lt;$AC278,-1,1,0)</f>
        <v>0</v>
      </c>
      <c r="AY278" cm="1">
        <f t="array" ref="AY278">_xlfn.IFS(K278&gt;$AB278,1,K278&lt;$AC278,-1,1,0)</f>
        <v>0</v>
      </c>
      <c r="AZ278" cm="1">
        <f t="array" ref="AZ278">_xlfn.IFS(L278&gt;$AB278,1,L278&lt;$AC278,-1,1,0)</f>
        <v>0</v>
      </c>
      <c r="BA278" cm="1">
        <f t="array" ref="BA278">_xlfn.IFS(M278&gt;$AB278,1,M278&lt;$AC278,-1,1,0)</f>
        <v>0</v>
      </c>
      <c r="BB278" cm="1">
        <f t="array" ref="BB278">_xlfn.IFS(N278&gt;$AB278,1,N278&lt;$AC278,-1,1,0)</f>
        <v>0</v>
      </c>
      <c r="BC278" cm="1">
        <f t="array" ref="BC278">_xlfn.IFS(O278&gt;$AB278,1,O278&lt;$AC278,-1,1,0)</f>
        <v>0</v>
      </c>
      <c r="BD278" cm="1">
        <f t="array" ref="BD278">_xlfn.IFS(P278&gt;$AB278,1,P278&lt;$AC278,-1,1,0)</f>
        <v>0</v>
      </c>
      <c r="BE278" cm="1">
        <f t="array" ref="BE278">_xlfn.IFS(Q278&gt;$AB278,1,Q278&lt;$AC278,-1,1,0)</f>
        <v>0</v>
      </c>
      <c r="BF278" cm="1">
        <f t="array" ref="BF278">_xlfn.IFS(R278&gt;$AB278,1,R278&lt;$AC278,-1,1,0)</f>
        <v>0</v>
      </c>
      <c r="BG278" cm="1">
        <f t="array" ref="BG278">_xlfn.IFS(S278&gt;$AB278,1,S278&lt;$AC278,-1,1,0)</f>
        <v>0</v>
      </c>
      <c r="BH278" cm="1">
        <f t="array" ref="BH278">_xlfn.IFS(T278&gt;$AB278,1,T278&lt;$AC278,-1,1,0)</f>
        <v>0</v>
      </c>
      <c r="BI278" cm="1">
        <f t="array" ref="BI278">_xlfn.IFS(U278&gt;$AB278,1,U278&lt;$AC278,-1,1,0)</f>
        <v>0</v>
      </c>
      <c r="BJ278" cm="1">
        <f t="array" ref="BJ278">_xlfn.IFS(V278&gt;$AB278,1,V278&lt;$AC278,-1,1,0)</f>
        <v>0</v>
      </c>
      <c r="BK278" cm="1">
        <f t="array" ref="BK278">_xlfn.IFS(W278&gt;$AB278,1,W278&lt;$AC278,-1,1,0)</f>
        <v>0</v>
      </c>
      <c r="BL278" cm="1">
        <f t="array" ref="BL278">_xlfn.IFS(X278&gt;$AB278,1,X278&lt;$AC278,-1,1,0)</f>
        <v>0</v>
      </c>
      <c r="BM278" cm="1">
        <f t="array" ref="BM278">_xlfn.IFS(Y278&gt;$AB278,1,Y278&lt;$AC278,-1,1,0)</f>
        <v>0</v>
      </c>
      <c r="BN278" cm="1">
        <f t="array" ref="BN278">_xlfn.IFS(Z278&gt;$AB278,1,Z278&lt;$AC278,-1,1,0)</f>
        <v>0</v>
      </c>
      <c r="BO278" cm="1">
        <f t="array" ref="BO278">_xlfn.IFS(AA278&gt;$AB278,1,AA278&lt;$AC278,-1,1,0)</f>
        <v>0</v>
      </c>
      <c r="BS278" cm="1">
        <f t="array" ref="BS278">_xlfn.IFS(AG278&gt;$AJ278,1,AH278&lt;$AK278,-1,1,0)</f>
        <v>0</v>
      </c>
      <c r="BT278" cm="1">
        <f t="array" ref="BT278">_xlfn.IFS(AH278&gt;$AJ278,1,AI278&lt;$AK278,-1,1,0)</f>
        <v>0</v>
      </c>
      <c r="BU278" cm="1">
        <f t="array" ref="BU278">_xlfn.IFS(AI278&gt;$AJ278,1,AJ278&lt;$AK278,-1,1,0)</f>
        <v>0</v>
      </c>
    </row>
    <row r="279" spans="1:73" x14ac:dyDescent="0.25">
      <c r="A279">
        <v>31</v>
      </c>
      <c r="B279">
        <v>2460.8935546875</v>
      </c>
      <c r="C279">
        <v>2460.8935546875</v>
      </c>
      <c r="D279">
        <v>2460.8935546875</v>
      </c>
      <c r="E279">
        <v>2461.40844726562</v>
      </c>
      <c r="F279">
        <v>2461.13696289062</v>
      </c>
      <c r="G279">
        <v>2461.00146484375</v>
      </c>
      <c r="H279">
        <v>2461.85375976562</v>
      </c>
      <c r="I279">
        <v>2461.49609375</v>
      </c>
      <c r="J279">
        <v>2462.23559570312</v>
      </c>
      <c r="K279">
        <v>2461.88354492187</v>
      </c>
      <c r="L279">
        <v>2484.37060546875</v>
      </c>
      <c r="M279">
        <v>2482.81469726562</v>
      </c>
      <c r="N279">
        <v>2461.27587890625</v>
      </c>
      <c r="O279">
        <v>2459.7236328125</v>
      </c>
      <c r="P279">
        <v>2483.57006835937</v>
      </c>
      <c r="Q279">
        <v>2461.33715820312</v>
      </c>
      <c r="R279">
        <v>2460.24267578125</v>
      </c>
      <c r="S279">
        <v>2482.81469726562</v>
      </c>
      <c r="T279">
        <v>2461.27587890625</v>
      </c>
      <c r="U279">
        <v>2459.7236328125</v>
      </c>
      <c r="V279">
        <v>2481.880859375</v>
      </c>
      <c r="W279">
        <v>2459.97192382812</v>
      </c>
      <c r="X279">
        <v>2481.4755859375</v>
      </c>
      <c r="Y279">
        <v>2461.27587890625</v>
      </c>
      <c r="Z279">
        <v>2459.7236328125</v>
      </c>
      <c r="AA279">
        <v>2460.25903320312</v>
      </c>
      <c r="AB279">
        <v>2522</v>
      </c>
      <c r="AC279">
        <v>2282</v>
      </c>
      <c r="AF279">
        <v>31</v>
      </c>
      <c r="AG279">
        <v>284.34320068359301</v>
      </c>
      <c r="AH279">
        <v>284.18341064453102</v>
      </c>
      <c r="AI279">
        <v>284.12545776367102</v>
      </c>
      <c r="AJ279">
        <f t="shared" si="0"/>
        <v>290.85000000000002</v>
      </c>
      <c r="AK279">
        <f t="shared" si="1"/>
        <v>263.14999999999998</v>
      </c>
      <c r="AP279" cm="1">
        <f t="array" ref="AP279">_xlfn.IFS(B279&gt;$AB279,1,B279&lt;$AC279,-1,1,0)</f>
        <v>0</v>
      </c>
      <c r="AQ279" cm="1">
        <f t="array" ref="AQ279">_xlfn.IFS(C279&gt;$AB279,1,C279&lt;$AC279,-1,1,0)</f>
        <v>0</v>
      </c>
      <c r="AR279" cm="1">
        <f t="array" ref="AR279">_xlfn.IFS(D279&gt;$AB279,1,D279&lt;$AC279,-1,1,0)</f>
        <v>0</v>
      </c>
      <c r="AS279" cm="1">
        <f t="array" ref="AS279">_xlfn.IFS(E279&gt;$AB279,1,E279&lt;$AC279,-1,1,0)</f>
        <v>0</v>
      </c>
      <c r="AT279" cm="1">
        <f t="array" ref="AT279">_xlfn.IFS(F279&gt;$AB279,1,F279&lt;$AC279,-1,1,0)</f>
        <v>0</v>
      </c>
      <c r="AU279" cm="1">
        <f t="array" ref="AU279">_xlfn.IFS(G279&gt;$AB279,1,G279&lt;$AC279,-1,1,0)</f>
        <v>0</v>
      </c>
      <c r="AV279" cm="1">
        <f t="array" ref="AV279">_xlfn.IFS(H279&gt;$AB279,1,H279&lt;$AC279,-1,1,0)</f>
        <v>0</v>
      </c>
      <c r="AW279" cm="1">
        <f t="array" ref="AW279">_xlfn.IFS(I279&gt;$AB279,1,I279&lt;$AC279,-1,1,0)</f>
        <v>0</v>
      </c>
      <c r="AX279" cm="1">
        <f t="array" ref="AX279">_xlfn.IFS(J279&gt;$AB279,1,J279&lt;$AC279,-1,1,0)</f>
        <v>0</v>
      </c>
      <c r="AY279" cm="1">
        <f t="array" ref="AY279">_xlfn.IFS(K279&gt;$AB279,1,K279&lt;$AC279,-1,1,0)</f>
        <v>0</v>
      </c>
      <c r="AZ279" cm="1">
        <f t="array" ref="AZ279">_xlfn.IFS(L279&gt;$AB279,1,L279&lt;$AC279,-1,1,0)</f>
        <v>0</v>
      </c>
      <c r="BA279" cm="1">
        <f t="array" ref="BA279">_xlfn.IFS(M279&gt;$AB279,1,M279&lt;$AC279,-1,1,0)</f>
        <v>0</v>
      </c>
      <c r="BB279" cm="1">
        <f t="array" ref="BB279">_xlfn.IFS(N279&gt;$AB279,1,N279&lt;$AC279,-1,1,0)</f>
        <v>0</v>
      </c>
      <c r="BC279" cm="1">
        <f t="array" ref="BC279">_xlfn.IFS(O279&gt;$AB279,1,O279&lt;$AC279,-1,1,0)</f>
        <v>0</v>
      </c>
      <c r="BD279" cm="1">
        <f t="array" ref="BD279">_xlfn.IFS(P279&gt;$AB279,1,P279&lt;$AC279,-1,1,0)</f>
        <v>0</v>
      </c>
      <c r="BE279" cm="1">
        <f t="array" ref="BE279">_xlfn.IFS(Q279&gt;$AB279,1,Q279&lt;$AC279,-1,1,0)</f>
        <v>0</v>
      </c>
      <c r="BF279" cm="1">
        <f t="array" ref="BF279">_xlfn.IFS(R279&gt;$AB279,1,R279&lt;$AC279,-1,1,0)</f>
        <v>0</v>
      </c>
      <c r="BG279" cm="1">
        <f t="array" ref="BG279">_xlfn.IFS(S279&gt;$AB279,1,S279&lt;$AC279,-1,1,0)</f>
        <v>0</v>
      </c>
      <c r="BH279" cm="1">
        <f t="array" ref="BH279">_xlfn.IFS(T279&gt;$AB279,1,T279&lt;$AC279,-1,1,0)</f>
        <v>0</v>
      </c>
      <c r="BI279" cm="1">
        <f t="array" ref="BI279">_xlfn.IFS(U279&gt;$AB279,1,U279&lt;$AC279,-1,1,0)</f>
        <v>0</v>
      </c>
      <c r="BJ279" cm="1">
        <f t="array" ref="BJ279">_xlfn.IFS(V279&gt;$AB279,1,V279&lt;$AC279,-1,1,0)</f>
        <v>0</v>
      </c>
      <c r="BK279" cm="1">
        <f t="array" ref="BK279">_xlfn.IFS(W279&gt;$AB279,1,W279&lt;$AC279,-1,1,0)</f>
        <v>0</v>
      </c>
      <c r="BL279" cm="1">
        <f t="array" ref="BL279">_xlfn.IFS(X279&gt;$AB279,1,X279&lt;$AC279,-1,1,0)</f>
        <v>0</v>
      </c>
      <c r="BM279" cm="1">
        <f t="array" ref="BM279">_xlfn.IFS(Y279&gt;$AB279,1,Y279&lt;$AC279,-1,1,0)</f>
        <v>0</v>
      </c>
      <c r="BN279" cm="1">
        <f t="array" ref="BN279">_xlfn.IFS(Z279&gt;$AB279,1,Z279&lt;$AC279,-1,1,0)</f>
        <v>0</v>
      </c>
      <c r="BO279" cm="1">
        <f t="array" ref="BO279">_xlfn.IFS(AA279&gt;$AB279,1,AA279&lt;$AC279,-1,1,0)</f>
        <v>0</v>
      </c>
      <c r="BS279" cm="1">
        <f t="array" ref="BS279">_xlfn.IFS(AG279&gt;$AJ279,1,AH279&lt;$AK279,-1,1,0)</f>
        <v>0</v>
      </c>
      <c r="BT279" cm="1">
        <f t="array" ref="BT279">_xlfn.IFS(AH279&gt;$AJ279,1,AI279&lt;$AK279,-1,1,0)</f>
        <v>0</v>
      </c>
      <c r="BU279" cm="1">
        <f t="array" ref="BU279">_xlfn.IFS(AI279&gt;$AJ279,1,AJ279&lt;$AK279,-1,1,0)</f>
        <v>0</v>
      </c>
    </row>
    <row r="280" spans="1:73" x14ac:dyDescent="0.25">
      <c r="A280">
        <v>32</v>
      </c>
      <c r="B280">
        <v>2460.8935546875</v>
      </c>
      <c r="C280">
        <v>2460.8935546875</v>
      </c>
      <c r="D280">
        <v>2460.8935546875</v>
      </c>
      <c r="E280">
        <v>2461.287109375</v>
      </c>
      <c r="F280">
        <v>2460.89672851562</v>
      </c>
      <c r="G280">
        <v>2460.830078125</v>
      </c>
      <c r="H280">
        <v>2460.87622070312</v>
      </c>
      <c r="I280">
        <v>2461.1884765625</v>
      </c>
      <c r="J280">
        <v>2461.04174804687</v>
      </c>
      <c r="K280">
        <v>2461.33935546875</v>
      </c>
      <c r="L280">
        <v>2459.26928710937</v>
      </c>
      <c r="M280">
        <v>2458.45141601562</v>
      </c>
      <c r="N280">
        <v>2458.58959960937</v>
      </c>
      <c r="O280">
        <v>2452.10375976562</v>
      </c>
      <c r="P280">
        <v>2458.47680664062</v>
      </c>
      <c r="Q280">
        <v>2458.72412109375</v>
      </c>
      <c r="R280">
        <v>2452.2548828125</v>
      </c>
      <c r="S280">
        <v>2458.45166015625</v>
      </c>
      <c r="T280">
        <v>2458.58959960937</v>
      </c>
      <c r="U280">
        <v>2452.10375976562</v>
      </c>
      <c r="V280">
        <v>2458.6748046875</v>
      </c>
      <c r="W280">
        <v>2452.0615234375</v>
      </c>
      <c r="X280">
        <v>2458.45166015625</v>
      </c>
      <c r="Y280">
        <v>2458.58959960937</v>
      </c>
      <c r="Z280">
        <v>2452.10375976562</v>
      </c>
      <c r="AA280">
        <v>2453.36474609375</v>
      </c>
      <c r="AB280">
        <v>2522</v>
      </c>
      <c r="AC280">
        <v>2282</v>
      </c>
      <c r="AF280">
        <v>32</v>
      </c>
      <c r="AG280">
        <v>284.37548828125</v>
      </c>
      <c r="AH280">
        <v>283.98083496093699</v>
      </c>
      <c r="AI280">
        <v>283.96896362304602</v>
      </c>
      <c r="AJ280">
        <f t="shared" si="0"/>
        <v>290.85000000000002</v>
      </c>
      <c r="AK280">
        <f t="shared" si="1"/>
        <v>263.14999999999998</v>
      </c>
      <c r="AP280" cm="1">
        <f t="array" ref="AP280">_xlfn.IFS(B280&gt;$AB280,1,B280&lt;$AC280,-1,1,0)</f>
        <v>0</v>
      </c>
      <c r="AQ280" cm="1">
        <f t="array" ref="AQ280">_xlfn.IFS(C280&gt;$AB280,1,C280&lt;$AC280,-1,1,0)</f>
        <v>0</v>
      </c>
      <c r="AR280" cm="1">
        <f t="array" ref="AR280">_xlfn.IFS(D280&gt;$AB280,1,D280&lt;$AC280,-1,1,0)</f>
        <v>0</v>
      </c>
      <c r="AS280" cm="1">
        <f t="array" ref="AS280">_xlfn.IFS(E280&gt;$AB280,1,E280&lt;$AC280,-1,1,0)</f>
        <v>0</v>
      </c>
      <c r="AT280" cm="1">
        <f t="array" ref="AT280">_xlfn.IFS(F280&gt;$AB280,1,F280&lt;$AC280,-1,1,0)</f>
        <v>0</v>
      </c>
      <c r="AU280" cm="1">
        <f t="array" ref="AU280">_xlfn.IFS(G280&gt;$AB280,1,G280&lt;$AC280,-1,1,0)</f>
        <v>0</v>
      </c>
      <c r="AV280" cm="1">
        <f t="array" ref="AV280">_xlfn.IFS(H280&gt;$AB280,1,H280&lt;$AC280,-1,1,0)</f>
        <v>0</v>
      </c>
      <c r="AW280" cm="1">
        <f t="array" ref="AW280">_xlfn.IFS(I280&gt;$AB280,1,I280&lt;$AC280,-1,1,0)</f>
        <v>0</v>
      </c>
      <c r="AX280" cm="1">
        <f t="array" ref="AX280">_xlfn.IFS(J280&gt;$AB280,1,J280&lt;$AC280,-1,1,0)</f>
        <v>0</v>
      </c>
      <c r="AY280" cm="1">
        <f t="array" ref="AY280">_xlfn.IFS(K280&gt;$AB280,1,K280&lt;$AC280,-1,1,0)</f>
        <v>0</v>
      </c>
      <c r="AZ280" cm="1">
        <f t="array" ref="AZ280">_xlfn.IFS(L280&gt;$AB280,1,L280&lt;$AC280,-1,1,0)</f>
        <v>0</v>
      </c>
      <c r="BA280" cm="1">
        <f t="array" ref="BA280">_xlfn.IFS(M280&gt;$AB280,1,M280&lt;$AC280,-1,1,0)</f>
        <v>0</v>
      </c>
      <c r="BB280" cm="1">
        <f t="array" ref="BB280">_xlfn.IFS(N280&gt;$AB280,1,N280&lt;$AC280,-1,1,0)</f>
        <v>0</v>
      </c>
      <c r="BC280" cm="1">
        <f t="array" ref="BC280">_xlfn.IFS(O280&gt;$AB280,1,O280&lt;$AC280,-1,1,0)</f>
        <v>0</v>
      </c>
      <c r="BD280" cm="1">
        <f t="array" ref="BD280">_xlfn.IFS(P280&gt;$AB280,1,P280&lt;$AC280,-1,1,0)</f>
        <v>0</v>
      </c>
      <c r="BE280" cm="1">
        <f t="array" ref="BE280">_xlfn.IFS(Q280&gt;$AB280,1,Q280&lt;$AC280,-1,1,0)</f>
        <v>0</v>
      </c>
      <c r="BF280" cm="1">
        <f t="array" ref="BF280">_xlfn.IFS(R280&gt;$AB280,1,R280&lt;$AC280,-1,1,0)</f>
        <v>0</v>
      </c>
      <c r="BG280" cm="1">
        <f t="array" ref="BG280">_xlfn.IFS(S280&gt;$AB280,1,S280&lt;$AC280,-1,1,0)</f>
        <v>0</v>
      </c>
      <c r="BH280" cm="1">
        <f t="array" ref="BH280">_xlfn.IFS(T280&gt;$AB280,1,T280&lt;$AC280,-1,1,0)</f>
        <v>0</v>
      </c>
      <c r="BI280" cm="1">
        <f t="array" ref="BI280">_xlfn.IFS(U280&gt;$AB280,1,U280&lt;$AC280,-1,1,0)</f>
        <v>0</v>
      </c>
      <c r="BJ280" cm="1">
        <f t="array" ref="BJ280">_xlfn.IFS(V280&gt;$AB280,1,V280&lt;$AC280,-1,1,0)</f>
        <v>0</v>
      </c>
      <c r="BK280" cm="1">
        <f t="array" ref="BK280">_xlfn.IFS(W280&gt;$AB280,1,W280&lt;$AC280,-1,1,0)</f>
        <v>0</v>
      </c>
      <c r="BL280" cm="1">
        <f t="array" ref="BL280">_xlfn.IFS(X280&gt;$AB280,1,X280&lt;$AC280,-1,1,0)</f>
        <v>0</v>
      </c>
      <c r="BM280" cm="1">
        <f t="array" ref="BM280">_xlfn.IFS(Y280&gt;$AB280,1,Y280&lt;$AC280,-1,1,0)</f>
        <v>0</v>
      </c>
      <c r="BN280" cm="1">
        <f t="array" ref="BN280">_xlfn.IFS(Z280&gt;$AB280,1,Z280&lt;$AC280,-1,1,0)</f>
        <v>0</v>
      </c>
      <c r="BO280" cm="1">
        <f t="array" ref="BO280">_xlfn.IFS(AA280&gt;$AB280,1,AA280&lt;$AC280,-1,1,0)</f>
        <v>0</v>
      </c>
      <c r="BS280" cm="1">
        <f t="array" ref="BS280">_xlfn.IFS(AG280&gt;$AJ280,1,AH280&lt;$AK280,-1,1,0)</f>
        <v>0</v>
      </c>
      <c r="BT280" cm="1">
        <f t="array" ref="BT280">_xlfn.IFS(AH280&gt;$AJ280,1,AI280&lt;$AK280,-1,1,0)</f>
        <v>0</v>
      </c>
      <c r="BU280" cm="1">
        <f t="array" ref="BU280">_xlfn.IFS(AI280&gt;$AJ280,1,AJ280&lt;$AK280,-1,1,0)</f>
        <v>0</v>
      </c>
    </row>
    <row r="281" spans="1:73" x14ac:dyDescent="0.25">
      <c r="A281">
        <v>33</v>
      </c>
      <c r="B281">
        <v>2462.22338867187</v>
      </c>
      <c r="C281">
        <v>2460.8935546875</v>
      </c>
      <c r="D281">
        <v>2460.8935546875</v>
      </c>
      <c r="E281">
        <v>2462.388671875</v>
      </c>
      <c r="F281">
        <v>2460.62841796875</v>
      </c>
      <c r="G281">
        <v>2460.86767578125</v>
      </c>
      <c r="H281">
        <v>2460.35131835937</v>
      </c>
      <c r="I281">
        <v>2460.85815429687</v>
      </c>
      <c r="J281">
        <v>2460.3076171875</v>
      </c>
      <c r="K281">
        <v>2460.81884765625</v>
      </c>
      <c r="L281">
        <v>2449.31420898437</v>
      </c>
      <c r="M281">
        <v>2448.2314453125</v>
      </c>
      <c r="N281">
        <v>2455.85668945312</v>
      </c>
      <c r="O281">
        <v>2447.21533203125</v>
      </c>
      <c r="P281">
        <v>2447.95971679687</v>
      </c>
      <c r="Q281">
        <v>2455.97143554687</v>
      </c>
      <c r="R281">
        <v>2447.07470703125</v>
      </c>
      <c r="S281">
        <v>2448.228515625</v>
      </c>
      <c r="T281">
        <v>2455.85668945312</v>
      </c>
      <c r="U281">
        <v>2447.21533203125</v>
      </c>
      <c r="V281">
        <v>2448.54296875</v>
      </c>
      <c r="W281">
        <v>2446.82177734375</v>
      </c>
      <c r="X281">
        <v>2448.228515625</v>
      </c>
      <c r="Y281">
        <v>2455.85693359375</v>
      </c>
      <c r="Z281">
        <v>2447.21533203125</v>
      </c>
      <c r="AA281">
        <v>2446.45361328125</v>
      </c>
      <c r="AB281">
        <v>2522</v>
      </c>
      <c r="AC281">
        <v>2282</v>
      </c>
      <c r="AF281">
        <v>33</v>
      </c>
      <c r="AG281">
        <v>284.03390502929602</v>
      </c>
      <c r="AH281">
        <v>283.76507568359301</v>
      </c>
      <c r="AI281">
        <v>283.96041870117102</v>
      </c>
      <c r="AJ281">
        <f t="shared" si="0"/>
        <v>290.85000000000002</v>
      </c>
      <c r="AK281">
        <f t="shared" si="1"/>
        <v>263.14999999999998</v>
      </c>
      <c r="AP281" cm="1">
        <f t="array" ref="AP281">_xlfn.IFS(B281&gt;$AB281,1,B281&lt;$AC281,-1,1,0)</f>
        <v>0</v>
      </c>
      <c r="AQ281" cm="1">
        <f t="array" ref="AQ281">_xlfn.IFS(C281&gt;$AB281,1,C281&lt;$AC281,-1,1,0)</f>
        <v>0</v>
      </c>
      <c r="AR281" cm="1">
        <f t="array" ref="AR281">_xlfn.IFS(D281&gt;$AB281,1,D281&lt;$AC281,-1,1,0)</f>
        <v>0</v>
      </c>
      <c r="AS281" cm="1">
        <f t="array" ref="AS281">_xlfn.IFS(E281&gt;$AB281,1,E281&lt;$AC281,-1,1,0)</f>
        <v>0</v>
      </c>
      <c r="AT281" cm="1">
        <f t="array" ref="AT281">_xlfn.IFS(F281&gt;$AB281,1,F281&lt;$AC281,-1,1,0)</f>
        <v>0</v>
      </c>
      <c r="AU281" cm="1">
        <f t="array" ref="AU281">_xlfn.IFS(G281&gt;$AB281,1,G281&lt;$AC281,-1,1,0)</f>
        <v>0</v>
      </c>
      <c r="AV281" cm="1">
        <f t="array" ref="AV281">_xlfn.IFS(H281&gt;$AB281,1,H281&lt;$AC281,-1,1,0)</f>
        <v>0</v>
      </c>
      <c r="AW281" cm="1">
        <f t="array" ref="AW281">_xlfn.IFS(I281&gt;$AB281,1,I281&lt;$AC281,-1,1,0)</f>
        <v>0</v>
      </c>
      <c r="AX281" cm="1">
        <f t="array" ref="AX281">_xlfn.IFS(J281&gt;$AB281,1,J281&lt;$AC281,-1,1,0)</f>
        <v>0</v>
      </c>
      <c r="AY281" cm="1">
        <f t="array" ref="AY281">_xlfn.IFS(K281&gt;$AB281,1,K281&lt;$AC281,-1,1,0)</f>
        <v>0</v>
      </c>
      <c r="AZ281" cm="1">
        <f t="array" ref="AZ281">_xlfn.IFS(L281&gt;$AB281,1,L281&lt;$AC281,-1,1,0)</f>
        <v>0</v>
      </c>
      <c r="BA281" cm="1">
        <f t="array" ref="BA281">_xlfn.IFS(M281&gt;$AB281,1,M281&lt;$AC281,-1,1,0)</f>
        <v>0</v>
      </c>
      <c r="BB281" cm="1">
        <f t="array" ref="BB281">_xlfn.IFS(N281&gt;$AB281,1,N281&lt;$AC281,-1,1,0)</f>
        <v>0</v>
      </c>
      <c r="BC281" cm="1">
        <f t="array" ref="BC281">_xlfn.IFS(O281&gt;$AB281,1,O281&lt;$AC281,-1,1,0)</f>
        <v>0</v>
      </c>
      <c r="BD281" cm="1">
        <f t="array" ref="BD281">_xlfn.IFS(P281&gt;$AB281,1,P281&lt;$AC281,-1,1,0)</f>
        <v>0</v>
      </c>
      <c r="BE281" cm="1">
        <f t="array" ref="BE281">_xlfn.IFS(Q281&gt;$AB281,1,Q281&lt;$AC281,-1,1,0)</f>
        <v>0</v>
      </c>
      <c r="BF281" cm="1">
        <f t="array" ref="BF281">_xlfn.IFS(R281&gt;$AB281,1,R281&lt;$AC281,-1,1,0)</f>
        <v>0</v>
      </c>
      <c r="BG281" cm="1">
        <f t="array" ref="BG281">_xlfn.IFS(S281&gt;$AB281,1,S281&lt;$AC281,-1,1,0)</f>
        <v>0</v>
      </c>
      <c r="BH281" cm="1">
        <f t="array" ref="BH281">_xlfn.IFS(T281&gt;$AB281,1,T281&lt;$AC281,-1,1,0)</f>
        <v>0</v>
      </c>
      <c r="BI281" cm="1">
        <f t="array" ref="BI281">_xlfn.IFS(U281&gt;$AB281,1,U281&lt;$AC281,-1,1,0)</f>
        <v>0</v>
      </c>
      <c r="BJ281" cm="1">
        <f t="array" ref="BJ281">_xlfn.IFS(V281&gt;$AB281,1,V281&lt;$AC281,-1,1,0)</f>
        <v>0</v>
      </c>
      <c r="BK281" cm="1">
        <f t="array" ref="BK281">_xlfn.IFS(W281&gt;$AB281,1,W281&lt;$AC281,-1,1,0)</f>
        <v>0</v>
      </c>
      <c r="BL281" cm="1">
        <f t="array" ref="BL281">_xlfn.IFS(X281&gt;$AB281,1,X281&lt;$AC281,-1,1,0)</f>
        <v>0</v>
      </c>
      <c r="BM281" cm="1">
        <f t="array" ref="BM281">_xlfn.IFS(Y281&gt;$AB281,1,Y281&lt;$AC281,-1,1,0)</f>
        <v>0</v>
      </c>
      <c r="BN281" cm="1">
        <f t="array" ref="BN281">_xlfn.IFS(Z281&gt;$AB281,1,Z281&lt;$AC281,-1,1,0)</f>
        <v>0</v>
      </c>
      <c r="BO281" cm="1">
        <f t="array" ref="BO281">_xlfn.IFS(AA281&gt;$AB281,1,AA281&lt;$AC281,-1,1,0)</f>
        <v>0</v>
      </c>
      <c r="BS281" cm="1">
        <f t="array" ref="BS281">_xlfn.IFS(AG281&gt;$AJ281,1,AH281&lt;$AK281,-1,1,0)</f>
        <v>0</v>
      </c>
      <c r="BT281" cm="1">
        <f t="array" ref="BT281">_xlfn.IFS(AH281&gt;$AJ281,1,AI281&lt;$AK281,-1,1,0)</f>
        <v>0</v>
      </c>
      <c r="BU281" cm="1">
        <f t="array" ref="BU281">_xlfn.IFS(AI281&gt;$AJ281,1,AJ281&lt;$AK281,-1,1,0)</f>
        <v>0</v>
      </c>
    </row>
    <row r="282" spans="1:73" x14ac:dyDescent="0.25">
      <c r="A282">
        <v>34</v>
      </c>
      <c r="B282">
        <v>2460.8935546875</v>
      </c>
      <c r="C282">
        <v>2460.8935546875</v>
      </c>
      <c r="D282">
        <v>2460.8935546875</v>
      </c>
      <c r="E282">
        <v>2460.9365234375</v>
      </c>
      <c r="F282">
        <v>2460.34008789062</v>
      </c>
      <c r="G282">
        <v>2460.62719726562</v>
      </c>
      <c r="H282">
        <v>2459.39111328125</v>
      </c>
      <c r="I282">
        <v>2460.54418945312</v>
      </c>
      <c r="J282">
        <v>2459.12817382812</v>
      </c>
      <c r="K282">
        <v>2460.27880859375</v>
      </c>
      <c r="L282">
        <v>2425.1982421875</v>
      </c>
      <c r="M282">
        <v>2425.42724609375</v>
      </c>
      <c r="N282">
        <v>2453.12182617187</v>
      </c>
      <c r="O282">
        <v>2440.7216796875</v>
      </c>
      <c r="P282">
        <v>2425.93579101562</v>
      </c>
      <c r="Q282">
        <v>2453.26953125</v>
      </c>
      <c r="R282">
        <v>2440.07958984375</v>
      </c>
      <c r="S282">
        <v>2425.42724609375</v>
      </c>
      <c r="T282">
        <v>2453.12182617187</v>
      </c>
      <c r="U282">
        <v>2440.7216796875</v>
      </c>
      <c r="V282">
        <v>2425.39428710937</v>
      </c>
      <c r="W282">
        <v>2440.17431640625</v>
      </c>
      <c r="X282">
        <v>2425.42724609375</v>
      </c>
      <c r="Y282">
        <v>2453.12182617187</v>
      </c>
      <c r="Z282">
        <v>2440.7216796875</v>
      </c>
      <c r="AA282">
        <v>2439.62182617187</v>
      </c>
      <c r="AB282">
        <v>2522</v>
      </c>
      <c r="AC282">
        <v>2282</v>
      </c>
      <c r="AF282">
        <v>34</v>
      </c>
      <c r="AG282">
        <v>283.903228759765</v>
      </c>
      <c r="AH282">
        <v>283.52120971679602</v>
      </c>
      <c r="AI282">
        <v>283.748046875</v>
      </c>
      <c r="AJ282">
        <f t="shared" si="0"/>
        <v>290.85000000000002</v>
      </c>
      <c r="AK282">
        <f t="shared" si="1"/>
        <v>263.14999999999998</v>
      </c>
      <c r="AP282" cm="1">
        <f t="array" ref="AP282">_xlfn.IFS(B282&gt;$AB282,1,B282&lt;$AC282,-1,1,0)</f>
        <v>0</v>
      </c>
      <c r="AQ282" cm="1">
        <f t="array" ref="AQ282">_xlfn.IFS(C282&gt;$AB282,1,C282&lt;$AC282,-1,1,0)</f>
        <v>0</v>
      </c>
      <c r="AR282" cm="1">
        <f t="array" ref="AR282">_xlfn.IFS(D282&gt;$AB282,1,D282&lt;$AC282,-1,1,0)</f>
        <v>0</v>
      </c>
      <c r="AS282" cm="1">
        <f t="array" ref="AS282">_xlfn.IFS(E282&gt;$AB282,1,E282&lt;$AC282,-1,1,0)</f>
        <v>0</v>
      </c>
      <c r="AT282" cm="1">
        <f t="array" ref="AT282">_xlfn.IFS(F282&gt;$AB282,1,F282&lt;$AC282,-1,1,0)</f>
        <v>0</v>
      </c>
      <c r="AU282" cm="1">
        <f t="array" ref="AU282">_xlfn.IFS(G282&gt;$AB282,1,G282&lt;$AC282,-1,1,0)</f>
        <v>0</v>
      </c>
      <c r="AV282" cm="1">
        <f t="array" ref="AV282">_xlfn.IFS(H282&gt;$AB282,1,H282&lt;$AC282,-1,1,0)</f>
        <v>0</v>
      </c>
      <c r="AW282" cm="1">
        <f t="array" ref="AW282">_xlfn.IFS(I282&gt;$AB282,1,I282&lt;$AC282,-1,1,0)</f>
        <v>0</v>
      </c>
      <c r="AX282" cm="1">
        <f t="array" ref="AX282">_xlfn.IFS(J282&gt;$AB282,1,J282&lt;$AC282,-1,1,0)</f>
        <v>0</v>
      </c>
      <c r="AY282" cm="1">
        <f t="array" ref="AY282">_xlfn.IFS(K282&gt;$AB282,1,K282&lt;$AC282,-1,1,0)</f>
        <v>0</v>
      </c>
      <c r="AZ282" cm="1">
        <f t="array" ref="AZ282">_xlfn.IFS(L282&gt;$AB282,1,L282&lt;$AC282,-1,1,0)</f>
        <v>0</v>
      </c>
      <c r="BA282" cm="1">
        <f t="array" ref="BA282">_xlfn.IFS(M282&gt;$AB282,1,M282&lt;$AC282,-1,1,0)</f>
        <v>0</v>
      </c>
      <c r="BB282" cm="1">
        <f t="array" ref="BB282">_xlfn.IFS(N282&gt;$AB282,1,N282&lt;$AC282,-1,1,0)</f>
        <v>0</v>
      </c>
      <c r="BC282" cm="1">
        <f t="array" ref="BC282">_xlfn.IFS(O282&gt;$AB282,1,O282&lt;$AC282,-1,1,0)</f>
        <v>0</v>
      </c>
      <c r="BD282" cm="1">
        <f t="array" ref="BD282">_xlfn.IFS(P282&gt;$AB282,1,P282&lt;$AC282,-1,1,0)</f>
        <v>0</v>
      </c>
      <c r="BE282" cm="1">
        <f t="array" ref="BE282">_xlfn.IFS(Q282&gt;$AB282,1,Q282&lt;$AC282,-1,1,0)</f>
        <v>0</v>
      </c>
      <c r="BF282" cm="1">
        <f t="array" ref="BF282">_xlfn.IFS(R282&gt;$AB282,1,R282&lt;$AC282,-1,1,0)</f>
        <v>0</v>
      </c>
      <c r="BG282" cm="1">
        <f t="array" ref="BG282">_xlfn.IFS(S282&gt;$AB282,1,S282&lt;$AC282,-1,1,0)</f>
        <v>0</v>
      </c>
      <c r="BH282" cm="1">
        <f t="array" ref="BH282">_xlfn.IFS(T282&gt;$AB282,1,T282&lt;$AC282,-1,1,0)</f>
        <v>0</v>
      </c>
      <c r="BI282" cm="1">
        <f t="array" ref="BI282">_xlfn.IFS(U282&gt;$AB282,1,U282&lt;$AC282,-1,1,0)</f>
        <v>0</v>
      </c>
      <c r="BJ282" cm="1">
        <f t="array" ref="BJ282">_xlfn.IFS(V282&gt;$AB282,1,V282&lt;$AC282,-1,1,0)</f>
        <v>0</v>
      </c>
      <c r="BK282" cm="1">
        <f t="array" ref="BK282">_xlfn.IFS(W282&gt;$AB282,1,W282&lt;$AC282,-1,1,0)</f>
        <v>0</v>
      </c>
      <c r="BL282" cm="1">
        <f t="array" ref="BL282">_xlfn.IFS(X282&gt;$AB282,1,X282&lt;$AC282,-1,1,0)</f>
        <v>0</v>
      </c>
      <c r="BM282" cm="1">
        <f t="array" ref="BM282">_xlfn.IFS(Y282&gt;$AB282,1,Y282&lt;$AC282,-1,1,0)</f>
        <v>0</v>
      </c>
      <c r="BN282" cm="1">
        <f t="array" ref="BN282">_xlfn.IFS(Z282&gt;$AB282,1,Z282&lt;$AC282,-1,1,0)</f>
        <v>0</v>
      </c>
      <c r="BO282" cm="1">
        <f t="array" ref="BO282">_xlfn.IFS(AA282&gt;$AB282,1,AA282&lt;$AC282,-1,1,0)</f>
        <v>0</v>
      </c>
      <c r="BS282" cm="1">
        <f t="array" ref="BS282">_xlfn.IFS(AG282&gt;$AJ282,1,AH282&lt;$AK282,-1,1,0)</f>
        <v>0</v>
      </c>
      <c r="BT282" cm="1">
        <f t="array" ref="BT282">_xlfn.IFS(AH282&gt;$AJ282,1,AI282&lt;$AK282,-1,1,0)</f>
        <v>0</v>
      </c>
      <c r="BU282" cm="1">
        <f t="array" ref="BU282">_xlfn.IFS(AI282&gt;$AJ282,1,AJ282&lt;$AK282,-1,1,0)</f>
        <v>0</v>
      </c>
    </row>
    <row r="283" spans="1:73" x14ac:dyDescent="0.25">
      <c r="A283">
        <v>35</v>
      </c>
      <c r="B283">
        <v>2460.8935546875</v>
      </c>
      <c r="C283">
        <v>2460.8935546875</v>
      </c>
      <c r="D283">
        <v>2460.8935546875</v>
      </c>
      <c r="E283">
        <v>2460.5400390625</v>
      </c>
      <c r="F283">
        <v>2460.06762695312</v>
      </c>
      <c r="G283">
        <v>2460.49438476562</v>
      </c>
      <c r="H283">
        <v>2458.3359375</v>
      </c>
      <c r="I283">
        <v>2460.185546875</v>
      </c>
      <c r="J283">
        <v>2457.82446289062</v>
      </c>
      <c r="K283">
        <v>2459.66577148437</v>
      </c>
      <c r="L283">
        <v>2385.8095703125</v>
      </c>
      <c r="M283">
        <v>2388.44311523437</v>
      </c>
      <c r="N283">
        <v>2450.61059570312</v>
      </c>
      <c r="O283">
        <v>2431.17211914062</v>
      </c>
      <c r="P283">
        <v>2386.57153320312</v>
      </c>
      <c r="Q283">
        <v>2450.94409179687</v>
      </c>
      <c r="R283">
        <v>2429.86083984375</v>
      </c>
      <c r="S283">
        <v>2388.44311523437</v>
      </c>
      <c r="T283">
        <v>2450.61059570312</v>
      </c>
      <c r="U283">
        <v>2431.17211914062</v>
      </c>
      <c r="V283">
        <v>2387.7802734375</v>
      </c>
      <c r="W283">
        <v>2430.46630859375</v>
      </c>
      <c r="X283">
        <v>2388.44946289062</v>
      </c>
      <c r="Y283">
        <v>2450.61059570312</v>
      </c>
      <c r="Z283">
        <v>2431.17211914062</v>
      </c>
      <c r="AA283">
        <v>2429.69897460937</v>
      </c>
      <c r="AB283">
        <v>2522</v>
      </c>
      <c r="AC283">
        <v>2282</v>
      </c>
      <c r="AF283">
        <v>35</v>
      </c>
      <c r="AG283">
        <v>283.57650756835898</v>
      </c>
      <c r="AH283">
        <v>283.43048095703102</v>
      </c>
      <c r="AI283">
        <v>283.59750366210898</v>
      </c>
      <c r="AJ283">
        <f t="shared" si="0"/>
        <v>290.85000000000002</v>
      </c>
      <c r="AK283">
        <f t="shared" si="1"/>
        <v>263.14999999999998</v>
      </c>
      <c r="AP283" cm="1">
        <f t="array" ref="AP283">_xlfn.IFS(B283&gt;$AB283,1,B283&lt;$AC283,-1,1,0)</f>
        <v>0</v>
      </c>
      <c r="AQ283" cm="1">
        <f t="array" ref="AQ283">_xlfn.IFS(C283&gt;$AB283,1,C283&lt;$AC283,-1,1,0)</f>
        <v>0</v>
      </c>
      <c r="AR283" cm="1">
        <f t="array" ref="AR283">_xlfn.IFS(D283&gt;$AB283,1,D283&lt;$AC283,-1,1,0)</f>
        <v>0</v>
      </c>
      <c r="AS283" cm="1">
        <f t="array" ref="AS283">_xlfn.IFS(E283&gt;$AB283,1,E283&lt;$AC283,-1,1,0)</f>
        <v>0</v>
      </c>
      <c r="AT283" cm="1">
        <f t="array" ref="AT283">_xlfn.IFS(F283&gt;$AB283,1,F283&lt;$AC283,-1,1,0)</f>
        <v>0</v>
      </c>
      <c r="AU283" cm="1">
        <f t="array" ref="AU283">_xlfn.IFS(G283&gt;$AB283,1,G283&lt;$AC283,-1,1,0)</f>
        <v>0</v>
      </c>
      <c r="AV283" cm="1">
        <f t="array" ref="AV283">_xlfn.IFS(H283&gt;$AB283,1,H283&lt;$AC283,-1,1,0)</f>
        <v>0</v>
      </c>
      <c r="AW283" cm="1">
        <f t="array" ref="AW283">_xlfn.IFS(I283&gt;$AB283,1,I283&lt;$AC283,-1,1,0)</f>
        <v>0</v>
      </c>
      <c r="AX283" cm="1">
        <f t="array" ref="AX283">_xlfn.IFS(J283&gt;$AB283,1,J283&lt;$AC283,-1,1,0)</f>
        <v>0</v>
      </c>
      <c r="AY283" cm="1">
        <f t="array" ref="AY283">_xlfn.IFS(K283&gt;$AB283,1,K283&lt;$AC283,-1,1,0)</f>
        <v>0</v>
      </c>
      <c r="AZ283" cm="1">
        <f t="array" ref="AZ283">_xlfn.IFS(L283&gt;$AB283,1,L283&lt;$AC283,-1,1,0)</f>
        <v>0</v>
      </c>
      <c r="BA283" cm="1">
        <f t="array" ref="BA283">_xlfn.IFS(M283&gt;$AB283,1,M283&lt;$AC283,-1,1,0)</f>
        <v>0</v>
      </c>
      <c r="BB283" cm="1">
        <f t="array" ref="BB283">_xlfn.IFS(N283&gt;$AB283,1,N283&lt;$AC283,-1,1,0)</f>
        <v>0</v>
      </c>
      <c r="BC283" cm="1">
        <f t="array" ref="BC283">_xlfn.IFS(O283&gt;$AB283,1,O283&lt;$AC283,-1,1,0)</f>
        <v>0</v>
      </c>
      <c r="BD283" cm="1">
        <f t="array" ref="BD283">_xlfn.IFS(P283&gt;$AB283,1,P283&lt;$AC283,-1,1,0)</f>
        <v>0</v>
      </c>
      <c r="BE283" cm="1">
        <f t="array" ref="BE283">_xlfn.IFS(Q283&gt;$AB283,1,Q283&lt;$AC283,-1,1,0)</f>
        <v>0</v>
      </c>
      <c r="BF283" cm="1">
        <f t="array" ref="BF283">_xlfn.IFS(R283&gt;$AB283,1,R283&lt;$AC283,-1,1,0)</f>
        <v>0</v>
      </c>
      <c r="BG283" cm="1">
        <f t="array" ref="BG283">_xlfn.IFS(S283&gt;$AB283,1,S283&lt;$AC283,-1,1,0)</f>
        <v>0</v>
      </c>
      <c r="BH283" cm="1">
        <f t="array" ref="BH283">_xlfn.IFS(T283&gt;$AB283,1,T283&lt;$AC283,-1,1,0)</f>
        <v>0</v>
      </c>
      <c r="BI283" cm="1">
        <f t="array" ref="BI283">_xlfn.IFS(U283&gt;$AB283,1,U283&lt;$AC283,-1,1,0)</f>
        <v>0</v>
      </c>
      <c r="BJ283" cm="1">
        <f t="array" ref="BJ283">_xlfn.IFS(V283&gt;$AB283,1,V283&lt;$AC283,-1,1,0)</f>
        <v>0</v>
      </c>
      <c r="BK283" cm="1">
        <f t="array" ref="BK283">_xlfn.IFS(W283&gt;$AB283,1,W283&lt;$AC283,-1,1,0)</f>
        <v>0</v>
      </c>
      <c r="BL283" cm="1">
        <f t="array" ref="BL283">_xlfn.IFS(X283&gt;$AB283,1,X283&lt;$AC283,-1,1,0)</f>
        <v>0</v>
      </c>
      <c r="BM283" cm="1">
        <f t="array" ref="BM283">_xlfn.IFS(Y283&gt;$AB283,1,Y283&lt;$AC283,-1,1,0)</f>
        <v>0</v>
      </c>
      <c r="BN283" cm="1">
        <f t="array" ref="BN283">_xlfn.IFS(Z283&gt;$AB283,1,Z283&lt;$AC283,-1,1,0)</f>
        <v>0</v>
      </c>
      <c r="BO283" cm="1">
        <f t="array" ref="BO283">_xlfn.IFS(AA283&gt;$AB283,1,AA283&lt;$AC283,-1,1,0)</f>
        <v>0</v>
      </c>
      <c r="BS283" cm="1">
        <f t="array" ref="BS283">_xlfn.IFS(AG283&gt;$AJ283,1,AH283&lt;$AK283,-1,1,0)</f>
        <v>0</v>
      </c>
      <c r="BT283" cm="1">
        <f t="array" ref="BT283">_xlfn.IFS(AH283&gt;$AJ283,1,AI283&lt;$AK283,-1,1,0)</f>
        <v>0</v>
      </c>
      <c r="BU283" cm="1">
        <f t="array" ref="BU283">_xlfn.IFS(AI283&gt;$AJ283,1,AJ283&lt;$AK283,-1,1,0)</f>
        <v>0</v>
      </c>
    </row>
    <row r="284" spans="1:73" x14ac:dyDescent="0.25">
      <c r="A284">
        <v>36</v>
      </c>
      <c r="B284">
        <v>2460.8935546875</v>
      </c>
      <c r="C284">
        <v>2460.8935546875</v>
      </c>
      <c r="D284">
        <v>2460.8935546875</v>
      </c>
      <c r="E284">
        <v>2460.03198242187</v>
      </c>
      <c r="F284">
        <v>2461.23681640625</v>
      </c>
      <c r="G284">
        <v>2460.06201171875</v>
      </c>
      <c r="H284">
        <v>2458.38403320312</v>
      </c>
      <c r="I284">
        <v>2459.64038085937</v>
      </c>
      <c r="J284">
        <v>2456.181640625</v>
      </c>
      <c r="K284">
        <v>2458.77905273437</v>
      </c>
      <c r="L284">
        <v>2333.2548828125</v>
      </c>
      <c r="M284">
        <v>2338.11889648437</v>
      </c>
      <c r="N284">
        <v>2446.81127929687</v>
      </c>
      <c r="O284">
        <v>2416.74267578125</v>
      </c>
      <c r="P284">
        <v>2334.56689453125</v>
      </c>
      <c r="Q284">
        <v>2447.40258789062</v>
      </c>
      <c r="R284">
        <v>2414.81176757812</v>
      </c>
      <c r="S284">
        <v>2338.11767578125</v>
      </c>
      <c r="T284">
        <v>2446.81127929687</v>
      </c>
      <c r="U284">
        <v>2416.74267578125</v>
      </c>
      <c r="V284">
        <v>2336.8779296875</v>
      </c>
      <c r="W284">
        <v>2415.45581054687</v>
      </c>
      <c r="X284">
        <v>2338.11767578125</v>
      </c>
      <c r="Y284">
        <v>2446.81176757812</v>
      </c>
      <c r="Z284">
        <v>2416.74267578125</v>
      </c>
      <c r="AA284">
        <v>2414.05200195312</v>
      </c>
      <c r="AB284">
        <v>2522</v>
      </c>
      <c r="AC284">
        <v>2282</v>
      </c>
      <c r="AF284">
        <v>36</v>
      </c>
      <c r="AG284">
        <v>283.15246582031199</v>
      </c>
      <c r="AH284">
        <v>283.08767700195301</v>
      </c>
      <c r="AI284">
        <v>283.220458984375</v>
      </c>
      <c r="AJ284">
        <f t="shared" si="0"/>
        <v>290.85000000000002</v>
      </c>
      <c r="AK284">
        <f t="shared" si="1"/>
        <v>263.14999999999998</v>
      </c>
      <c r="AP284" cm="1">
        <f t="array" ref="AP284">_xlfn.IFS(B284&gt;$AB284,1,B284&lt;$AC284,-1,1,0)</f>
        <v>0</v>
      </c>
      <c r="AQ284" cm="1">
        <f t="array" ref="AQ284">_xlfn.IFS(C284&gt;$AB284,1,C284&lt;$AC284,-1,1,0)</f>
        <v>0</v>
      </c>
      <c r="AR284" cm="1">
        <f t="array" ref="AR284">_xlfn.IFS(D284&gt;$AB284,1,D284&lt;$AC284,-1,1,0)</f>
        <v>0</v>
      </c>
      <c r="AS284" cm="1">
        <f t="array" ref="AS284">_xlfn.IFS(E284&gt;$AB284,1,E284&lt;$AC284,-1,1,0)</f>
        <v>0</v>
      </c>
      <c r="AT284" cm="1">
        <f t="array" ref="AT284">_xlfn.IFS(F284&gt;$AB284,1,F284&lt;$AC284,-1,1,0)</f>
        <v>0</v>
      </c>
      <c r="AU284" cm="1">
        <f t="array" ref="AU284">_xlfn.IFS(G284&gt;$AB284,1,G284&lt;$AC284,-1,1,0)</f>
        <v>0</v>
      </c>
      <c r="AV284" cm="1">
        <f t="array" ref="AV284">_xlfn.IFS(H284&gt;$AB284,1,H284&lt;$AC284,-1,1,0)</f>
        <v>0</v>
      </c>
      <c r="AW284" cm="1">
        <f t="array" ref="AW284">_xlfn.IFS(I284&gt;$AB284,1,I284&lt;$AC284,-1,1,0)</f>
        <v>0</v>
      </c>
      <c r="AX284" cm="1">
        <f t="array" ref="AX284">_xlfn.IFS(J284&gt;$AB284,1,J284&lt;$AC284,-1,1,0)</f>
        <v>0</v>
      </c>
      <c r="AY284" cm="1">
        <f t="array" ref="AY284">_xlfn.IFS(K284&gt;$AB284,1,K284&lt;$AC284,-1,1,0)</f>
        <v>0</v>
      </c>
      <c r="AZ284" cm="1">
        <f t="array" ref="AZ284">_xlfn.IFS(L284&gt;$AB284,1,L284&lt;$AC284,-1,1,0)</f>
        <v>0</v>
      </c>
      <c r="BA284" cm="1">
        <f t="array" ref="BA284">_xlfn.IFS(M284&gt;$AB284,1,M284&lt;$AC284,-1,1,0)</f>
        <v>0</v>
      </c>
      <c r="BB284" cm="1">
        <f t="array" ref="BB284">_xlfn.IFS(N284&gt;$AB284,1,N284&lt;$AC284,-1,1,0)</f>
        <v>0</v>
      </c>
      <c r="BC284" cm="1">
        <f t="array" ref="BC284">_xlfn.IFS(O284&gt;$AB284,1,O284&lt;$AC284,-1,1,0)</f>
        <v>0</v>
      </c>
      <c r="BD284" cm="1">
        <f t="array" ref="BD284">_xlfn.IFS(P284&gt;$AB284,1,P284&lt;$AC284,-1,1,0)</f>
        <v>0</v>
      </c>
      <c r="BE284" cm="1">
        <f t="array" ref="BE284">_xlfn.IFS(Q284&gt;$AB284,1,Q284&lt;$AC284,-1,1,0)</f>
        <v>0</v>
      </c>
      <c r="BF284" cm="1">
        <f t="array" ref="BF284">_xlfn.IFS(R284&gt;$AB284,1,R284&lt;$AC284,-1,1,0)</f>
        <v>0</v>
      </c>
      <c r="BG284" cm="1">
        <f t="array" ref="BG284">_xlfn.IFS(S284&gt;$AB284,1,S284&lt;$AC284,-1,1,0)</f>
        <v>0</v>
      </c>
      <c r="BH284" cm="1">
        <f t="array" ref="BH284">_xlfn.IFS(T284&gt;$AB284,1,T284&lt;$AC284,-1,1,0)</f>
        <v>0</v>
      </c>
      <c r="BI284" cm="1">
        <f t="array" ref="BI284">_xlfn.IFS(U284&gt;$AB284,1,U284&lt;$AC284,-1,1,0)</f>
        <v>0</v>
      </c>
      <c r="BJ284" cm="1">
        <f t="array" ref="BJ284">_xlfn.IFS(V284&gt;$AB284,1,V284&lt;$AC284,-1,1,0)</f>
        <v>0</v>
      </c>
      <c r="BK284" cm="1">
        <f t="array" ref="BK284">_xlfn.IFS(W284&gt;$AB284,1,W284&lt;$AC284,-1,1,0)</f>
        <v>0</v>
      </c>
      <c r="BL284" cm="1">
        <f t="array" ref="BL284">_xlfn.IFS(X284&gt;$AB284,1,X284&lt;$AC284,-1,1,0)</f>
        <v>0</v>
      </c>
      <c r="BM284" cm="1">
        <f t="array" ref="BM284">_xlfn.IFS(Y284&gt;$AB284,1,Y284&lt;$AC284,-1,1,0)</f>
        <v>0</v>
      </c>
      <c r="BN284" cm="1">
        <f t="array" ref="BN284">_xlfn.IFS(Z284&gt;$AB284,1,Z284&lt;$AC284,-1,1,0)</f>
        <v>0</v>
      </c>
      <c r="BO284" cm="1">
        <f t="array" ref="BO284">_xlfn.IFS(AA284&gt;$AB284,1,AA284&lt;$AC284,-1,1,0)</f>
        <v>0</v>
      </c>
      <c r="BS284" cm="1">
        <f t="array" ref="BS284">_xlfn.IFS(AG284&gt;$AJ284,1,AH284&lt;$AK284,-1,1,0)</f>
        <v>0</v>
      </c>
      <c r="BT284" cm="1">
        <f t="array" ref="BT284">_xlfn.IFS(AH284&gt;$AJ284,1,AI284&lt;$AK284,-1,1,0)</f>
        <v>0</v>
      </c>
      <c r="BU284" cm="1">
        <f t="array" ref="BU284">_xlfn.IFS(AI284&gt;$AJ284,1,AJ284&lt;$AK284,-1,1,0)</f>
        <v>0</v>
      </c>
    </row>
    <row r="285" spans="1:73" x14ac:dyDescent="0.25">
      <c r="A285">
        <v>37</v>
      </c>
      <c r="B285">
        <v>2460.8935546875</v>
      </c>
      <c r="C285">
        <v>2460.8935546875</v>
      </c>
      <c r="D285">
        <v>2460.8935546875</v>
      </c>
      <c r="E285">
        <v>2459.7451171875</v>
      </c>
      <c r="F285">
        <v>2459.83715820312</v>
      </c>
      <c r="G285">
        <v>2459.86669921875</v>
      </c>
      <c r="H285">
        <v>2455.96362304687</v>
      </c>
      <c r="I285">
        <v>2459.3291015625</v>
      </c>
      <c r="J285">
        <v>2454.86596679687</v>
      </c>
      <c r="K285">
        <v>2458.2470703125</v>
      </c>
      <c r="L285">
        <v>2305.78857421875</v>
      </c>
      <c r="M285">
        <v>2311.38354492187</v>
      </c>
      <c r="N285">
        <v>2443.78002929687</v>
      </c>
      <c r="O285">
        <v>2409.83544921875</v>
      </c>
      <c r="P285">
        <v>2306.93432617187</v>
      </c>
      <c r="Q285">
        <v>2444.44921875</v>
      </c>
      <c r="R285">
        <v>2407.52197265625</v>
      </c>
      <c r="S285">
        <v>2311.38354492187</v>
      </c>
      <c r="T285">
        <v>2443.78002929687</v>
      </c>
      <c r="U285">
        <v>2409.83544921875</v>
      </c>
      <c r="V285">
        <v>2309.96459960937</v>
      </c>
      <c r="W285">
        <v>2408.39770507812</v>
      </c>
      <c r="X285">
        <v>2311.38354492187</v>
      </c>
      <c r="Y285">
        <v>2443.78002929687</v>
      </c>
      <c r="Z285">
        <v>2409.83837890625</v>
      </c>
      <c r="AA285">
        <v>2406.82202148437</v>
      </c>
      <c r="AB285">
        <v>2522</v>
      </c>
      <c r="AC285">
        <v>2282</v>
      </c>
      <c r="AF285">
        <v>37</v>
      </c>
      <c r="AG285">
        <v>282.91802978515602</v>
      </c>
      <c r="AH285">
        <v>282.999267578125</v>
      </c>
      <c r="AI285">
        <v>283.19876098632801</v>
      </c>
      <c r="AJ285">
        <f t="shared" si="0"/>
        <v>290.85000000000002</v>
      </c>
      <c r="AK285">
        <f t="shared" si="1"/>
        <v>263.14999999999998</v>
      </c>
      <c r="AP285" cm="1">
        <f t="array" ref="AP285">_xlfn.IFS(B285&gt;$AB285,1,B285&lt;$AC285,-1,1,0)</f>
        <v>0</v>
      </c>
      <c r="AQ285" cm="1">
        <f t="array" ref="AQ285">_xlfn.IFS(C285&gt;$AB285,1,C285&lt;$AC285,-1,1,0)</f>
        <v>0</v>
      </c>
      <c r="AR285" cm="1">
        <f t="array" ref="AR285">_xlfn.IFS(D285&gt;$AB285,1,D285&lt;$AC285,-1,1,0)</f>
        <v>0</v>
      </c>
      <c r="AS285" cm="1">
        <f t="array" ref="AS285">_xlfn.IFS(E285&gt;$AB285,1,E285&lt;$AC285,-1,1,0)</f>
        <v>0</v>
      </c>
      <c r="AT285" cm="1">
        <f t="array" ref="AT285">_xlfn.IFS(F285&gt;$AB285,1,F285&lt;$AC285,-1,1,0)</f>
        <v>0</v>
      </c>
      <c r="AU285" cm="1">
        <f t="array" ref="AU285">_xlfn.IFS(G285&gt;$AB285,1,G285&lt;$AC285,-1,1,0)</f>
        <v>0</v>
      </c>
      <c r="AV285" cm="1">
        <f t="array" ref="AV285">_xlfn.IFS(H285&gt;$AB285,1,H285&lt;$AC285,-1,1,0)</f>
        <v>0</v>
      </c>
      <c r="AW285" cm="1">
        <f t="array" ref="AW285">_xlfn.IFS(I285&gt;$AB285,1,I285&lt;$AC285,-1,1,0)</f>
        <v>0</v>
      </c>
      <c r="AX285" cm="1">
        <f t="array" ref="AX285">_xlfn.IFS(J285&gt;$AB285,1,J285&lt;$AC285,-1,1,0)</f>
        <v>0</v>
      </c>
      <c r="AY285" cm="1">
        <f t="array" ref="AY285">_xlfn.IFS(K285&gt;$AB285,1,K285&lt;$AC285,-1,1,0)</f>
        <v>0</v>
      </c>
      <c r="AZ285" cm="1">
        <f t="array" ref="AZ285">_xlfn.IFS(L285&gt;$AB285,1,L285&lt;$AC285,-1,1,0)</f>
        <v>0</v>
      </c>
      <c r="BA285" cm="1">
        <f t="array" ref="BA285">_xlfn.IFS(M285&gt;$AB285,1,M285&lt;$AC285,-1,1,0)</f>
        <v>0</v>
      </c>
      <c r="BB285" cm="1">
        <f t="array" ref="BB285">_xlfn.IFS(N285&gt;$AB285,1,N285&lt;$AC285,-1,1,0)</f>
        <v>0</v>
      </c>
      <c r="BC285" cm="1">
        <f t="array" ref="BC285">_xlfn.IFS(O285&gt;$AB285,1,O285&lt;$AC285,-1,1,0)</f>
        <v>0</v>
      </c>
      <c r="BD285" cm="1">
        <f t="array" ref="BD285">_xlfn.IFS(P285&gt;$AB285,1,P285&lt;$AC285,-1,1,0)</f>
        <v>0</v>
      </c>
      <c r="BE285" cm="1">
        <f t="array" ref="BE285">_xlfn.IFS(Q285&gt;$AB285,1,Q285&lt;$AC285,-1,1,0)</f>
        <v>0</v>
      </c>
      <c r="BF285" cm="1">
        <f t="array" ref="BF285">_xlfn.IFS(R285&gt;$AB285,1,R285&lt;$AC285,-1,1,0)</f>
        <v>0</v>
      </c>
      <c r="BG285" cm="1">
        <f t="array" ref="BG285">_xlfn.IFS(S285&gt;$AB285,1,S285&lt;$AC285,-1,1,0)</f>
        <v>0</v>
      </c>
      <c r="BH285" cm="1">
        <f t="array" ref="BH285">_xlfn.IFS(T285&gt;$AB285,1,T285&lt;$AC285,-1,1,0)</f>
        <v>0</v>
      </c>
      <c r="BI285" cm="1">
        <f t="array" ref="BI285">_xlfn.IFS(U285&gt;$AB285,1,U285&lt;$AC285,-1,1,0)</f>
        <v>0</v>
      </c>
      <c r="BJ285" cm="1">
        <f t="array" ref="BJ285">_xlfn.IFS(V285&gt;$AB285,1,V285&lt;$AC285,-1,1,0)</f>
        <v>0</v>
      </c>
      <c r="BK285" cm="1">
        <f t="array" ref="BK285">_xlfn.IFS(W285&gt;$AB285,1,W285&lt;$AC285,-1,1,0)</f>
        <v>0</v>
      </c>
      <c r="BL285" cm="1">
        <f t="array" ref="BL285">_xlfn.IFS(X285&gt;$AB285,1,X285&lt;$AC285,-1,1,0)</f>
        <v>0</v>
      </c>
      <c r="BM285" cm="1">
        <f t="array" ref="BM285">_xlfn.IFS(Y285&gt;$AB285,1,Y285&lt;$AC285,-1,1,0)</f>
        <v>0</v>
      </c>
      <c r="BN285" cm="1">
        <f t="array" ref="BN285">_xlfn.IFS(Z285&gt;$AB285,1,Z285&lt;$AC285,-1,1,0)</f>
        <v>0</v>
      </c>
      <c r="BO285" cm="1">
        <f t="array" ref="BO285">_xlfn.IFS(AA285&gt;$AB285,1,AA285&lt;$AC285,-1,1,0)</f>
        <v>0</v>
      </c>
      <c r="BS285" cm="1">
        <f t="array" ref="BS285">_xlfn.IFS(AG285&gt;$AJ285,1,AH285&lt;$AK285,-1,1,0)</f>
        <v>0</v>
      </c>
      <c r="BT285" cm="1">
        <f t="array" ref="BT285">_xlfn.IFS(AH285&gt;$AJ285,1,AI285&lt;$AK285,-1,1,0)</f>
        <v>0</v>
      </c>
      <c r="BU285" cm="1">
        <f t="array" ref="BU285">_xlfn.IFS(AI285&gt;$AJ285,1,AJ285&lt;$AK285,-1,1,0)</f>
        <v>0</v>
      </c>
    </row>
    <row r="286" spans="1:73" x14ac:dyDescent="0.25">
      <c r="A286">
        <v>38</v>
      </c>
      <c r="B286">
        <v>2460.8935546875</v>
      </c>
      <c r="C286">
        <v>2460.8935546875</v>
      </c>
      <c r="D286">
        <v>2460.8935546875</v>
      </c>
      <c r="E286">
        <v>2459.19775390625</v>
      </c>
      <c r="F286">
        <v>2460.02416992187</v>
      </c>
      <c r="G286">
        <v>2461.01049804687</v>
      </c>
      <c r="H286">
        <v>2455.26245117187</v>
      </c>
      <c r="I286">
        <v>2459.28759765625</v>
      </c>
      <c r="J286">
        <v>2454.11083984375</v>
      </c>
      <c r="K286">
        <v>2458.13842773437</v>
      </c>
      <c r="L286">
        <v>2283.8037109375</v>
      </c>
      <c r="M286">
        <v>2290.22680664062</v>
      </c>
      <c r="N286">
        <v>2444.52685546875</v>
      </c>
      <c r="O286">
        <v>2406.04711914062</v>
      </c>
      <c r="P286">
        <v>2284.89453125</v>
      </c>
      <c r="Q286">
        <v>2445.59741210937</v>
      </c>
      <c r="R286">
        <v>2403.49877929687</v>
      </c>
      <c r="S286">
        <v>2290.22680664062</v>
      </c>
      <c r="T286">
        <v>2444.53198242187</v>
      </c>
      <c r="U286">
        <v>2406.04711914062</v>
      </c>
      <c r="V286">
        <v>2288.58056640625</v>
      </c>
      <c r="W286">
        <v>2404.61206054687</v>
      </c>
      <c r="X286">
        <v>2290.22680664062</v>
      </c>
      <c r="Y286">
        <v>2444.53198242187</v>
      </c>
      <c r="Z286">
        <v>2406.04711914062</v>
      </c>
      <c r="AA286">
        <v>2403.02026367187</v>
      </c>
      <c r="AB286">
        <v>2522</v>
      </c>
      <c r="AC286">
        <v>2282</v>
      </c>
      <c r="AF286">
        <v>38</v>
      </c>
      <c r="AG286">
        <v>282.50827026367102</v>
      </c>
      <c r="AH286">
        <v>283.086334228515</v>
      </c>
      <c r="AI286">
        <v>282.87799072265602</v>
      </c>
      <c r="AJ286">
        <f t="shared" si="0"/>
        <v>290.85000000000002</v>
      </c>
      <c r="AK286">
        <f t="shared" si="1"/>
        <v>263.14999999999998</v>
      </c>
      <c r="AP286" cm="1">
        <f t="array" ref="AP286">_xlfn.IFS(B286&gt;$AB286,1,B286&lt;$AC286,-1,1,0)</f>
        <v>0</v>
      </c>
      <c r="AQ286" cm="1">
        <f t="array" ref="AQ286">_xlfn.IFS(C286&gt;$AB286,1,C286&lt;$AC286,-1,1,0)</f>
        <v>0</v>
      </c>
      <c r="AR286" cm="1">
        <f t="array" ref="AR286">_xlfn.IFS(D286&gt;$AB286,1,D286&lt;$AC286,-1,1,0)</f>
        <v>0</v>
      </c>
      <c r="AS286" cm="1">
        <f t="array" ref="AS286">_xlfn.IFS(E286&gt;$AB286,1,E286&lt;$AC286,-1,1,0)</f>
        <v>0</v>
      </c>
      <c r="AT286" cm="1">
        <f t="array" ref="AT286">_xlfn.IFS(F286&gt;$AB286,1,F286&lt;$AC286,-1,1,0)</f>
        <v>0</v>
      </c>
      <c r="AU286" cm="1">
        <f t="array" ref="AU286">_xlfn.IFS(G286&gt;$AB286,1,G286&lt;$AC286,-1,1,0)</f>
        <v>0</v>
      </c>
      <c r="AV286" cm="1">
        <f t="array" ref="AV286">_xlfn.IFS(H286&gt;$AB286,1,H286&lt;$AC286,-1,1,0)</f>
        <v>0</v>
      </c>
      <c r="AW286" cm="1">
        <f t="array" ref="AW286">_xlfn.IFS(I286&gt;$AB286,1,I286&lt;$AC286,-1,1,0)</f>
        <v>0</v>
      </c>
      <c r="AX286" cm="1">
        <f t="array" ref="AX286">_xlfn.IFS(J286&gt;$AB286,1,J286&lt;$AC286,-1,1,0)</f>
        <v>0</v>
      </c>
      <c r="AY286" cm="1">
        <f t="array" ref="AY286">_xlfn.IFS(K286&gt;$AB286,1,K286&lt;$AC286,-1,1,0)</f>
        <v>0</v>
      </c>
      <c r="AZ286" cm="1">
        <f t="array" ref="AZ286">_xlfn.IFS(L286&gt;$AB286,1,L286&lt;$AC286,-1,1,0)</f>
        <v>0</v>
      </c>
      <c r="BA286" cm="1">
        <f t="array" ref="BA286">_xlfn.IFS(M286&gt;$AB286,1,M286&lt;$AC286,-1,1,0)</f>
        <v>0</v>
      </c>
      <c r="BB286" cm="1">
        <f t="array" ref="BB286">_xlfn.IFS(N286&gt;$AB286,1,N286&lt;$AC286,-1,1,0)</f>
        <v>0</v>
      </c>
      <c r="BC286" cm="1">
        <f t="array" ref="BC286">_xlfn.IFS(O286&gt;$AB286,1,O286&lt;$AC286,-1,1,0)</f>
        <v>0</v>
      </c>
      <c r="BD286" cm="1">
        <f t="array" ref="BD286">_xlfn.IFS(P286&gt;$AB286,1,P286&lt;$AC286,-1,1,0)</f>
        <v>0</v>
      </c>
      <c r="BE286" cm="1">
        <f t="array" ref="BE286">_xlfn.IFS(Q286&gt;$AB286,1,Q286&lt;$AC286,-1,1,0)</f>
        <v>0</v>
      </c>
      <c r="BF286" cm="1">
        <f t="array" ref="BF286">_xlfn.IFS(R286&gt;$AB286,1,R286&lt;$AC286,-1,1,0)</f>
        <v>0</v>
      </c>
      <c r="BG286" cm="1">
        <f t="array" ref="BG286">_xlfn.IFS(S286&gt;$AB286,1,S286&lt;$AC286,-1,1,0)</f>
        <v>0</v>
      </c>
      <c r="BH286" cm="1">
        <f t="array" ref="BH286">_xlfn.IFS(T286&gt;$AB286,1,T286&lt;$AC286,-1,1,0)</f>
        <v>0</v>
      </c>
      <c r="BI286" cm="1">
        <f t="array" ref="BI286">_xlfn.IFS(U286&gt;$AB286,1,U286&lt;$AC286,-1,1,0)</f>
        <v>0</v>
      </c>
      <c r="BJ286" cm="1">
        <f t="array" ref="BJ286">_xlfn.IFS(V286&gt;$AB286,1,V286&lt;$AC286,-1,1,0)</f>
        <v>0</v>
      </c>
      <c r="BK286" cm="1">
        <f t="array" ref="BK286">_xlfn.IFS(W286&gt;$AB286,1,W286&lt;$AC286,-1,1,0)</f>
        <v>0</v>
      </c>
      <c r="BL286" cm="1">
        <f t="array" ref="BL286">_xlfn.IFS(X286&gt;$AB286,1,X286&lt;$AC286,-1,1,0)</f>
        <v>0</v>
      </c>
      <c r="BM286" cm="1">
        <f t="array" ref="BM286">_xlfn.IFS(Y286&gt;$AB286,1,Y286&lt;$AC286,-1,1,0)</f>
        <v>0</v>
      </c>
      <c r="BN286" cm="1">
        <f t="array" ref="BN286">_xlfn.IFS(Z286&gt;$AB286,1,Z286&lt;$AC286,-1,1,0)</f>
        <v>0</v>
      </c>
      <c r="BO286" cm="1">
        <f t="array" ref="BO286">_xlfn.IFS(AA286&gt;$AB286,1,AA286&lt;$AC286,-1,1,0)</f>
        <v>0</v>
      </c>
      <c r="BS286" cm="1">
        <f t="array" ref="BS286">_xlfn.IFS(AG286&gt;$AJ286,1,AH286&lt;$AK286,-1,1,0)</f>
        <v>0</v>
      </c>
      <c r="BT286" cm="1">
        <f t="array" ref="BT286">_xlfn.IFS(AH286&gt;$AJ286,1,AI286&lt;$AK286,-1,1,0)</f>
        <v>0</v>
      </c>
      <c r="BU286" cm="1">
        <f t="array" ref="BU286">_xlfn.IFS(AI286&gt;$AJ286,1,AJ286&lt;$AK286,-1,1,0)</f>
        <v>0</v>
      </c>
    </row>
    <row r="287" spans="1:73" x14ac:dyDescent="0.25">
      <c r="A287">
        <v>39</v>
      </c>
      <c r="B287">
        <v>2460.8935546875</v>
      </c>
      <c r="C287">
        <v>2460.8935546875</v>
      </c>
      <c r="D287">
        <v>2460.8935546875</v>
      </c>
      <c r="E287">
        <v>2459.21557617187</v>
      </c>
      <c r="F287">
        <v>2460.06201171875</v>
      </c>
      <c r="G287">
        <v>2459.73120117187</v>
      </c>
      <c r="H287">
        <v>2455.24145507812</v>
      </c>
      <c r="I287">
        <v>2459.39111328125</v>
      </c>
      <c r="J287">
        <v>2454.14697265625</v>
      </c>
      <c r="K287">
        <v>2459.62719726562</v>
      </c>
      <c r="L287">
        <v>2283.9326171875</v>
      </c>
      <c r="M287">
        <v>2290.05834960937</v>
      </c>
      <c r="N287">
        <v>2444.84545898437</v>
      </c>
      <c r="O287">
        <v>2405.92333984375</v>
      </c>
      <c r="P287">
        <v>2284.60668945312</v>
      </c>
      <c r="Q287">
        <v>2445.91284179687</v>
      </c>
      <c r="R287">
        <v>2403.53442382812</v>
      </c>
      <c r="S287">
        <v>2290.05834960937</v>
      </c>
      <c r="T287">
        <v>2444.84545898437</v>
      </c>
      <c r="U287">
        <v>2405.92358398437</v>
      </c>
      <c r="V287">
        <v>2288.49951171875</v>
      </c>
      <c r="W287">
        <v>2404.31860351562</v>
      </c>
      <c r="X287">
        <v>2290.05834960937</v>
      </c>
      <c r="Y287">
        <v>2444.84545898437</v>
      </c>
      <c r="Z287">
        <v>2405.92358398437</v>
      </c>
      <c r="AA287">
        <v>2402.5625</v>
      </c>
      <c r="AB287">
        <v>2522</v>
      </c>
      <c r="AC287">
        <v>2282</v>
      </c>
      <c r="AF287">
        <v>39</v>
      </c>
      <c r="AG287">
        <v>282.52810668945301</v>
      </c>
      <c r="AH287">
        <v>283.11996459960898</v>
      </c>
      <c r="AI287">
        <v>282.91995239257801</v>
      </c>
      <c r="AJ287">
        <f t="shared" si="0"/>
        <v>290.85000000000002</v>
      </c>
      <c r="AK287">
        <f t="shared" si="1"/>
        <v>263.14999999999998</v>
      </c>
      <c r="AP287" cm="1">
        <f t="array" ref="AP287">_xlfn.IFS(B287&gt;$AB287,1,B287&lt;$AC287,-1,1,0)</f>
        <v>0</v>
      </c>
      <c r="AQ287" cm="1">
        <f t="array" ref="AQ287">_xlfn.IFS(C287&gt;$AB287,1,C287&lt;$AC287,-1,1,0)</f>
        <v>0</v>
      </c>
      <c r="AR287" cm="1">
        <f t="array" ref="AR287">_xlfn.IFS(D287&gt;$AB287,1,D287&lt;$AC287,-1,1,0)</f>
        <v>0</v>
      </c>
      <c r="AS287" cm="1">
        <f t="array" ref="AS287">_xlfn.IFS(E287&gt;$AB287,1,E287&lt;$AC287,-1,1,0)</f>
        <v>0</v>
      </c>
      <c r="AT287" cm="1">
        <f t="array" ref="AT287">_xlfn.IFS(F287&gt;$AB287,1,F287&lt;$AC287,-1,1,0)</f>
        <v>0</v>
      </c>
      <c r="AU287" cm="1">
        <f t="array" ref="AU287">_xlfn.IFS(G287&gt;$AB287,1,G287&lt;$AC287,-1,1,0)</f>
        <v>0</v>
      </c>
      <c r="AV287" cm="1">
        <f t="array" ref="AV287">_xlfn.IFS(H287&gt;$AB287,1,H287&lt;$AC287,-1,1,0)</f>
        <v>0</v>
      </c>
      <c r="AW287" cm="1">
        <f t="array" ref="AW287">_xlfn.IFS(I287&gt;$AB287,1,I287&lt;$AC287,-1,1,0)</f>
        <v>0</v>
      </c>
      <c r="AX287" cm="1">
        <f t="array" ref="AX287">_xlfn.IFS(J287&gt;$AB287,1,J287&lt;$AC287,-1,1,0)</f>
        <v>0</v>
      </c>
      <c r="AY287" cm="1">
        <f t="array" ref="AY287">_xlfn.IFS(K287&gt;$AB287,1,K287&lt;$AC287,-1,1,0)</f>
        <v>0</v>
      </c>
      <c r="AZ287" cm="1">
        <f t="array" ref="AZ287">_xlfn.IFS(L287&gt;$AB287,1,L287&lt;$AC287,-1,1,0)</f>
        <v>0</v>
      </c>
      <c r="BA287" cm="1">
        <f t="array" ref="BA287">_xlfn.IFS(M287&gt;$AB287,1,M287&lt;$AC287,-1,1,0)</f>
        <v>0</v>
      </c>
      <c r="BB287" cm="1">
        <f t="array" ref="BB287">_xlfn.IFS(N287&gt;$AB287,1,N287&lt;$AC287,-1,1,0)</f>
        <v>0</v>
      </c>
      <c r="BC287" cm="1">
        <f t="array" ref="BC287">_xlfn.IFS(O287&gt;$AB287,1,O287&lt;$AC287,-1,1,0)</f>
        <v>0</v>
      </c>
      <c r="BD287" cm="1">
        <f t="array" ref="BD287">_xlfn.IFS(P287&gt;$AB287,1,P287&lt;$AC287,-1,1,0)</f>
        <v>0</v>
      </c>
      <c r="BE287" cm="1">
        <f t="array" ref="BE287">_xlfn.IFS(Q287&gt;$AB287,1,Q287&lt;$AC287,-1,1,0)</f>
        <v>0</v>
      </c>
      <c r="BF287" cm="1">
        <f t="array" ref="BF287">_xlfn.IFS(R287&gt;$AB287,1,R287&lt;$AC287,-1,1,0)</f>
        <v>0</v>
      </c>
      <c r="BG287" cm="1">
        <f t="array" ref="BG287">_xlfn.IFS(S287&gt;$AB287,1,S287&lt;$AC287,-1,1,0)</f>
        <v>0</v>
      </c>
      <c r="BH287" cm="1">
        <f t="array" ref="BH287">_xlfn.IFS(T287&gt;$AB287,1,T287&lt;$AC287,-1,1,0)</f>
        <v>0</v>
      </c>
      <c r="BI287" cm="1">
        <f t="array" ref="BI287">_xlfn.IFS(U287&gt;$AB287,1,U287&lt;$AC287,-1,1,0)</f>
        <v>0</v>
      </c>
      <c r="BJ287" cm="1">
        <f t="array" ref="BJ287">_xlfn.IFS(V287&gt;$AB287,1,V287&lt;$AC287,-1,1,0)</f>
        <v>0</v>
      </c>
      <c r="BK287" cm="1">
        <f t="array" ref="BK287">_xlfn.IFS(W287&gt;$AB287,1,W287&lt;$AC287,-1,1,0)</f>
        <v>0</v>
      </c>
      <c r="BL287" cm="1">
        <f t="array" ref="BL287">_xlfn.IFS(X287&gt;$AB287,1,X287&lt;$AC287,-1,1,0)</f>
        <v>0</v>
      </c>
      <c r="BM287" cm="1">
        <f t="array" ref="BM287">_xlfn.IFS(Y287&gt;$AB287,1,Y287&lt;$AC287,-1,1,0)</f>
        <v>0</v>
      </c>
      <c r="BN287" cm="1">
        <f t="array" ref="BN287">_xlfn.IFS(Z287&gt;$AB287,1,Z287&lt;$AC287,-1,1,0)</f>
        <v>0</v>
      </c>
      <c r="BO287" cm="1">
        <f t="array" ref="BO287">_xlfn.IFS(AA287&gt;$AB287,1,AA287&lt;$AC287,-1,1,0)</f>
        <v>0</v>
      </c>
      <c r="BS287" cm="1">
        <f t="array" ref="BS287">_xlfn.IFS(AG287&gt;$AJ287,1,AH287&lt;$AK287,-1,1,0)</f>
        <v>0</v>
      </c>
      <c r="BT287" cm="1">
        <f t="array" ref="BT287">_xlfn.IFS(AH287&gt;$AJ287,1,AI287&lt;$AK287,-1,1,0)</f>
        <v>0</v>
      </c>
      <c r="BU287" cm="1">
        <f t="array" ref="BU287">_xlfn.IFS(AI287&gt;$AJ287,1,AJ287&lt;$AK287,-1,1,0)</f>
        <v>0</v>
      </c>
    </row>
    <row r="288" spans="1:73" x14ac:dyDescent="0.25">
      <c r="A288">
        <v>40</v>
      </c>
      <c r="B288">
        <v>2460.8935546875</v>
      </c>
      <c r="C288">
        <v>2460.8935546875</v>
      </c>
      <c r="D288">
        <v>2460.8935546875</v>
      </c>
      <c r="E288">
        <v>2459.3642578125</v>
      </c>
      <c r="F288">
        <v>2459.9208984375</v>
      </c>
      <c r="G288">
        <v>2459.8427734375</v>
      </c>
      <c r="H288">
        <v>2455.17797851562</v>
      </c>
      <c r="I288">
        <v>2459.38256835937</v>
      </c>
      <c r="J288">
        <v>2454.07592773437</v>
      </c>
      <c r="K288">
        <v>2458.29223632812</v>
      </c>
      <c r="L288">
        <v>2281.24389648437</v>
      </c>
      <c r="M288">
        <v>2287.88256835937</v>
      </c>
      <c r="N288">
        <v>2445.509765625</v>
      </c>
      <c r="O288">
        <v>2404.83666992187</v>
      </c>
      <c r="P288">
        <v>2282.32861328125</v>
      </c>
      <c r="Q288">
        <v>2446.59448242187</v>
      </c>
      <c r="R288">
        <v>2402.4345703125</v>
      </c>
      <c r="S288">
        <v>2287.87866210937</v>
      </c>
      <c r="T288">
        <v>2445.509765625</v>
      </c>
      <c r="U288">
        <v>2404.83666992187</v>
      </c>
      <c r="V288">
        <v>2286.18969726562</v>
      </c>
      <c r="W288">
        <v>2403.1484375</v>
      </c>
      <c r="X288">
        <v>2287.87866210937</v>
      </c>
      <c r="Y288">
        <v>2445.51318359375</v>
      </c>
      <c r="Z288">
        <v>2404.83666992187</v>
      </c>
      <c r="AA288">
        <v>2401.2978515625</v>
      </c>
      <c r="AB288">
        <v>2522</v>
      </c>
      <c r="AC288">
        <v>2282</v>
      </c>
      <c r="AF288">
        <v>40</v>
      </c>
      <c r="AG288">
        <v>282.63723754882801</v>
      </c>
      <c r="AH288">
        <v>283.03280639648398</v>
      </c>
      <c r="AI288">
        <v>283.00521850585898</v>
      </c>
      <c r="AJ288">
        <f t="shared" si="0"/>
        <v>290.85000000000002</v>
      </c>
      <c r="AK288">
        <f t="shared" si="1"/>
        <v>263.14999999999998</v>
      </c>
      <c r="AP288" cm="1">
        <f t="array" ref="AP288">_xlfn.IFS(B288&gt;$AB288,1,B288&lt;$AC288,-1,1,0)</f>
        <v>0</v>
      </c>
      <c r="AQ288" cm="1">
        <f t="array" ref="AQ288">_xlfn.IFS(C288&gt;$AB288,1,C288&lt;$AC288,-1,1,0)</f>
        <v>0</v>
      </c>
      <c r="AR288" cm="1">
        <f t="array" ref="AR288">_xlfn.IFS(D288&gt;$AB288,1,D288&lt;$AC288,-1,1,0)</f>
        <v>0</v>
      </c>
      <c r="AS288" cm="1">
        <f t="array" ref="AS288">_xlfn.IFS(E288&gt;$AB288,1,E288&lt;$AC288,-1,1,0)</f>
        <v>0</v>
      </c>
      <c r="AT288" cm="1">
        <f t="array" ref="AT288">_xlfn.IFS(F288&gt;$AB288,1,F288&lt;$AC288,-1,1,0)</f>
        <v>0</v>
      </c>
      <c r="AU288" cm="1">
        <f t="array" ref="AU288">_xlfn.IFS(G288&gt;$AB288,1,G288&lt;$AC288,-1,1,0)</f>
        <v>0</v>
      </c>
      <c r="AV288" cm="1">
        <f t="array" ref="AV288">_xlfn.IFS(H288&gt;$AB288,1,H288&lt;$AC288,-1,1,0)</f>
        <v>0</v>
      </c>
      <c r="AW288" cm="1">
        <f t="array" ref="AW288">_xlfn.IFS(I288&gt;$AB288,1,I288&lt;$AC288,-1,1,0)</f>
        <v>0</v>
      </c>
      <c r="AX288" cm="1">
        <f t="array" ref="AX288">_xlfn.IFS(J288&gt;$AB288,1,J288&lt;$AC288,-1,1,0)</f>
        <v>0</v>
      </c>
      <c r="AY288" cm="1">
        <f t="array" ref="AY288">_xlfn.IFS(K288&gt;$AB288,1,K288&lt;$AC288,-1,1,0)</f>
        <v>0</v>
      </c>
      <c r="AZ288" cm="1">
        <f t="array" ref="AZ288">_xlfn.IFS(L288&gt;$AB288,1,L288&lt;$AC288,-1,1,0)</f>
        <v>-1</v>
      </c>
      <c r="BA288" cm="1">
        <f t="array" ref="BA288">_xlfn.IFS(M288&gt;$AB288,1,M288&lt;$AC288,-1,1,0)</f>
        <v>0</v>
      </c>
      <c r="BB288" cm="1">
        <f t="array" ref="BB288">_xlfn.IFS(N288&gt;$AB288,1,N288&lt;$AC288,-1,1,0)</f>
        <v>0</v>
      </c>
      <c r="BC288" cm="1">
        <f t="array" ref="BC288">_xlfn.IFS(O288&gt;$AB288,1,O288&lt;$AC288,-1,1,0)</f>
        <v>0</v>
      </c>
      <c r="BD288" cm="1">
        <f t="array" ref="BD288">_xlfn.IFS(P288&gt;$AB288,1,P288&lt;$AC288,-1,1,0)</f>
        <v>0</v>
      </c>
      <c r="BE288" cm="1">
        <f t="array" ref="BE288">_xlfn.IFS(Q288&gt;$AB288,1,Q288&lt;$AC288,-1,1,0)</f>
        <v>0</v>
      </c>
      <c r="BF288" cm="1">
        <f t="array" ref="BF288">_xlfn.IFS(R288&gt;$AB288,1,R288&lt;$AC288,-1,1,0)</f>
        <v>0</v>
      </c>
      <c r="BG288" cm="1">
        <f t="array" ref="BG288">_xlfn.IFS(S288&gt;$AB288,1,S288&lt;$AC288,-1,1,0)</f>
        <v>0</v>
      </c>
      <c r="BH288" cm="1">
        <f t="array" ref="BH288">_xlfn.IFS(T288&gt;$AB288,1,T288&lt;$AC288,-1,1,0)</f>
        <v>0</v>
      </c>
      <c r="BI288" cm="1">
        <f t="array" ref="BI288">_xlfn.IFS(U288&gt;$AB288,1,U288&lt;$AC288,-1,1,0)</f>
        <v>0</v>
      </c>
      <c r="BJ288" cm="1">
        <f t="array" ref="BJ288">_xlfn.IFS(V288&gt;$AB288,1,V288&lt;$AC288,-1,1,0)</f>
        <v>0</v>
      </c>
      <c r="BK288" cm="1">
        <f t="array" ref="BK288">_xlfn.IFS(W288&gt;$AB288,1,W288&lt;$AC288,-1,1,0)</f>
        <v>0</v>
      </c>
      <c r="BL288" cm="1">
        <f t="array" ref="BL288">_xlfn.IFS(X288&gt;$AB288,1,X288&lt;$AC288,-1,1,0)</f>
        <v>0</v>
      </c>
      <c r="BM288" cm="1">
        <f t="array" ref="BM288">_xlfn.IFS(Y288&gt;$AB288,1,Y288&lt;$AC288,-1,1,0)</f>
        <v>0</v>
      </c>
      <c r="BN288" cm="1">
        <f t="array" ref="BN288">_xlfn.IFS(Z288&gt;$AB288,1,Z288&lt;$AC288,-1,1,0)</f>
        <v>0</v>
      </c>
      <c r="BO288" cm="1">
        <f t="array" ref="BO288">_xlfn.IFS(AA288&gt;$AB288,1,AA288&lt;$AC288,-1,1,0)</f>
        <v>0</v>
      </c>
      <c r="BS288" cm="1">
        <f t="array" ref="BS288">_xlfn.IFS(AG288&gt;$AJ288,1,AH288&lt;$AK288,-1,1,0)</f>
        <v>0</v>
      </c>
      <c r="BT288" cm="1">
        <f t="array" ref="BT288">_xlfn.IFS(AH288&gt;$AJ288,1,AI288&lt;$AK288,-1,1,0)</f>
        <v>0</v>
      </c>
      <c r="BU288" cm="1">
        <f t="array" ref="BU288">_xlfn.IFS(AI288&gt;$AJ288,1,AJ288&lt;$AK288,-1,1,0)</f>
        <v>0</v>
      </c>
    </row>
    <row r="289" spans="1:73" x14ac:dyDescent="0.25">
      <c r="A289">
        <v>41</v>
      </c>
      <c r="B289">
        <v>2460.8935546875</v>
      </c>
      <c r="C289">
        <v>2460.8935546875</v>
      </c>
      <c r="D289">
        <v>2460.8935546875</v>
      </c>
      <c r="E289">
        <v>2459.19604492187</v>
      </c>
      <c r="F289">
        <v>2459.8125</v>
      </c>
      <c r="G289">
        <v>2460.05834960937</v>
      </c>
      <c r="H289">
        <v>2455.67944335937</v>
      </c>
      <c r="I289">
        <v>2459.076171875</v>
      </c>
      <c r="J289">
        <v>2454.42700195312</v>
      </c>
      <c r="K289">
        <v>2457.84204101562</v>
      </c>
      <c r="L289">
        <v>2289.20727539062</v>
      </c>
      <c r="M289">
        <v>2295.48486328125</v>
      </c>
      <c r="N289">
        <v>2445.6923828125</v>
      </c>
      <c r="O289">
        <v>2407.47143554687</v>
      </c>
      <c r="P289">
        <v>2290.27661132812</v>
      </c>
      <c r="Q289">
        <v>2446.77392578125</v>
      </c>
      <c r="R289">
        <v>2405.04711914062</v>
      </c>
      <c r="S289">
        <v>2295.48486328125</v>
      </c>
      <c r="T289">
        <v>2445.6953125</v>
      </c>
      <c r="U289">
        <v>2407.47143554687</v>
      </c>
      <c r="V289">
        <v>2293.8837890625</v>
      </c>
      <c r="W289">
        <v>2405.91284179687</v>
      </c>
      <c r="X289">
        <v>2295.48486328125</v>
      </c>
      <c r="Y289">
        <v>2445.6953125</v>
      </c>
      <c r="Z289">
        <v>2407.47216796875</v>
      </c>
      <c r="AA289">
        <v>2404.2001953125</v>
      </c>
      <c r="AB289">
        <v>2522</v>
      </c>
      <c r="AC289">
        <v>2282</v>
      </c>
      <c r="AF289">
        <v>41</v>
      </c>
      <c r="AG289">
        <v>282.519287109375</v>
      </c>
      <c r="AH289">
        <v>282.95523071289</v>
      </c>
      <c r="AI289">
        <v>283.14749145507801</v>
      </c>
      <c r="AJ289">
        <f t="shared" si="0"/>
        <v>290.85000000000002</v>
      </c>
      <c r="AK289">
        <f t="shared" si="1"/>
        <v>263.14999999999998</v>
      </c>
      <c r="AP289" cm="1">
        <f t="array" ref="AP289">_xlfn.IFS(B289&gt;$AB289,1,B289&lt;$AC289,-1,1,0)</f>
        <v>0</v>
      </c>
      <c r="AQ289" cm="1">
        <f t="array" ref="AQ289">_xlfn.IFS(C289&gt;$AB289,1,C289&lt;$AC289,-1,1,0)</f>
        <v>0</v>
      </c>
      <c r="AR289" cm="1">
        <f t="array" ref="AR289">_xlfn.IFS(D289&gt;$AB289,1,D289&lt;$AC289,-1,1,0)</f>
        <v>0</v>
      </c>
      <c r="AS289" cm="1">
        <f t="array" ref="AS289">_xlfn.IFS(E289&gt;$AB289,1,E289&lt;$AC289,-1,1,0)</f>
        <v>0</v>
      </c>
      <c r="AT289" cm="1">
        <f t="array" ref="AT289">_xlfn.IFS(F289&gt;$AB289,1,F289&lt;$AC289,-1,1,0)</f>
        <v>0</v>
      </c>
      <c r="AU289" cm="1">
        <f t="array" ref="AU289">_xlfn.IFS(G289&gt;$AB289,1,G289&lt;$AC289,-1,1,0)</f>
        <v>0</v>
      </c>
      <c r="AV289" cm="1">
        <f t="array" ref="AV289">_xlfn.IFS(H289&gt;$AB289,1,H289&lt;$AC289,-1,1,0)</f>
        <v>0</v>
      </c>
      <c r="AW289" cm="1">
        <f t="array" ref="AW289">_xlfn.IFS(I289&gt;$AB289,1,I289&lt;$AC289,-1,1,0)</f>
        <v>0</v>
      </c>
      <c r="AX289" cm="1">
        <f t="array" ref="AX289">_xlfn.IFS(J289&gt;$AB289,1,J289&lt;$AC289,-1,1,0)</f>
        <v>0</v>
      </c>
      <c r="AY289" cm="1">
        <f t="array" ref="AY289">_xlfn.IFS(K289&gt;$AB289,1,K289&lt;$AC289,-1,1,0)</f>
        <v>0</v>
      </c>
      <c r="AZ289" cm="1">
        <f t="array" ref="AZ289">_xlfn.IFS(L289&gt;$AB289,1,L289&lt;$AC289,-1,1,0)</f>
        <v>0</v>
      </c>
      <c r="BA289" cm="1">
        <f t="array" ref="BA289">_xlfn.IFS(M289&gt;$AB289,1,M289&lt;$AC289,-1,1,0)</f>
        <v>0</v>
      </c>
      <c r="BB289" cm="1">
        <f t="array" ref="BB289">_xlfn.IFS(N289&gt;$AB289,1,N289&lt;$AC289,-1,1,0)</f>
        <v>0</v>
      </c>
      <c r="BC289" cm="1">
        <f t="array" ref="BC289">_xlfn.IFS(O289&gt;$AB289,1,O289&lt;$AC289,-1,1,0)</f>
        <v>0</v>
      </c>
      <c r="BD289" cm="1">
        <f t="array" ref="BD289">_xlfn.IFS(P289&gt;$AB289,1,P289&lt;$AC289,-1,1,0)</f>
        <v>0</v>
      </c>
      <c r="BE289" cm="1">
        <f t="array" ref="BE289">_xlfn.IFS(Q289&gt;$AB289,1,Q289&lt;$AC289,-1,1,0)</f>
        <v>0</v>
      </c>
      <c r="BF289" cm="1">
        <f t="array" ref="BF289">_xlfn.IFS(R289&gt;$AB289,1,R289&lt;$AC289,-1,1,0)</f>
        <v>0</v>
      </c>
      <c r="BG289" cm="1">
        <f t="array" ref="BG289">_xlfn.IFS(S289&gt;$AB289,1,S289&lt;$AC289,-1,1,0)</f>
        <v>0</v>
      </c>
      <c r="BH289" cm="1">
        <f t="array" ref="BH289">_xlfn.IFS(T289&gt;$AB289,1,T289&lt;$AC289,-1,1,0)</f>
        <v>0</v>
      </c>
      <c r="BI289" cm="1">
        <f t="array" ref="BI289">_xlfn.IFS(U289&gt;$AB289,1,U289&lt;$AC289,-1,1,0)</f>
        <v>0</v>
      </c>
      <c r="BJ289" cm="1">
        <f t="array" ref="BJ289">_xlfn.IFS(V289&gt;$AB289,1,V289&lt;$AC289,-1,1,0)</f>
        <v>0</v>
      </c>
      <c r="BK289" cm="1">
        <f t="array" ref="BK289">_xlfn.IFS(W289&gt;$AB289,1,W289&lt;$AC289,-1,1,0)</f>
        <v>0</v>
      </c>
      <c r="BL289" cm="1">
        <f t="array" ref="BL289">_xlfn.IFS(X289&gt;$AB289,1,X289&lt;$AC289,-1,1,0)</f>
        <v>0</v>
      </c>
      <c r="BM289" cm="1">
        <f t="array" ref="BM289">_xlfn.IFS(Y289&gt;$AB289,1,Y289&lt;$AC289,-1,1,0)</f>
        <v>0</v>
      </c>
      <c r="BN289" cm="1">
        <f t="array" ref="BN289">_xlfn.IFS(Z289&gt;$AB289,1,Z289&lt;$AC289,-1,1,0)</f>
        <v>0</v>
      </c>
      <c r="BO289" cm="1">
        <f t="array" ref="BO289">_xlfn.IFS(AA289&gt;$AB289,1,AA289&lt;$AC289,-1,1,0)</f>
        <v>0</v>
      </c>
      <c r="BS289" cm="1">
        <f t="array" ref="BS289">_xlfn.IFS(AG289&gt;$AJ289,1,AH289&lt;$AK289,-1,1,0)</f>
        <v>0</v>
      </c>
      <c r="BT289" cm="1">
        <f t="array" ref="BT289">_xlfn.IFS(AH289&gt;$AJ289,1,AI289&lt;$AK289,-1,1,0)</f>
        <v>0</v>
      </c>
      <c r="BU289" cm="1">
        <f t="array" ref="BU289">_xlfn.IFS(AI289&gt;$AJ289,1,AJ289&lt;$AK289,-1,1,0)</f>
        <v>0</v>
      </c>
    </row>
    <row r="290" spans="1:73" x14ac:dyDescent="0.25">
      <c r="A290">
        <v>42</v>
      </c>
      <c r="B290">
        <v>2460.8935546875</v>
      </c>
      <c r="C290">
        <v>2460.8935546875</v>
      </c>
      <c r="D290">
        <v>2460.8935546875</v>
      </c>
      <c r="E290">
        <v>2459.06567382812</v>
      </c>
      <c r="F290">
        <v>2459.6962890625</v>
      </c>
      <c r="G290">
        <v>2460.04028320312</v>
      </c>
      <c r="H290">
        <v>2455.72314453125</v>
      </c>
      <c r="I290">
        <v>2458.81665039062</v>
      </c>
      <c r="J290">
        <v>2454.32666015625</v>
      </c>
      <c r="K290">
        <v>2457.43872070312</v>
      </c>
      <c r="L290">
        <v>2294.0009765625</v>
      </c>
      <c r="M290">
        <v>2299.37646484375</v>
      </c>
      <c r="N290">
        <v>2442.490234375</v>
      </c>
      <c r="O290">
        <v>2409.23217773437</v>
      </c>
      <c r="P290">
        <v>2294.46459960937</v>
      </c>
      <c r="Q290">
        <v>2443.25634765625</v>
      </c>
      <c r="R290">
        <v>2406.8935546875</v>
      </c>
      <c r="S290">
        <v>2299.37646484375</v>
      </c>
      <c r="T290">
        <v>2442.490234375</v>
      </c>
      <c r="U290">
        <v>2409.23217773437</v>
      </c>
      <c r="V290">
        <v>2298.01245117187</v>
      </c>
      <c r="W290">
        <v>2407.70532226562</v>
      </c>
      <c r="X290">
        <v>2299.37646484375</v>
      </c>
      <c r="Y290">
        <v>2442.48583984375</v>
      </c>
      <c r="Z290">
        <v>2409.23217773437</v>
      </c>
      <c r="AA290">
        <v>2406.04663085937</v>
      </c>
      <c r="AB290">
        <v>2522</v>
      </c>
      <c r="AC290">
        <v>2282</v>
      </c>
      <c r="AF290">
        <v>42</v>
      </c>
      <c r="AG290">
        <v>282.56439208984301</v>
      </c>
      <c r="AH290">
        <v>282.85699462890602</v>
      </c>
      <c r="AI290">
        <v>283.11557006835898</v>
      </c>
      <c r="AJ290">
        <f t="shared" si="0"/>
        <v>290.85000000000002</v>
      </c>
      <c r="AK290">
        <f t="shared" si="1"/>
        <v>263.14999999999998</v>
      </c>
      <c r="AP290" cm="1">
        <f t="array" ref="AP290">_xlfn.IFS(B290&gt;$AB290,1,B290&lt;$AC290,-1,1,0)</f>
        <v>0</v>
      </c>
      <c r="AQ290" cm="1">
        <f t="array" ref="AQ290">_xlfn.IFS(C290&gt;$AB290,1,C290&lt;$AC290,-1,1,0)</f>
        <v>0</v>
      </c>
      <c r="AR290" cm="1">
        <f t="array" ref="AR290">_xlfn.IFS(D290&gt;$AB290,1,D290&lt;$AC290,-1,1,0)</f>
        <v>0</v>
      </c>
      <c r="AS290" cm="1">
        <f t="array" ref="AS290">_xlfn.IFS(E290&gt;$AB290,1,E290&lt;$AC290,-1,1,0)</f>
        <v>0</v>
      </c>
      <c r="AT290" cm="1">
        <f t="array" ref="AT290">_xlfn.IFS(F290&gt;$AB290,1,F290&lt;$AC290,-1,1,0)</f>
        <v>0</v>
      </c>
      <c r="AU290" cm="1">
        <f t="array" ref="AU290">_xlfn.IFS(G290&gt;$AB290,1,G290&lt;$AC290,-1,1,0)</f>
        <v>0</v>
      </c>
      <c r="AV290" cm="1">
        <f t="array" ref="AV290">_xlfn.IFS(H290&gt;$AB290,1,H290&lt;$AC290,-1,1,0)</f>
        <v>0</v>
      </c>
      <c r="AW290" cm="1">
        <f t="array" ref="AW290">_xlfn.IFS(I290&gt;$AB290,1,I290&lt;$AC290,-1,1,0)</f>
        <v>0</v>
      </c>
      <c r="AX290" cm="1">
        <f t="array" ref="AX290">_xlfn.IFS(J290&gt;$AB290,1,J290&lt;$AC290,-1,1,0)</f>
        <v>0</v>
      </c>
      <c r="AY290" cm="1">
        <f t="array" ref="AY290">_xlfn.IFS(K290&gt;$AB290,1,K290&lt;$AC290,-1,1,0)</f>
        <v>0</v>
      </c>
      <c r="AZ290" cm="1">
        <f t="array" ref="AZ290">_xlfn.IFS(L290&gt;$AB290,1,L290&lt;$AC290,-1,1,0)</f>
        <v>0</v>
      </c>
      <c r="BA290" cm="1">
        <f t="array" ref="BA290">_xlfn.IFS(M290&gt;$AB290,1,M290&lt;$AC290,-1,1,0)</f>
        <v>0</v>
      </c>
      <c r="BB290" cm="1">
        <f t="array" ref="BB290">_xlfn.IFS(N290&gt;$AB290,1,N290&lt;$AC290,-1,1,0)</f>
        <v>0</v>
      </c>
      <c r="BC290" cm="1">
        <f t="array" ref="BC290">_xlfn.IFS(O290&gt;$AB290,1,O290&lt;$AC290,-1,1,0)</f>
        <v>0</v>
      </c>
      <c r="BD290" cm="1">
        <f t="array" ref="BD290">_xlfn.IFS(P290&gt;$AB290,1,P290&lt;$AC290,-1,1,0)</f>
        <v>0</v>
      </c>
      <c r="BE290" cm="1">
        <f t="array" ref="BE290">_xlfn.IFS(Q290&gt;$AB290,1,Q290&lt;$AC290,-1,1,0)</f>
        <v>0</v>
      </c>
      <c r="BF290" cm="1">
        <f t="array" ref="BF290">_xlfn.IFS(R290&gt;$AB290,1,R290&lt;$AC290,-1,1,0)</f>
        <v>0</v>
      </c>
      <c r="BG290" cm="1">
        <f t="array" ref="BG290">_xlfn.IFS(S290&gt;$AB290,1,S290&lt;$AC290,-1,1,0)</f>
        <v>0</v>
      </c>
      <c r="BH290" cm="1">
        <f t="array" ref="BH290">_xlfn.IFS(T290&gt;$AB290,1,T290&lt;$AC290,-1,1,0)</f>
        <v>0</v>
      </c>
      <c r="BI290" cm="1">
        <f t="array" ref="BI290">_xlfn.IFS(U290&gt;$AB290,1,U290&lt;$AC290,-1,1,0)</f>
        <v>0</v>
      </c>
      <c r="BJ290" cm="1">
        <f t="array" ref="BJ290">_xlfn.IFS(V290&gt;$AB290,1,V290&lt;$AC290,-1,1,0)</f>
        <v>0</v>
      </c>
      <c r="BK290" cm="1">
        <f t="array" ref="BK290">_xlfn.IFS(W290&gt;$AB290,1,W290&lt;$AC290,-1,1,0)</f>
        <v>0</v>
      </c>
      <c r="BL290" cm="1">
        <f t="array" ref="BL290">_xlfn.IFS(X290&gt;$AB290,1,X290&lt;$AC290,-1,1,0)</f>
        <v>0</v>
      </c>
      <c r="BM290" cm="1">
        <f t="array" ref="BM290">_xlfn.IFS(Y290&gt;$AB290,1,Y290&lt;$AC290,-1,1,0)</f>
        <v>0</v>
      </c>
      <c r="BN290" cm="1">
        <f t="array" ref="BN290">_xlfn.IFS(Z290&gt;$AB290,1,Z290&lt;$AC290,-1,1,0)</f>
        <v>0</v>
      </c>
      <c r="BO290" cm="1">
        <f t="array" ref="BO290">_xlfn.IFS(AA290&gt;$AB290,1,AA290&lt;$AC290,-1,1,0)</f>
        <v>0</v>
      </c>
      <c r="BS290" cm="1">
        <f t="array" ref="BS290">_xlfn.IFS(AG290&gt;$AJ290,1,AH290&lt;$AK290,-1,1,0)</f>
        <v>0</v>
      </c>
      <c r="BT290" cm="1">
        <f t="array" ref="BT290">_xlfn.IFS(AH290&gt;$AJ290,1,AI290&lt;$AK290,-1,1,0)</f>
        <v>0</v>
      </c>
      <c r="BU290" cm="1">
        <f t="array" ref="BU290">_xlfn.IFS(AI290&gt;$AJ290,1,AJ290&lt;$AK290,-1,1,0)</f>
        <v>0</v>
      </c>
    </row>
    <row r="291" spans="1:73" x14ac:dyDescent="0.25">
      <c r="A291">
        <v>43</v>
      </c>
      <c r="B291">
        <v>2462.22338867187</v>
      </c>
      <c r="C291">
        <v>2460.8935546875</v>
      </c>
      <c r="D291">
        <v>2460.8935546875</v>
      </c>
      <c r="E291">
        <v>2460.48706054687</v>
      </c>
      <c r="F291">
        <v>2459.78125</v>
      </c>
      <c r="G291">
        <v>2460.07983398437</v>
      </c>
      <c r="H291">
        <v>2455.88623046875</v>
      </c>
      <c r="I291">
        <v>2458.947265625</v>
      </c>
      <c r="J291">
        <v>2454.57104492187</v>
      </c>
      <c r="K291">
        <v>2457.63818359375</v>
      </c>
      <c r="L291">
        <v>2300.080078125</v>
      </c>
      <c r="M291">
        <v>2305.12719726562</v>
      </c>
      <c r="N291">
        <v>2444.76196289062</v>
      </c>
      <c r="O291">
        <v>2410.39892578125</v>
      </c>
      <c r="P291">
        <v>2300.28442382812</v>
      </c>
      <c r="Q291">
        <v>2444.2177734375</v>
      </c>
      <c r="R291">
        <v>2408.21533203125</v>
      </c>
      <c r="S291">
        <v>2305.12719726562</v>
      </c>
      <c r="T291">
        <v>2443.4453125</v>
      </c>
      <c r="U291">
        <v>2410.39892578125</v>
      </c>
      <c r="V291">
        <v>2303.861328125</v>
      </c>
      <c r="W291">
        <v>2408.83569335937</v>
      </c>
      <c r="X291">
        <v>2305.12719726562</v>
      </c>
      <c r="Y291">
        <v>2443.4453125</v>
      </c>
      <c r="Z291">
        <v>2410.39770507812</v>
      </c>
      <c r="AA291">
        <v>2407.14697265625</v>
      </c>
      <c r="AB291">
        <v>2522</v>
      </c>
      <c r="AC291">
        <v>2282</v>
      </c>
      <c r="AF291">
        <v>43</v>
      </c>
      <c r="AG291">
        <v>282.49026489257801</v>
      </c>
      <c r="AH291">
        <v>282.93054199218699</v>
      </c>
      <c r="AI291">
        <v>283.15863037109301</v>
      </c>
      <c r="AJ291">
        <f t="shared" si="0"/>
        <v>290.85000000000002</v>
      </c>
      <c r="AK291">
        <f t="shared" si="1"/>
        <v>263.14999999999998</v>
      </c>
      <c r="AP291" cm="1">
        <f t="array" ref="AP291">_xlfn.IFS(B291&gt;$AB291,1,B291&lt;$AC291,-1,1,0)</f>
        <v>0</v>
      </c>
      <c r="AQ291" cm="1">
        <f t="array" ref="AQ291">_xlfn.IFS(C291&gt;$AB291,1,C291&lt;$AC291,-1,1,0)</f>
        <v>0</v>
      </c>
      <c r="AR291" cm="1">
        <f t="array" ref="AR291">_xlfn.IFS(D291&gt;$AB291,1,D291&lt;$AC291,-1,1,0)</f>
        <v>0</v>
      </c>
      <c r="AS291" cm="1">
        <f t="array" ref="AS291">_xlfn.IFS(E291&gt;$AB291,1,E291&lt;$AC291,-1,1,0)</f>
        <v>0</v>
      </c>
      <c r="AT291" cm="1">
        <f t="array" ref="AT291">_xlfn.IFS(F291&gt;$AB291,1,F291&lt;$AC291,-1,1,0)</f>
        <v>0</v>
      </c>
      <c r="AU291" cm="1">
        <f t="array" ref="AU291">_xlfn.IFS(G291&gt;$AB291,1,G291&lt;$AC291,-1,1,0)</f>
        <v>0</v>
      </c>
      <c r="AV291" cm="1">
        <f t="array" ref="AV291">_xlfn.IFS(H291&gt;$AB291,1,H291&lt;$AC291,-1,1,0)</f>
        <v>0</v>
      </c>
      <c r="AW291" cm="1">
        <f t="array" ref="AW291">_xlfn.IFS(I291&gt;$AB291,1,I291&lt;$AC291,-1,1,0)</f>
        <v>0</v>
      </c>
      <c r="AX291" cm="1">
        <f t="array" ref="AX291">_xlfn.IFS(J291&gt;$AB291,1,J291&lt;$AC291,-1,1,0)</f>
        <v>0</v>
      </c>
      <c r="AY291" cm="1">
        <f t="array" ref="AY291">_xlfn.IFS(K291&gt;$AB291,1,K291&lt;$AC291,-1,1,0)</f>
        <v>0</v>
      </c>
      <c r="AZ291" cm="1">
        <f t="array" ref="AZ291">_xlfn.IFS(L291&gt;$AB291,1,L291&lt;$AC291,-1,1,0)</f>
        <v>0</v>
      </c>
      <c r="BA291" cm="1">
        <f t="array" ref="BA291">_xlfn.IFS(M291&gt;$AB291,1,M291&lt;$AC291,-1,1,0)</f>
        <v>0</v>
      </c>
      <c r="BB291" cm="1">
        <f t="array" ref="BB291">_xlfn.IFS(N291&gt;$AB291,1,N291&lt;$AC291,-1,1,0)</f>
        <v>0</v>
      </c>
      <c r="BC291" cm="1">
        <f t="array" ref="BC291">_xlfn.IFS(O291&gt;$AB291,1,O291&lt;$AC291,-1,1,0)</f>
        <v>0</v>
      </c>
      <c r="BD291" cm="1">
        <f t="array" ref="BD291">_xlfn.IFS(P291&gt;$AB291,1,P291&lt;$AC291,-1,1,0)</f>
        <v>0</v>
      </c>
      <c r="BE291" cm="1">
        <f t="array" ref="BE291">_xlfn.IFS(Q291&gt;$AB291,1,Q291&lt;$AC291,-1,1,0)</f>
        <v>0</v>
      </c>
      <c r="BF291" cm="1">
        <f t="array" ref="BF291">_xlfn.IFS(R291&gt;$AB291,1,R291&lt;$AC291,-1,1,0)</f>
        <v>0</v>
      </c>
      <c r="BG291" cm="1">
        <f t="array" ref="BG291">_xlfn.IFS(S291&gt;$AB291,1,S291&lt;$AC291,-1,1,0)</f>
        <v>0</v>
      </c>
      <c r="BH291" cm="1">
        <f t="array" ref="BH291">_xlfn.IFS(T291&gt;$AB291,1,T291&lt;$AC291,-1,1,0)</f>
        <v>0</v>
      </c>
      <c r="BI291" cm="1">
        <f t="array" ref="BI291">_xlfn.IFS(U291&gt;$AB291,1,U291&lt;$AC291,-1,1,0)</f>
        <v>0</v>
      </c>
      <c r="BJ291" cm="1">
        <f t="array" ref="BJ291">_xlfn.IFS(V291&gt;$AB291,1,V291&lt;$AC291,-1,1,0)</f>
        <v>0</v>
      </c>
      <c r="BK291" cm="1">
        <f t="array" ref="BK291">_xlfn.IFS(W291&gt;$AB291,1,W291&lt;$AC291,-1,1,0)</f>
        <v>0</v>
      </c>
      <c r="BL291" cm="1">
        <f t="array" ref="BL291">_xlfn.IFS(X291&gt;$AB291,1,X291&lt;$AC291,-1,1,0)</f>
        <v>0</v>
      </c>
      <c r="BM291" cm="1">
        <f t="array" ref="BM291">_xlfn.IFS(Y291&gt;$AB291,1,Y291&lt;$AC291,-1,1,0)</f>
        <v>0</v>
      </c>
      <c r="BN291" cm="1">
        <f t="array" ref="BN291">_xlfn.IFS(Z291&gt;$AB291,1,Z291&lt;$AC291,-1,1,0)</f>
        <v>0</v>
      </c>
      <c r="BO291" cm="1">
        <f t="array" ref="BO291">_xlfn.IFS(AA291&gt;$AB291,1,AA291&lt;$AC291,-1,1,0)</f>
        <v>0</v>
      </c>
      <c r="BS291" cm="1">
        <f t="array" ref="BS291">_xlfn.IFS(AG291&gt;$AJ291,1,AH291&lt;$AK291,-1,1,0)</f>
        <v>0</v>
      </c>
      <c r="BT291" cm="1">
        <f t="array" ref="BT291">_xlfn.IFS(AH291&gt;$AJ291,1,AI291&lt;$AK291,-1,1,0)</f>
        <v>0</v>
      </c>
      <c r="BU291" cm="1">
        <f t="array" ref="BU291">_xlfn.IFS(AI291&gt;$AJ291,1,AJ291&lt;$AK291,-1,1,0)</f>
        <v>0</v>
      </c>
    </row>
    <row r="292" spans="1:73" x14ac:dyDescent="0.25">
      <c r="A292">
        <v>44</v>
      </c>
      <c r="B292">
        <v>2460.8935546875</v>
      </c>
      <c r="C292">
        <v>2460.8935546875</v>
      </c>
      <c r="D292">
        <v>2460.8935546875</v>
      </c>
      <c r="E292">
        <v>2458.74194335937</v>
      </c>
      <c r="F292">
        <v>2459.97705078125</v>
      </c>
      <c r="G292">
        <v>2460.0654296875</v>
      </c>
      <c r="H292">
        <v>2455.69921875</v>
      </c>
      <c r="I292">
        <v>2458.70654296875</v>
      </c>
      <c r="J292">
        <v>2454.2392578125</v>
      </c>
      <c r="K292">
        <v>2457.26879882812</v>
      </c>
      <c r="L292">
        <v>2288.30200195312</v>
      </c>
      <c r="M292">
        <v>2293.75244140625</v>
      </c>
      <c r="N292">
        <v>2444.73046875</v>
      </c>
      <c r="O292">
        <v>2410.20727539062</v>
      </c>
      <c r="P292">
        <v>2288.41357421875</v>
      </c>
      <c r="Q292">
        <v>2445.72705078125</v>
      </c>
      <c r="R292">
        <v>2408.05615234375</v>
      </c>
      <c r="S292">
        <v>2293.75244140625</v>
      </c>
      <c r="T292">
        <v>2444.73120117187</v>
      </c>
      <c r="U292">
        <v>2410.20727539062</v>
      </c>
      <c r="V292">
        <v>2292.36181640625</v>
      </c>
      <c r="W292">
        <v>2408.7705078125</v>
      </c>
      <c r="X292">
        <v>2293.75244140625</v>
      </c>
      <c r="Y292">
        <v>2444.73120117187</v>
      </c>
      <c r="Z292">
        <v>2410.20361328125</v>
      </c>
      <c r="AA292">
        <v>2407.19311523437</v>
      </c>
      <c r="AB292">
        <v>2522</v>
      </c>
      <c r="AC292">
        <v>2282</v>
      </c>
      <c r="AF292">
        <v>44</v>
      </c>
      <c r="AG292">
        <v>282.19207763671801</v>
      </c>
      <c r="AH292">
        <v>283.04672241210898</v>
      </c>
      <c r="AI292">
        <v>283.13079833984301</v>
      </c>
      <c r="AJ292">
        <f t="shared" si="0"/>
        <v>290.85000000000002</v>
      </c>
      <c r="AK292">
        <f t="shared" si="1"/>
        <v>263.14999999999998</v>
      </c>
      <c r="AP292" cm="1">
        <f t="array" ref="AP292">_xlfn.IFS(B292&gt;$AB292,1,B292&lt;$AC292,-1,1,0)</f>
        <v>0</v>
      </c>
      <c r="AQ292" cm="1">
        <f t="array" ref="AQ292">_xlfn.IFS(C292&gt;$AB292,1,C292&lt;$AC292,-1,1,0)</f>
        <v>0</v>
      </c>
      <c r="AR292" cm="1">
        <f t="array" ref="AR292">_xlfn.IFS(D292&gt;$AB292,1,D292&lt;$AC292,-1,1,0)</f>
        <v>0</v>
      </c>
      <c r="AS292" cm="1">
        <f t="array" ref="AS292">_xlfn.IFS(E292&gt;$AB292,1,E292&lt;$AC292,-1,1,0)</f>
        <v>0</v>
      </c>
      <c r="AT292" cm="1">
        <f t="array" ref="AT292">_xlfn.IFS(F292&gt;$AB292,1,F292&lt;$AC292,-1,1,0)</f>
        <v>0</v>
      </c>
      <c r="AU292" cm="1">
        <f t="array" ref="AU292">_xlfn.IFS(G292&gt;$AB292,1,G292&lt;$AC292,-1,1,0)</f>
        <v>0</v>
      </c>
      <c r="AV292" cm="1">
        <f t="array" ref="AV292">_xlfn.IFS(H292&gt;$AB292,1,H292&lt;$AC292,-1,1,0)</f>
        <v>0</v>
      </c>
      <c r="AW292" cm="1">
        <f t="array" ref="AW292">_xlfn.IFS(I292&gt;$AB292,1,I292&lt;$AC292,-1,1,0)</f>
        <v>0</v>
      </c>
      <c r="AX292" cm="1">
        <f t="array" ref="AX292">_xlfn.IFS(J292&gt;$AB292,1,J292&lt;$AC292,-1,1,0)</f>
        <v>0</v>
      </c>
      <c r="AY292" cm="1">
        <f t="array" ref="AY292">_xlfn.IFS(K292&gt;$AB292,1,K292&lt;$AC292,-1,1,0)</f>
        <v>0</v>
      </c>
      <c r="AZ292" cm="1">
        <f t="array" ref="AZ292">_xlfn.IFS(L292&gt;$AB292,1,L292&lt;$AC292,-1,1,0)</f>
        <v>0</v>
      </c>
      <c r="BA292" cm="1">
        <f t="array" ref="BA292">_xlfn.IFS(M292&gt;$AB292,1,M292&lt;$AC292,-1,1,0)</f>
        <v>0</v>
      </c>
      <c r="BB292" cm="1">
        <f t="array" ref="BB292">_xlfn.IFS(N292&gt;$AB292,1,N292&lt;$AC292,-1,1,0)</f>
        <v>0</v>
      </c>
      <c r="BC292" cm="1">
        <f t="array" ref="BC292">_xlfn.IFS(O292&gt;$AB292,1,O292&lt;$AC292,-1,1,0)</f>
        <v>0</v>
      </c>
      <c r="BD292" cm="1">
        <f t="array" ref="BD292">_xlfn.IFS(P292&gt;$AB292,1,P292&lt;$AC292,-1,1,0)</f>
        <v>0</v>
      </c>
      <c r="BE292" cm="1">
        <f t="array" ref="BE292">_xlfn.IFS(Q292&gt;$AB292,1,Q292&lt;$AC292,-1,1,0)</f>
        <v>0</v>
      </c>
      <c r="BF292" cm="1">
        <f t="array" ref="BF292">_xlfn.IFS(R292&gt;$AB292,1,R292&lt;$AC292,-1,1,0)</f>
        <v>0</v>
      </c>
      <c r="BG292" cm="1">
        <f t="array" ref="BG292">_xlfn.IFS(S292&gt;$AB292,1,S292&lt;$AC292,-1,1,0)</f>
        <v>0</v>
      </c>
      <c r="BH292" cm="1">
        <f t="array" ref="BH292">_xlfn.IFS(T292&gt;$AB292,1,T292&lt;$AC292,-1,1,0)</f>
        <v>0</v>
      </c>
      <c r="BI292" cm="1">
        <f t="array" ref="BI292">_xlfn.IFS(U292&gt;$AB292,1,U292&lt;$AC292,-1,1,0)</f>
        <v>0</v>
      </c>
      <c r="BJ292" cm="1">
        <f t="array" ref="BJ292">_xlfn.IFS(V292&gt;$AB292,1,V292&lt;$AC292,-1,1,0)</f>
        <v>0</v>
      </c>
      <c r="BK292" cm="1">
        <f t="array" ref="BK292">_xlfn.IFS(W292&gt;$AB292,1,W292&lt;$AC292,-1,1,0)</f>
        <v>0</v>
      </c>
      <c r="BL292" cm="1">
        <f t="array" ref="BL292">_xlfn.IFS(X292&gt;$AB292,1,X292&lt;$AC292,-1,1,0)</f>
        <v>0</v>
      </c>
      <c r="BM292" cm="1">
        <f t="array" ref="BM292">_xlfn.IFS(Y292&gt;$AB292,1,Y292&lt;$AC292,-1,1,0)</f>
        <v>0</v>
      </c>
      <c r="BN292" cm="1">
        <f t="array" ref="BN292">_xlfn.IFS(Z292&gt;$AB292,1,Z292&lt;$AC292,-1,1,0)</f>
        <v>0</v>
      </c>
      <c r="BO292" cm="1">
        <f t="array" ref="BO292">_xlfn.IFS(AA292&gt;$AB292,1,AA292&lt;$AC292,-1,1,0)</f>
        <v>0</v>
      </c>
      <c r="BS292" cm="1">
        <f t="array" ref="BS292">_xlfn.IFS(AG292&gt;$AJ292,1,AH292&lt;$AK292,-1,1,0)</f>
        <v>0</v>
      </c>
      <c r="BT292" cm="1">
        <f t="array" ref="BT292">_xlfn.IFS(AH292&gt;$AJ292,1,AI292&lt;$AK292,-1,1,0)</f>
        <v>0</v>
      </c>
      <c r="BU292" cm="1">
        <f t="array" ref="BU292">_xlfn.IFS(AI292&gt;$AJ292,1,AJ292&lt;$AK292,-1,1,0)</f>
        <v>0</v>
      </c>
    </row>
    <row r="293" spans="1:73" x14ac:dyDescent="0.25">
      <c r="A293">
        <v>45</v>
      </c>
      <c r="B293">
        <v>2460.89331054687</v>
      </c>
      <c r="C293">
        <v>2462.22338867187</v>
      </c>
      <c r="D293">
        <v>2460.8935546875</v>
      </c>
      <c r="E293">
        <v>2458.98876953125</v>
      </c>
      <c r="F293">
        <v>2459.9482421875</v>
      </c>
      <c r="G293">
        <v>2460.09814453125</v>
      </c>
      <c r="H293">
        <v>2457.33471679687</v>
      </c>
      <c r="I293">
        <v>2458.84204101562</v>
      </c>
      <c r="J293">
        <v>2455.96411132812</v>
      </c>
      <c r="K293">
        <v>2457.47680664062</v>
      </c>
      <c r="L293">
        <v>2306.48388671875</v>
      </c>
      <c r="M293">
        <v>2311.20434570312</v>
      </c>
      <c r="N293">
        <v>2443.55395507812</v>
      </c>
      <c r="O293">
        <v>2414.08471679687</v>
      </c>
      <c r="P293">
        <v>2306.5810546875</v>
      </c>
      <c r="Q293">
        <v>2444.2158203125</v>
      </c>
      <c r="R293">
        <v>2412.12524414062</v>
      </c>
      <c r="S293">
        <v>2311.2041015625</v>
      </c>
      <c r="T293">
        <v>2443.55395507812</v>
      </c>
      <c r="U293">
        <v>2414.08471679687</v>
      </c>
      <c r="V293">
        <v>2310.00854492187</v>
      </c>
      <c r="W293">
        <v>2412.73950195312</v>
      </c>
      <c r="X293">
        <v>2311.2041015625</v>
      </c>
      <c r="Y293">
        <v>2443.55395507812</v>
      </c>
      <c r="Z293">
        <v>2414.08471679687</v>
      </c>
      <c r="AA293">
        <v>2412.58178710937</v>
      </c>
      <c r="AB293">
        <v>2522</v>
      </c>
      <c r="AC293">
        <v>2282</v>
      </c>
      <c r="AF293">
        <v>45</v>
      </c>
      <c r="AG293">
        <v>282.37713623046801</v>
      </c>
      <c r="AH293">
        <v>283.19830322265602</v>
      </c>
      <c r="AI293">
        <v>283.17199707031199</v>
      </c>
      <c r="AJ293">
        <f t="shared" si="0"/>
        <v>290.85000000000002</v>
      </c>
      <c r="AK293">
        <f t="shared" si="1"/>
        <v>263.14999999999998</v>
      </c>
      <c r="AP293" cm="1">
        <f t="array" ref="AP293">_xlfn.IFS(B293&gt;$AB293,1,B293&lt;$AC293,-1,1,0)</f>
        <v>0</v>
      </c>
      <c r="AQ293" cm="1">
        <f t="array" ref="AQ293">_xlfn.IFS(C293&gt;$AB293,1,C293&lt;$AC293,-1,1,0)</f>
        <v>0</v>
      </c>
      <c r="AR293" cm="1">
        <f t="array" ref="AR293">_xlfn.IFS(D293&gt;$AB293,1,D293&lt;$AC293,-1,1,0)</f>
        <v>0</v>
      </c>
      <c r="AS293" cm="1">
        <f t="array" ref="AS293">_xlfn.IFS(E293&gt;$AB293,1,E293&lt;$AC293,-1,1,0)</f>
        <v>0</v>
      </c>
      <c r="AT293" cm="1">
        <f t="array" ref="AT293">_xlfn.IFS(F293&gt;$AB293,1,F293&lt;$AC293,-1,1,0)</f>
        <v>0</v>
      </c>
      <c r="AU293" cm="1">
        <f t="array" ref="AU293">_xlfn.IFS(G293&gt;$AB293,1,G293&lt;$AC293,-1,1,0)</f>
        <v>0</v>
      </c>
      <c r="AV293" cm="1">
        <f t="array" ref="AV293">_xlfn.IFS(H293&gt;$AB293,1,H293&lt;$AC293,-1,1,0)</f>
        <v>0</v>
      </c>
      <c r="AW293" cm="1">
        <f t="array" ref="AW293">_xlfn.IFS(I293&gt;$AB293,1,I293&lt;$AC293,-1,1,0)</f>
        <v>0</v>
      </c>
      <c r="AX293" cm="1">
        <f t="array" ref="AX293">_xlfn.IFS(J293&gt;$AB293,1,J293&lt;$AC293,-1,1,0)</f>
        <v>0</v>
      </c>
      <c r="AY293" cm="1">
        <f t="array" ref="AY293">_xlfn.IFS(K293&gt;$AB293,1,K293&lt;$AC293,-1,1,0)</f>
        <v>0</v>
      </c>
      <c r="AZ293" cm="1">
        <f t="array" ref="AZ293">_xlfn.IFS(L293&gt;$AB293,1,L293&lt;$AC293,-1,1,0)</f>
        <v>0</v>
      </c>
      <c r="BA293" cm="1">
        <f t="array" ref="BA293">_xlfn.IFS(M293&gt;$AB293,1,M293&lt;$AC293,-1,1,0)</f>
        <v>0</v>
      </c>
      <c r="BB293" cm="1">
        <f t="array" ref="BB293">_xlfn.IFS(N293&gt;$AB293,1,N293&lt;$AC293,-1,1,0)</f>
        <v>0</v>
      </c>
      <c r="BC293" cm="1">
        <f t="array" ref="BC293">_xlfn.IFS(O293&gt;$AB293,1,O293&lt;$AC293,-1,1,0)</f>
        <v>0</v>
      </c>
      <c r="BD293" cm="1">
        <f t="array" ref="BD293">_xlfn.IFS(P293&gt;$AB293,1,P293&lt;$AC293,-1,1,0)</f>
        <v>0</v>
      </c>
      <c r="BE293" cm="1">
        <f t="array" ref="BE293">_xlfn.IFS(Q293&gt;$AB293,1,Q293&lt;$AC293,-1,1,0)</f>
        <v>0</v>
      </c>
      <c r="BF293" cm="1">
        <f t="array" ref="BF293">_xlfn.IFS(R293&gt;$AB293,1,R293&lt;$AC293,-1,1,0)</f>
        <v>0</v>
      </c>
      <c r="BG293" cm="1">
        <f t="array" ref="BG293">_xlfn.IFS(S293&gt;$AB293,1,S293&lt;$AC293,-1,1,0)</f>
        <v>0</v>
      </c>
      <c r="BH293" cm="1">
        <f t="array" ref="BH293">_xlfn.IFS(T293&gt;$AB293,1,T293&lt;$AC293,-1,1,0)</f>
        <v>0</v>
      </c>
      <c r="BI293" cm="1">
        <f t="array" ref="BI293">_xlfn.IFS(U293&gt;$AB293,1,U293&lt;$AC293,-1,1,0)</f>
        <v>0</v>
      </c>
      <c r="BJ293" cm="1">
        <f t="array" ref="BJ293">_xlfn.IFS(V293&gt;$AB293,1,V293&lt;$AC293,-1,1,0)</f>
        <v>0</v>
      </c>
      <c r="BK293" cm="1">
        <f t="array" ref="BK293">_xlfn.IFS(W293&gt;$AB293,1,W293&lt;$AC293,-1,1,0)</f>
        <v>0</v>
      </c>
      <c r="BL293" cm="1">
        <f t="array" ref="BL293">_xlfn.IFS(X293&gt;$AB293,1,X293&lt;$AC293,-1,1,0)</f>
        <v>0</v>
      </c>
      <c r="BM293" cm="1">
        <f t="array" ref="BM293">_xlfn.IFS(Y293&gt;$AB293,1,Y293&lt;$AC293,-1,1,0)</f>
        <v>0</v>
      </c>
      <c r="BN293" cm="1">
        <f t="array" ref="BN293">_xlfn.IFS(Z293&gt;$AB293,1,Z293&lt;$AC293,-1,1,0)</f>
        <v>0</v>
      </c>
      <c r="BO293" cm="1">
        <f t="array" ref="BO293">_xlfn.IFS(AA293&gt;$AB293,1,AA293&lt;$AC293,-1,1,0)</f>
        <v>0</v>
      </c>
      <c r="BS293" cm="1">
        <f t="array" ref="BS293">_xlfn.IFS(AG293&gt;$AJ293,1,AH293&lt;$AK293,-1,1,0)</f>
        <v>0</v>
      </c>
      <c r="BT293" cm="1">
        <f t="array" ref="BT293">_xlfn.IFS(AH293&gt;$AJ293,1,AI293&lt;$AK293,-1,1,0)</f>
        <v>0</v>
      </c>
      <c r="BU293" cm="1">
        <f t="array" ref="BU293">_xlfn.IFS(AI293&gt;$AJ293,1,AJ293&lt;$AK293,-1,1,0)</f>
        <v>0</v>
      </c>
    </row>
    <row r="294" spans="1:73" x14ac:dyDescent="0.25">
      <c r="A294">
        <v>46</v>
      </c>
      <c r="B294">
        <v>2460.8935546875</v>
      </c>
      <c r="C294">
        <v>2462.22338867187</v>
      </c>
      <c r="D294">
        <v>2460.8935546875</v>
      </c>
      <c r="E294">
        <v>2459.34375</v>
      </c>
      <c r="F294">
        <v>2460.15795898437</v>
      </c>
      <c r="G294">
        <v>2460.13305664062</v>
      </c>
      <c r="H294">
        <v>2456.29296875</v>
      </c>
      <c r="I294">
        <v>2459.34497070312</v>
      </c>
      <c r="J294">
        <v>2455.21850585937</v>
      </c>
      <c r="K294">
        <v>2458.27563476562</v>
      </c>
      <c r="L294">
        <v>2323.86743164062</v>
      </c>
      <c r="M294">
        <v>2327.88891601562</v>
      </c>
      <c r="N294">
        <v>2445.79321289062</v>
      </c>
      <c r="O294">
        <v>2418.3720703125</v>
      </c>
      <c r="P294">
        <v>2323.62182617187</v>
      </c>
      <c r="Q294">
        <v>2446.41479492187</v>
      </c>
      <c r="R294">
        <v>2416.79223632812</v>
      </c>
      <c r="S294">
        <v>2327.88891601562</v>
      </c>
      <c r="T294">
        <v>2445.79321289062</v>
      </c>
      <c r="U294">
        <v>2418.36938476562</v>
      </c>
      <c r="V294">
        <v>2326.87939453125</v>
      </c>
      <c r="W294">
        <v>2417.1044921875</v>
      </c>
      <c r="X294">
        <v>2327.89013671875</v>
      </c>
      <c r="Y294">
        <v>2445.79321289062</v>
      </c>
      <c r="Z294">
        <v>2418.36938476562</v>
      </c>
      <c r="AA294">
        <v>2415.73999023437</v>
      </c>
      <c r="AB294">
        <v>2522</v>
      </c>
      <c r="AC294">
        <v>2282</v>
      </c>
      <c r="AF294">
        <v>46</v>
      </c>
      <c r="AG294">
        <v>282.660888671875</v>
      </c>
      <c r="AH294">
        <v>283.23159790039</v>
      </c>
      <c r="AI294">
        <v>283.24072265625</v>
      </c>
      <c r="AJ294">
        <f t="shared" si="0"/>
        <v>290.85000000000002</v>
      </c>
      <c r="AK294">
        <f t="shared" si="1"/>
        <v>263.14999999999998</v>
      </c>
      <c r="AP294" cm="1">
        <f t="array" ref="AP294">_xlfn.IFS(B294&gt;$AB294,1,B294&lt;$AC294,-1,1,0)</f>
        <v>0</v>
      </c>
      <c r="AQ294" cm="1">
        <f t="array" ref="AQ294">_xlfn.IFS(C294&gt;$AB294,1,C294&lt;$AC294,-1,1,0)</f>
        <v>0</v>
      </c>
      <c r="AR294" cm="1">
        <f t="array" ref="AR294">_xlfn.IFS(D294&gt;$AB294,1,D294&lt;$AC294,-1,1,0)</f>
        <v>0</v>
      </c>
      <c r="AS294" cm="1">
        <f t="array" ref="AS294">_xlfn.IFS(E294&gt;$AB294,1,E294&lt;$AC294,-1,1,0)</f>
        <v>0</v>
      </c>
      <c r="AT294" cm="1">
        <f t="array" ref="AT294">_xlfn.IFS(F294&gt;$AB294,1,F294&lt;$AC294,-1,1,0)</f>
        <v>0</v>
      </c>
      <c r="AU294" cm="1">
        <f t="array" ref="AU294">_xlfn.IFS(G294&gt;$AB294,1,G294&lt;$AC294,-1,1,0)</f>
        <v>0</v>
      </c>
      <c r="AV294" cm="1">
        <f t="array" ref="AV294">_xlfn.IFS(H294&gt;$AB294,1,H294&lt;$AC294,-1,1,0)</f>
        <v>0</v>
      </c>
      <c r="AW294" cm="1">
        <f t="array" ref="AW294">_xlfn.IFS(I294&gt;$AB294,1,I294&lt;$AC294,-1,1,0)</f>
        <v>0</v>
      </c>
      <c r="AX294" cm="1">
        <f t="array" ref="AX294">_xlfn.IFS(J294&gt;$AB294,1,J294&lt;$AC294,-1,1,0)</f>
        <v>0</v>
      </c>
      <c r="AY294" cm="1">
        <f t="array" ref="AY294">_xlfn.IFS(K294&gt;$AB294,1,K294&lt;$AC294,-1,1,0)</f>
        <v>0</v>
      </c>
      <c r="AZ294" cm="1">
        <f t="array" ref="AZ294">_xlfn.IFS(L294&gt;$AB294,1,L294&lt;$AC294,-1,1,0)</f>
        <v>0</v>
      </c>
      <c r="BA294" cm="1">
        <f t="array" ref="BA294">_xlfn.IFS(M294&gt;$AB294,1,M294&lt;$AC294,-1,1,0)</f>
        <v>0</v>
      </c>
      <c r="BB294" cm="1">
        <f t="array" ref="BB294">_xlfn.IFS(N294&gt;$AB294,1,N294&lt;$AC294,-1,1,0)</f>
        <v>0</v>
      </c>
      <c r="BC294" cm="1">
        <f t="array" ref="BC294">_xlfn.IFS(O294&gt;$AB294,1,O294&lt;$AC294,-1,1,0)</f>
        <v>0</v>
      </c>
      <c r="BD294" cm="1">
        <f t="array" ref="BD294">_xlfn.IFS(P294&gt;$AB294,1,P294&lt;$AC294,-1,1,0)</f>
        <v>0</v>
      </c>
      <c r="BE294" cm="1">
        <f t="array" ref="BE294">_xlfn.IFS(Q294&gt;$AB294,1,Q294&lt;$AC294,-1,1,0)</f>
        <v>0</v>
      </c>
      <c r="BF294" cm="1">
        <f t="array" ref="BF294">_xlfn.IFS(R294&gt;$AB294,1,R294&lt;$AC294,-1,1,0)</f>
        <v>0</v>
      </c>
      <c r="BG294" cm="1">
        <f t="array" ref="BG294">_xlfn.IFS(S294&gt;$AB294,1,S294&lt;$AC294,-1,1,0)</f>
        <v>0</v>
      </c>
      <c r="BH294" cm="1">
        <f t="array" ref="BH294">_xlfn.IFS(T294&gt;$AB294,1,T294&lt;$AC294,-1,1,0)</f>
        <v>0</v>
      </c>
      <c r="BI294" cm="1">
        <f t="array" ref="BI294">_xlfn.IFS(U294&gt;$AB294,1,U294&lt;$AC294,-1,1,0)</f>
        <v>0</v>
      </c>
      <c r="BJ294" cm="1">
        <f t="array" ref="BJ294">_xlfn.IFS(V294&gt;$AB294,1,V294&lt;$AC294,-1,1,0)</f>
        <v>0</v>
      </c>
      <c r="BK294" cm="1">
        <f t="array" ref="BK294">_xlfn.IFS(W294&gt;$AB294,1,W294&lt;$AC294,-1,1,0)</f>
        <v>0</v>
      </c>
      <c r="BL294" cm="1">
        <f t="array" ref="BL294">_xlfn.IFS(X294&gt;$AB294,1,X294&lt;$AC294,-1,1,0)</f>
        <v>0</v>
      </c>
      <c r="BM294" cm="1">
        <f t="array" ref="BM294">_xlfn.IFS(Y294&gt;$AB294,1,Y294&lt;$AC294,-1,1,0)</f>
        <v>0</v>
      </c>
      <c r="BN294" cm="1">
        <f t="array" ref="BN294">_xlfn.IFS(Z294&gt;$AB294,1,Z294&lt;$AC294,-1,1,0)</f>
        <v>0</v>
      </c>
      <c r="BO294" cm="1">
        <f t="array" ref="BO294">_xlfn.IFS(AA294&gt;$AB294,1,AA294&lt;$AC294,-1,1,0)</f>
        <v>0</v>
      </c>
      <c r="BS294" cm="1">
        <f t="array" ref="BS294">_xlfn.IFS(AG294&gt;$AJ294,1,AH294&lt;$AK294,-1,1,0)</f>
        <v>0</v>
      </c>
      <c r="BT294" cm="1">
        <f t="array" ref="BT294">_xlfn.IFS(AH294&gt;$AJ294,1,AI294&lt;$AK294,-1,1,0)</f>
        <v>0</v>
      </c>
      <c r="BU294" cm="1">
        <f t="array" ref="BU294">_xlfn.IFS(AI294&gt;$AJ294,1,AJ294&lt;$AK294,-1,1,0)</f>
        <v>0</v>
      </c>
    </row>
    <row r="295" spans="1:73" x14ac:dyDescent="0.25">
      <c r="A295">
        <v>47</v>
      </c>
      <c r="B295">
        <v>2460.8935546875</v>
      </c>
      <c r="C295">
        <v>2460.8935546875</v>
      </c>
      <c r="D295">
        <v>2460.8935546875</v>
      </c>
      <c r="E295">
        <v>2459.66479492187</v>
      </c>
      <c r="F295">
        <v>2460.125</v>
      </c>
      <c r="G295">
        <v>2460.18603515625</v>
      </c>
      <c r="H295">
        <v>2456.68798828125</v>
      </c>
      <c r="I295">
        <v>2459.60522460937</v>
      </c>
      <c r="J295">
        <v>2455.77783203125</v>
      </c>
      <c r="K295">
        <v>2458.69848632812</v>
      </c>
      <c r="L295">
        <v>2348.8232421875</v>
      </c>
      <c r="M295">
        <v>2351.79125976562</v>
      </c>
      <c r="N295">
        <v>2444.85620117187</v>
      </c>
      <c r="O295">
        <v>2424.68359375</v>
      </c>
      <c r="P295">
        <v>2348.34692382812</v>
      </c>
      <c r="Q295">
        <v>2445.07153320312</v>
      </c>
      <c r="R295">
        <v>2423.51245117187</v>
      </c>
      <c r="S295">
        <v>2351.79125976562</v>
      </c>
      <c r="T295">
        <v>2444.85620117187</v>
      </c>
      <c r="U295">
        <v>2424.68359375</v>
      </c>
      <c r="V295">
        <v>2349.78833007812</v>
      </c>
      <c r="W295">
        <v>2423.61572265625</v>
      </c>
      <c r="X295">
        <v>2350.52685546875</v>
      </c>
      <c r="Y295">
        <v>2444.85620117187</v>
      </c>
      <c r="Z295">
        <v>2424.68359375</v>
      </c>
      <c r="AA295">
        <v>2422.47436523437</v>
      </c>
      <c r="AB295">
        <v>2522</v>
      </c>
      <c r="AC295">
        <v>2282</v>
      </c>
      <c r="AF295">
        <v>47</v>
      </c>
      <c r="AG295">
        <v>282.90280151367102</v>
      </c>
      <c r="AH295">
        <v>283.387115478515</v>
      </c>
      <c r="AI295">
        <v>283.30258178710898</v>
      </c>
      <c r="AJ295">
        <f t="shared" si="0"/>
        <v>290.85000000000002</v>
      </c>
      <c r="AK295">
        <f t="shared" si="1"/>
        <v>263.14999999999998</v>
      </c>
      <c r="AP295" cm="1">
        <f t="array" ref="AP295">_xlfn.IFS(B295&gt;$AB295,1,B295&lt;$AC295,-1,1,0)</f>
        <v>0</v>
      </c>
      <c r="AQ295" cm="1">
        <f t="array" ref="AQ295">_xlfn.IFS(C295&gt;$AB295,1,C295&lt;$AC295,-1,1,0)</f>
        <v>0</v>
      </c>
      <c r="AR295" cm="1">
        <f t="array" ref="AR295">_xlfn.IFS(D295&gt;$AB295,1,D295&lt;$AC295,-1,1,0)</f>
        <v>0</v>
      </c>
      <c r="AS295" cm="1">
        <f t="array" ref="AS295">_xlfn.IFS(E295&gt;$AB295,1,E295&lt;$AC295,-1,1,0)</f>
        <v>0</v>
      </c>
      <c r="AT295" cm="1">
        <f t="array" ref="AT295">_xlfn.IFS(F295&gt;$AB295,1,F295&lt;$AC295,-1,1,0)</f>
        <v>0</v>
      </c>
      <c r="AU295" cm="1">
        <f t="array" ref="AU295">_xlfn.IFS(G295&gt;$AB295,1,G295&lt;$AC295,-1,1,0)</f>
        <v>0</v>
      </c>
      <c r="AV295" cm="1">
        <f t="array" ref="AV295">_xlfn.IFS(H295&gt;$AB295,1,H295&lt;$AC295,-1,1,0)</f>
        <v>0</v>
      </c>
      <c r="AW295" cm="1">
        <f t="array" ref="AW295">_xlfn.IFS(I295&gt;$AB295,1,I295&lt;$AC295,-1,1,0)</f>
        <v>0</v>
      </c>
      <c r="AX295" cm="1">
        <f t="array" ref="AX295">_xlfn.IFS(J295&gt;$AB295,1,J295&lt;$AC295,-1,1,0)</f>
        <v>0</v>
      </c>
      <c r="AY295" cm="1">
        <f t="array" ref="AY295">_xlfn.IFS(K295&gt;$AB295,1,K295&lt;$AC295,-1,1,0)</f>
        <v>0</v>
      </c>
      <c r="AZ295" cm="1">
        <f t="array" ref="AZ295">_xlfn.IFS(L295&gt;$AB295,1,L295&lt;$AC295,-1,1,0)</f>
        <v>0</v>
      </c>
      <c r="BA295" cm="1">
        <f t="array" ref="BA295">_xlfn.IFS(M295&gt;$AB295,1,M295&lt;$AC295,-1,1,0)</f>
        <v>0</v>
      </c>
      <c r="BB295" cm="1">
        <f t="array" ref="BB295">_xlfn.IFS(N295&gt;$AB295,1,N295&lt;$AC295,-1,1,0)</f>
        <v>0</v>
      </c>
      <c r="BC295" cm="1">
        <f t="array" ref="BC295">_xlfn.IFS(O295&gt;$AB295,1,O295&lt;$AC295,-1,1,0)</f>
        <v>0</v>
      </c>
      <c r="BD295" cm="1">
        <f t="array" ref="BD295">_xlfn.IFS(P295&gt;$AB295,1,P295&lt;$AC295,-1,1,0)</f>
        <v>0</v>
      </c>
      <c r="BE295" cm="1">
        <f t="array" ref="BE295">_xlfn.IFS(Q295&gt;$AB295,1,Q295&lt;$AC295,-1,1,0)</f>
        <v>0</v>
      </c>
      <c r="BF295" cm="1">
        <f t="array" ref="BF295">_xlfn.IFS(R295&gt;$AB295,1,R295&lt;$AC295,-1,1,0)</f>
        <v>0</v>
      </c>
      <c r="BG295" cm="1">
        <f t="array" ref="BG295">_xlfn.IFS(S295&gt;$AB295,1,S295&lt;$AC295,-1,1,0)</f>
        <v>0</v>
      </c>
      <c r="BH295" cm="1">
        <f t="array" ref="BH295">_xlfn.IFS(T295&gt;$AB295,1,T295&lt;$AC295,-1,1,0)</f>
        <v>0</v>
      </c>
      <c r="BI295" cm="1">
        <f t="array" ref="BI295">_xlfn.IFS(U295&gt;$AB295,1,U295&lt;$AC295,-1,1,0)</f>
        <v>0</v>
      </c>
      <c r="BJ295" cm="1">
        <f t="array" ref="BJ295">_xlfn.IFS(V295&gt;$AB295,1,V295&lt;$AC295,-1,1,0)</f>
        <v>0</v>
      </c>
      <c r="BK295" cm="1">
        <f t="array" ref="BK295">_xlfn.IFS(W295&gt;$AB295,1,W295&lt;$AC295,-1,1,0)</f>
        <v>0</v>
      </c>
      <c r="BL295" cm="1">
        <f t="array" ref="BL295">_xlfn.IFS(X295&gt;$AB295,1,X295&lt;$AC295,-1,1,0)</f>
        <v>0</v>
      </c>
      <c r="BM295" cm="1">
        <f t="array" ref="BM295">_xlfn.IFS(Y295&gt;$AB295,1,Y295&lt;$AC295,-1,1,0)</f>
        <v>0</v>
      </c>
      <c r="BN295" cm="1">
        <f t="array" ref="BN295">_xlfn.IFS(Z295&gt;$AB295,1,Z295&lt;$AC295,-1,1,0)</f>
        <v>0</v>
      </c>
      <c r="BO295" cm="1">
        <f t="array" ref="BO295">_xlfn.IFS(AA295&gt;$AB295,1,AA295&lt;$AC295,-1,1,0)</f>
        <v>0</v>
      </c>
      <c r="BS295" cm="1">
        <f t="array" ref="BS295">_xlfn.IFS(AG295&gt;$AJ295,1,AH295&lt;$AK295,-1,1,0)</f>
        <v>0</v>
      </c>
      <c r="BT295" cm="1">
        <f t="array" ref="BT295">_xlfn.IFS(AH295&gt;$AJ295,1,AI295&lt;$AK295,-1,1,0)</f>
        <v>0</v>
      </c>
      <c r="BU295" cm="1">
        <f t="array" ref="BU295">_xlfn.IFS(AI295&gt;$AJ295,1,AJ295&lt;$AK295,-1,1,0)</f>
        <v>0</v>
      </c>
    </row>
    <row r="296" spans="1:73" x14ac:dyDescent="0.25">
      <c r="A296">
        <v>48</v>
      </c>
      <c r="B296">
        <v>2460.8935546875</v>
      </c>
      <c r="C296">
        <v>2460.8935546875</v>
      </c>
      <c r="D296">
        <v>2460.8935546875</v>
      </c>
      <c r="E296">
        <v>2459.798828125</v>
      </c>
      <c r="F296">
        <v>2460.21801757812</v>
      </c>
      <c r="G296">
        <v>2460.23193359375</v>
      </c>
      <c r="H296">
        <v>2457.33520507812</v>
      </c>
      <c r="I296">
        <v>2459.80517578125</v>
      </c>
      <c r="J296">
        <v>2456.56591796875</v>
      </c>
      <c r="K296">
        <v>2459.03881835937</v>
      </c>
      <c r="L296">
        <v>2360.01342773437</v>
      </c>
      <c r="M296">
        <v>2362.8701171875</v>
      </c>
      <c r="N296">
        <v>2446.52001953125</v>
      </c>
      <c r="O296">
        <v>2427.06860351562</v>
      </c>
      <c r="P296">
        <v>2359.830078125</v>
      </c>
      <c r="Q296">
        <v>2446.79345703125</v>
      </c>
      <c r="R296">
        <v>2425.89111328125</v>
      </c>
      <c r="S296">
        <v>2362.8701171875</v>
      </c>
      <c r="T296">
        <v>2446.52001953125</v>
      </c>
      <c r="U296">
        <v>2427.0634765625</v>
      </c>
      <c r="V296">
        <v>2362.15893554687</v>
      </c>
      <c r="W296">
        <v>2426.06811523437</v>
      </c>
      <c r="X296">
        <v>2362.87231445312</v>
      </c>
      <c r="Y296">
        <v>2446.52001953125</v>
      </c>
      <c r="Z296">
        <v>2427.0634765625</v>
      </c>
      <c r="AA296">
        <v>2425.00268554687</v>
      </c>
      <c r="AB296">
        <v>2522</v>
      </c>
      <c r="AC296">
        <v>2282</v>
      </c>
      <c r="AF296">
        <v>48</v>
      </c>
      <c r="AG296">
        <v>283.01336669921801</v>
      </c>
      <c r="AH296">
        <v>283.31716918945301</v>
      </c>
      <c r="AI296">
        <v>283.50741577148398</v>
      </c>
      <c r="AJ296">
        <f t="shared" si="0"/>
        <v>290.85000000000002</v>
      </c>
      <c r="AK296">
        <f t="shared" si="1"/>
        <v>263.14999999999998</v>
      </c>
      <c r="AP296" cm="1">
        <f t="array" ref="AP296">_xlfn.IFS(B296&gt;$AB296,1,B296&lt;$AC296,-1,1,0)</f>
        <v>0</v>
      </c>
      <c r="AQ296" cm="1">
        <f t="array" ref="AQ296">_xlfn.IFS(C296&gt;$AB296,1,C296&lt;$AC296,-1,1,0)</f>
        <v>0</v>
      </c>
      <c r="AR296" cm="1">
        <f t="array" ref="AR296">_xlfn.IFS(D296&gt;$AB296,1,D296&lt;$AC296,-1,1,0)</f>
        <v>0</v>
      </c>
      <c r="AS296" cm="1">
        <f t="array" ref="AS296">_xlfn.IFS(E296&gt;$AB296,1,E296&lt;$AC296,-1,1,0)</f>
        <v>0</v>
      </c>
      <c r="AT296" cm="1">
        <f t="array" ref="AT296">_xlfn.IFS(F296&gt;$AB296,1,F296&lt;$AC296,-1,1,0)</f>
        <v>0</v>
      </c>
      <c r="AU296" cm="1">
        <f t="array" ref="AU296">_xlfn.IFS(G296&gt;$AB296,1,G296&lt;$AC296,-1,1,0)</f>
        <v>0</v>
      </c>
      <c r="AV296" cm="1">
        <f t="array" ref="AV296">_xlfn.IFS(H296&gt;$AB296,1,H296&lt;$AC296,-1,1,0)</f>
        <v>0</v>
      </c>
      <c r="AW296" cm="1">
        <f t="array" ref="AW296">_xlfn.IFS(I296&gt;$AB296,1,I296&lt;$AC296,-1,1,0)</f>
        <v>0</v>
      </c>
      <c r="AX296" cm="1">
        <f t="array" ref="AX296">_xlfn.IFS(J296&gt;$AB296,1,J296&lt;$AC296,-1,1,0)</f>
        <v>0</v>
      </c>
      <c r="AY296" cm="1">
        <f t="array" ref="AY296">_xlfn.IFS(K296&gt;$AB296,1,K296&lt;$AC296,-1,1,0)</f>
        <v>0</v>
      </c>
      <c r="AZ296" cm="1">
        <f t="array" ref="AZ296">_xlfn.IFS(L296&gt;$AB296,1,L296&lt;$AC296,-1,1,0)</f>
        <v>0</v>
      </c>
      <c r="BA296" cm="1">
        <f t="array" ref="BA296">_xlfn.IFS(M296&gt;$AB296,1,M296&lt;$AC296,-1,1,0)</f>
        <v>0</v>
      </c>
      <c r="BB296" cm="1">
        <f t="array" ref="BB296">_xlfn.IFS(N296&gt;$AB296,1,N296&lt;$AC296,-1,1,0)</f>
        <v>0</v>
      </c>
      <c r="BC296" cm="1">
        <f t="array" ref="BC296">_xlfn.IFS(O296&gt;$AB296,1,O296&lt;$AC296,-1,1,0)</f>
        <v>0</v>
      </c>
      <c r="BD296" cm="1">
        <f t="array" ref="BD296">_xlfn.IFS(P296&gt;$AB296,1,P296&lt;$AC296,-1,1,0)</f>
        <v>0</v>
      </c>
      <c r="BE296" cm="1">
        <f t="array" ref="BE296">_xlfn.IFS(Q296&gt;$AB296,1,Q296&lt;$AC296,-1,1,0)</f>
        <v>0</v>
      </c>
      <c r="BF296" cm="1">
        <f t="array" ref="BF296">_xlfn.IFS(R296&gt;$AB296,1,R296&lt;$AC296,-1,1,0)</f>
        <v>0</v>
      </c>
      <c r="BG296" cm="1">
        <f t="array" ref="BG296">_xlfn.IFS(S296&gt;$AB296,1,S296&lt;$AC296,-1,1,0)</f>
        <v>0</v>
      </c>
      <c r="BH296" cm="1">
        <f t="array" ref="BH296">_xlfn.IFS(T296&gt;$AB296,1,T296&lt;$AC296,-1,1,0)</f>
        <v>0</v>
      </c>
      <c r="BI296" cm="1">
        <f t="array" ref="BI296">_xlfn.IFS(U296&gt;$AB296,1,U296&lt;$AC296,-1,1,0)</f>
        <v>0</v>
      </c>
      <c r="BJ296" cm="1">
        <f t="array" ref="BJ296">_xlfn.IFS(V296&gt;$AB296,1,V296&lt;$AC296,-1,1,0)</f>
        <v>0</v>
      </c>
      <c r="BK296" cm="1">
        <f t="array" ref="BK296">_xlfn.IFS(W296&gt;$AB296,1,W296&lt;$AC296,-1,1,0)</f>
        <v>0</v>
      </c>
      <c r="BL296" cm="1">
        <f t="array" ref="BL296">_xlfn.IFS(X296&gt;$AB296,1,X296&lt;$AC296,-1,1,0)</f>
        <v>0</v>
      </c>
      <c r="BM296" cm="1">
        <f t="array" ref="BM296">_xlfn.IFS(Y296&gt;$AB296,1,Y296&lt;$AC296,-1,1,0)</f>
        <v>0</v>
      </c>
      <c r="BN296" cm="1">
        <f t="array" ref="BN296">_xlfn.IFS(Z296&gt;$AB296,1,Z296&lt;$AC296,-1,1,0)</f>
        <v>0</v>
      </c>
      <c r="BO296" cm="1">
        <f t="array" ref="BO296">_xlfn.IFS(AA296&gt;$AB296,1,AA296&lt;$AC296,-1,1,0)</f>
        <v>0</v>
      </c>
      <c r="BS296" cm="1">
        <f t="array" ref="BS296">_xlfn.IFS(AG296&gt;$AJ296,1,AH296&lt;$AK296,-1,1,0)</f>
        <v>0</v>
      </c>
      <c r="BT296" cm="1">
        <f t="array" ref="BT296">_xlfn.IFS(AH296&gt;$AJ296,1,AI296&lt;$AK296,-1,1,0)</f>
        <v>0</v>
      </c>
      <c r="BU296" cm="1">
        <f t="array" ref="BU296">_xlfn.IFS(AI296&gt;$AJ296,1,AJ296&lt;$AK296,-1,1,0)</f>
        <v>0</v>
      </c>
    </row>
    <row r="297" spans="1:73" x14ac:dyDescent="0.25">
      <c r="A297">
        <v>49</v>
      </c>
      <c r="B297">
        <v>2460.8935546875</v>
      </c>
      <c r="C297">
        <v>2460.8935546875</v>
      </c>
      <c r="D297">
        <v>2460.8935546875</v>
      </c>
      <c r="E297">
        <v>2459.69897460937</v>
      </c>
      <c r="F297">
        <v>2460.30102539062</v>
      </c>
      <c r="G297">
        <v>2460.35180664062</v>
      </c>
      <c r="H297">
        <v>2457.2783203125</v>
      </c>
      <c r="I297">
        <v>2459.96240234375</v>
      </c>
      <c r="J297">
        <v>2456.59497070312</v>
      </c>
      <c r="K297">
        <v>2459.28759765625</v>
      </c>
      <c r="L297">
        <v>2360.10327148437</v>
      </c>
      <c r="M297">
        <v>2363.32470703125</v>
      </c>
      <c r="N297">
        <v>2449.23168945312</v>
      </c>
      <c r="O297">
        <v>2428.70385742187</v>
      </c>
      <c r="P297">
        <v>2360.25244140625</v>
      </c>
      <c r="Q297">
        <v>2449.56567382812</v>
      </c>
      <c r="R297">
        <v>2427.6123046875</v>
      </c>
      <c r="S297">
        <v>2363.32299804687</v>
      </c>
      <c r="T297">
        <v>2447.91015625</v>
      </c>
      <c r="U297">
        <v>2428.705078125</v>
      </c>
      <c r="V297">
        <v>2362.53442382812</v>
      </c>
      <c r="W297">
        <v>2427.87548828125</v>
      </c>
      <c r="X297">
        <v>2363.35522460937</v>
      </c>
      <c r="Y297">
        <v>2447.90576171875</v>
      </c>
      <c r="Z297">
        <v>2428.7021484375</v>
      </c>
      <c r="AA297">
        <v>2426.96435546875</v>
      </c>
      <c r="AB297">
        <v>2522</v>
      </c>
      <c r="AC297">
        <v>2282</v>
      </c>
      <c r="AF297">
        <v>49</v>
      </c>
      <c r="AG297">
        <v>282.95361328125</v>
      </c>
      <c r="AH297">
        <v>283.53466796875</v>
      </c>
      <c r="AI297">
        <v>283.44342041015602</v>
      </c>
      <c r="AJ297">
        <f t="shared" si="0"/>
        <v>290.85000000000002</v>
      </c>
      <c r="AK297">
        <f t="shared" si="1"/>
        <v>263.14999999999998</v>
      </c>
      <c r="AP297" cm="1">
        <f t="array" ref="AP297">_xlfn.IFS(B297&gt;$AB297,1,B297&lt;$AC297,-1,1,0)</f>
        <v>0</v>
      </c>
      <c r="AQ297" cm="1">
        <f t="array" ref="AQ297">_xlfn.IFS(C297&gt;$AB297,1,C297&lt;$AC297,-1,1,0)</f>
        <v>0</v>
      </c>
      <c r="AR297" cm="1">
        <f t="array" ref="AR297">_xlfn.IFS(D297&gt;$AB297,1,D297&lt;$AC297,-1,1,0)</f>
        <v>0</v>
      </c>
      <c r="AS297" cm="1">
        <f t="array" ref="AS297">_xlfn.IFS(E297&gt;$AB297,1,E297&lt;$AC297,-1,1,0)</f>
        <v>0</v>
      </c>
      <c r="AT297" cm="1">
        <f t="array" ref="AT297">_xlfn.IFS(F297&gt;$AB297,1,F297&lt;$AC297,-1,1,0)</f>
        <v>0</v>
      </c>
      <c r="AU297" cm="1">
        <f t="array" ref="AU297">_xlfn.IFS(G297&gt;$AB297,1,G297&lt;$AC297,-1,1,0)</f>
        <v>0</v>
      </c>
      <c r="AV297" cm="1">
        <f t="array" ref="AV297">_xlfn.IFS(H297&gt;$AB297,1,H297&lt;$AC297,-1,1,0)</f>
        <v>0</v>
      </c>
      <c r="AW297" cm="1">
        <f t="array" ref="AW297">_xlfn.IFS(I297&gt;$AB297,1,I297&lt;$AC297,-1,1,0)</f>
        <v>0</v>
      </c>
      <c r="AX297" cm="1">
        <f t="array" ref="AX297">_xlfn.IFS(J297&gt;$AB297,1,J297&lt;$AC297,-1,1,0)</f>
        <v>0</v>
      </c>
      <c r="AY297" cm="1">
        <f t="array" ref="AY297">_xlfn.IFS(K297&gt;$AB297,1,K297&lt;$AC297,-1,1,0)</f>
        <v>0</v>
      </c>
      <c r="AZ297" cm="1">
        <f t="array" ref="AZ297">_xlfn.IFS(L297&gt;$AB297,1,L297&lt;$AC297,-1,1,0)</f>
        <v>0</v>
      </c>
      <c r="BA297" cm="1">
        <f t="array" ref="BA297">_xlfn.IFS(M297&gt;$AB297,1,M297&lt;$AC297,-1,1,0)</f>
        <v>0</v>
      </c>
      <c r="BB297" cm="1">
        <f t="array" ref="BB297">_xlfn.IFS(N297&gt;$AB297,1,N297&lt;$AC297,-1,1,0)</f>
        <v>0</v>
      </c>
      <c r="BC297" cm="1">
        <f t="array" ref="BC297">_xlfn.IFS(O297&gt;$AB297,1,O297&lt;$AC297,-1,1,0)</f>
        <v>0</v>
      </c>
      <c r="BD297" cm="1">
        <f t="array" ref="BD297">_xlfn.IFS(P297&gt;$AB297,1,P297&lt;$AC297,-1,1,0)</f>
        <v>0</v>
      </c>
      <c r="BE297" cm="1">
        <f t="array" ref="BE297">_xlfn.IFS(Q297&gt;$AB297,1,Q297&lt;$AC297,-1,1,0)</f>
        <v>0</v>
      </c>
      <c r="BF297" cm="1">
        <f t="array" ref="BF297">_xlfn.IFS(R297&gt;$AB297,1,R297&lt;$AC297,-1,1,0)</f>
        <v>0</v>
      </c>
      <c r="BG297" cm="1">
        <f t="array" ref="BG297">_xlfn.IFS(S297&gt;$AB297,1,S297&lt;$AC297,-1,1,0)</f>
        <v>0</v>
      </c>
      <c r="BH297" cm="1">
        <f t="array" ref="BH297">_xlfn.IFS(T297&gt;$AB297,1,T297&lt;$AC297,-1,1,0)</f>
        <v>0</v>
      </c>
      <c r="BI297" cm="1">
        <f t="array" ref="BI297">_xlfn.IFS(U297&gt;$AB297,1,U297&lt;$AC297,-1,1,0)</f>
        <v>0</v>
      </c>
      <c r="BJ297" cm="1">
        <f t="array" ref="BJ297">_xlfn.IFS(V297&gt;$AB297,1,V297&lt;$AC297,-1,1,0)</f>
        <v>0</v>
      </c>
      <c r="BK297" cm="1">
        <f t="array" ref="BK297">_xlfn.IFS(W297&gt;$AB297,1,W297&lt;$AC297,-1,1,0)</f>
        <v>0</v>
      </c>
      <c r="BL297" cm="1">
        <f t="array" ref="BL297">_xlfn.IFS(X297&gt;$AB297,1,X297&lt;$AC297,-1,1,0)</f>
        <v>0</v>
      </c>
      <c r="BM297" cm="1">
        <f t="array" ref="BM297">_xlfn.IFS(Y297&gt;$AB297,1,Y297&lt;$AC297,-1,1,0)</f>
        <v>0</v>
      </c>
      <c r="BN297" cm="1">
        <f t="array" ref="BN297">_xlfn.IFS(Z297&gt;$AB297,1,Z297&lt;$AC297,-1,1,0)</f>
        <v>0</v>
      </c>
      <c r="BO297" cm="1">
        <f t="array" ref="BO297">_xlfn.IFS(AA297&gt;$AB297,1,AA297&lt;$AC297,-1,1,0)</f>
        <v>0</v>
      </c>
      <c r="BS297" cm="1">
        <f t="array" ref="BS297">_xlfn.IFS(AG297&gt;$AJ297,1,AH297&lt;$AK297,-1,1,0)</f>
        <v>0</v>
      </c>
      <c r="BT297" cm="1">
        <f t="array" ref="BT297">_xlfn.IFS(AH297&gt;$AJ297,1,AI297&lt;$AK297,-1,1,0)</f>
        <v>0</v>
      </c>
      <c r="BU297" cm="1">
        <f t="array" ref="BU297">_xlfn.IFS(AI297&gt;$AJ297,1,AJ297&lt;$AK297,-1,1,0)</f>
        <v>0</v>
      </c>
    </row>
    <row r="298" spans="1:73" x14ac:dyDescent="0.25">
      <c r="A298">
        <v>50</v>
      </c>
      <c r="B298">
        <v>2460.8935546875</v>
      </c>
      <c r="C298">
        <v>2462.22338867187</v>
      </c>
      <c r="D298">
        <v>2460.8935546875</v>
      </c>
      <c r="E298">
        <v>2459.76123046875</v>
      </c>
      <c r="F298">
        <v>2461.76342773437</v>
      </c>
      <c r="G298">
        <v>2460.37133789062</v>
      </c>
      <c r="H298">
        <v>2457.7529296875</v>
      </c>
      <c r="I298">
        <v>2460.0205078125</v>
      </c>
      <c r="J298">
        <v>2457.123046875</v>
      </c>
      <c r="K298">
        <v>2459.388671875</v>
      </c>
      <c r="L298">
        <v>2369.76708984375</v>
      </c>
      <c r="M298">
        <v>2372.90234375</v>
      </c>
      <c r="N298">
        <v>2449.3046875</v>
      </c>
      <c r="O298">
        <v>2430.50561523437</v>
      </c>
      <c r="P298">
        <v>2370.07299804687</v>
      </c>
      <c r="Q298">
        <v>2449.70971679687</v>
      </c>
      <c r="R298">
        <v>2429.40673828125</v>
      </c>
      <c r="S298">
        <v>2372.87353515625</v>
      </c>
      <c r="T298">
        <v>2449.30981445312</v>
      </c>
      <c r="U298">
        <v>2430.50561523437</v>
      </c>
      <c r="V298">
        <v>2372.07006835937</v>
      </c>
      <c r="W298">
        <v>2429.77001953125</v>
      </c>
      <c r="X298">
        <v>2372.8720703125</v>
      </c>
      <c r="Y298">
        <v>2449.30786132812</v>
      </c>
      <c r="Z298">
        <v>2430.505859375</v>
      </c>
      <c r="AA298">
        <v>2428.9580078125</v>
      </c>
      <c r="AB298">
        <v>2522</v>
      </c>
      <c r="AC298">
        <v>2282</v>
      </c>
      <c r="AF298">
        <v>50</v>
      </c>
      <c r="AG298">
        <v>283.01150512695301</v>
      </c>
      <c r="AH298">
        <v>283.64059448242102</v>
      </c>
      <c r="AI298">
        <v>283.47277832031199</v>
      </c>
      <c r="AJ298">
        <f t="shared" si="0"/>
        <v>290.85000000000002</v>
      </c>
      <c r="AK298">
        <f t="shared" si="1"/>
        <v>263.14999999999998</v>
      </c>
      <c r="AP298" cm="1">
        <f t="array" ref="AP298">_xlfn.IFS(B298&gt;$AB298,1,B298&lt;$AC298,-1,1,0)</f>
        <v>0</v>
      </c>
      <c r="AQ298" cm="1">
        <f t="array" ref="AQ298">_xlfn.IFS(C298&gt;$AB298,1,C298&lt;$AC298,-1,1,0)</f>
        <v>0</v>
      </c>
      <c r="AR298" cm="1">
        <f t="array" ref="AR298">_xlfn.IFS(D298&gt;$AB298,1,D298&lt;$AC298,-1,1,0)</f>
        <v>0</v>
      </c>
      <c r="AS298" cm="1">
        <f t="array" ref="AS298">_xlfn.IFS(E298&gt;$AB298,1,E298&lt;$AC298,-1,1,0)</f>
        <v>0</v>
      </c>
      <c r="AT298" cm="1">
        <f t="array" ref="AT298">_xlfn.IFS(F298&gt;$AB298,1,F298&lt;$AC298,-1,1,0)</f>
        <v>0</v>
      </c>
      <c r="AU298" cm="1">
        <f t="array" ref="AU298">_xlfn.IFS(G298&gt;$AB298,1,G298&lt;$AC298,-1,1,0)</f>
        <v>0</v>
      </c>
      <c r="AV298" cm="1">
        <f t="array" ref="AV298">_xlfn.IFS(H298&gt;$AB298,1,H298&lt;$AC298,-1,1,0)</f>
        <v>0</v>
      </c>
      <c r="AW298" cm="1">
        <f t="array" ref="AW298">_xlfn.IFS(I298&gt;$AB298,1,I298&lt;$AC298,-1,1,0)</f>
        <v>0</v>
      </c>
      <c r="AX298" cm="1">
        <f t="array" ref="AX298">_xlfn.IFS(J298&gt;$AB298,1,J298&lt;$AC298,-1,1,0)</f>
        <v>0</v>
      </c>
      <c r="AY298" cm="1">
        <f t="array" ref="AY298">_xlfn.IFS(K298&gt;$AB298,1,K298&lt;$AC298,-1,1,0)</f>
        <v>0</v>
      </c>
      <c r="AZ298" cm="1">
        <f t="array" ref="AZ298">_xlfn.IFS(L298&gt;$AB298,1,L298&lt;$AC298,-1,1,0)</f>
        <v>0</v>
      </c>
      <c r="BA298" cm="1">
        <f t="array" ref="BA298">_xlfn.IFS(M298&gt;$AB298,1,M298&lt;$AC298,-1,1,0)</f>
        <v>0</v>
      </c>
      <c r="BB298" cm="1">
        <f t="array" ref="BB298">_xlfn.IFS(N298&gt;$AB298,1,N298&lt;$AC298,-1,1,0)</f>
        <v>0</v>
      </c>
      <c r="BC298" cm="1">
        <f t="array" ref="BC298">_xlfn.IFS(O298&gt;$AB298,1,O298&lt;$AC298,-1,1,0)</f>
        <v>0</v>
      </c>
      <c r="BD298" cm="1">
        <f t="array" ref="BD298">_xlfn.IFS(P298&gt;$AB298,1,P298&lt;$AC298,-1,1,0)</f>
        <v>0</v>
      </c>
      <c r="BE298" cm="1">
        <f t="array" ref="BE298">_xlfn.IFS(Q298&gt;$AB298,1,Q298&lt;$AC298,-1,1,0)</f>
        <v>0</v>
      </c>
      <c r="BF298" cm="1">
        <f t="array" ref="BF298">_xlfn.IFS(R298&gt;$AB298,1,R298&lt;$AC298,-1,1,0)</f>
        <v>0</v>
      </c>
      <c r="BG298" cm="1">
        <f t="array" ref="BG298">_xlfn.IFS(S298&gt;$AB298,1,S298&lt;$AC298,-1,1,0)</f>
        <v>0</v>
      </c>
      <c r="BH298" cm="1">
        <f t="array" ref="BH298">_xlfn.IFS(T298&gt;$AB298,1,T298&lt;$AC298,-1,1,0)</f>
        <v>0</v>
      </c>
      <c r="BI298" cm="1">
        <f t="array" ref="BI298">_xlfn.IFS(U298&gt;$AB298,1,U298&lt;$AC298,-1,1,0)</f>
        <v>0</v>
      </c>
      <c r="BJ298" cm="1">
        <f t="array" ref="BJ298">_xlfn.IFS(V298&gt;$AB298,1,V298&lt;$AC298,-1,1,0)</f>
        <v>0</v>
      </c>
      <c r="BK298" cm="1">
        <f t="array" ref="BK298">_xlfn.IFS(W298&gt;$AB298,1,W298&lt;$AC298,-1,1,0)</f>
        <v>0</v>
      </c>
      <c r="BL298" cm="1">
        <f t="array" ref="BL298">_xlfn.IFS(X298&gt;$AB298,1,X298&lt;$AC298,-1,1,0)</f>
        <v>0</v>
      </c>
      <c r="BM298" cm="1">
        <f t="array" ref="BM298">_xlfn.IFS(Y298&gt;$AB298,1,Y298&lt;$AC298,-1,1,0)</f>
        <v>0</v>
      </c>
      <c r="BN298" cm="1">
        <f t="array" ref="BN298">_xlfn.IFS(Z298&gt;$AB298,1,Z298&lt;$AC298,-1,1,0)</f>
        <v>0</v>
      </c>
      <c r="BO298" cm="1">
        <f t="array" ref="BO298">_xlfn.IFS(AA298&gt;$AB298,1,AA298&lt;$AC298,-1,1,0)</f>
        <v>0</v>
      </c>
      <c r="BS298" cm="1">
        <f t="array" ref="BS298">_xlfn.IFS(AG298&gt;$AJ298,1,AH298&lt;$AK298,-1,1,0)</f>
        <v>0</v>
      </c>
      <c r="BT298" cm="1">
        <f t="array" ref="BT298">_xlfn.IFS(AH298&gt;$AJ298,1,AI298&lt;$AK298,-1,1,0)</f>
        <v>0</v>
      </c>
      <c r="BU298" cm="1">
        <f t="array" ref="BU298">_xlfn.IFS(AI298&gt;$AJ298,1,AJ298&lt;$AK298,-1,1,0)</f>
        <v>0</v>
      </c>
    </row>
    <row r="299" spans="1:73" x14ac:dyDescent="0.25">
      <c r="A299">
        <v>51</v>
      </c>
      <c r="B299">
        <v>2460.8935546875</v>
      </c>
      <c r="C299">
        <v>2460.8935546875</v>
      </c>
      <c r="D299">
        <v>2460.8935546875</v>
      </c>
      <c r="E299">
        <v>2459.93774414062</v>
      </c>
      <c r="F299">
        <v>2460.57739257812</v>
      </c>
      <c r="G299">
        <v>2460.37646484375</v>
      </c>
      <c r="H299">
        <v>2458.21411132812</v>
      </c>
      <c r="I299">
        <v>2460.15673828125</v>
      </c>
      <c r="J299">
        <v>2457.68139648437</v>
      </c>
      <c r="K299">
        <v>2459.62084960937</v>
      </c>
      <c r="L299">
        <v>2381.43798828125</v>
      </c>
      <c r="M299">
        <v>2383.95092773437</v>
      </c>
      <c r="N299">
        <v>2450.47998046875</v>
      </c>
      <c r="O299">
        <v>2432.56640625</v>
      </c>
      <c r="P299">
        <v>2381.39624023437</v>
      </c>
      <c r="Q299">
        <v>2450.87915039062</v>
      </c>
      <c r="R299">
        <v>2431.67309570312</v>
      </c>
      <c r="S299">
        <v>2383.94775390625</v>
      </c>
      <c r="T299">
        <v>2450.47998046875</v>
      </c>
      <c r="U299">
        <v>2432.56640625</v>
      </c>
      <c r="V299">
        <v>2383.31494140625</v>
      </c>
      <c r="W299">
        <v>2431.77905273437</v>
      </c>
      <c r="X299">
        <v>2383.94775390625</v>
      </c>
      <c r="Y299">
        <v>2450.48022460937</v>
      </c>
      <c r="Z299">
        <v>2432.56640625</v>
      </c>
      <c r="AA299">
        <v>2430.92919921875</v>
      </c>
      <c r="AB299">
        <v>2522</v>
      </c>
      <c r="AC299">
        <v>2282</v>
      </c>
      <c r="AF299">
        <v>51</v>
      </c>
      <c r="AG299">
        <v>283.154541015625</v>
      </c>
      <c r="AH299">
        <v>283.60858154296801</v>
      </c>
      <c r="AI299">
        <v>283.50051879882801</v>
      </c>
      <c r="AJ299">
        <f t="shared" si="0"/>
        <v>290.85000000000002</v>
      </c>
      <c r="AK299">
        <f t="shared" si="1"/>
        <v>263.14999999999998</v>
      </c>
      <c r="AP299" cm="1">
        <f t="array" ref="AP299">_xlfn.IFS(B299&gt;$AB299,1,B299&lt;$AC299,-1,1,0)</f>
        <v>0</v>
      </c>
      <c r="AQ299" cm="1">
        <f t="array" ref="AQ299">_xlfn.IFS(C299&gt;$AB299,1,C299&lt;$AC299,-1,1,0)</f>
        <v>0</v>
      </c>
      <c r="AR299" cm="1">
        <f t="array" ref="AR299">_xlfn.IFS(D299&gt;$AB299,1,D299&lt;$AC299,-1,1,0)</f>
        <v>0</v>
      </c>
      <c r="AS299" cm="1">
        <f t="array" ref="AS299">_xlfn.IFS(E299&gt;$AB299,1,E299&lt;$AC299,-1,1,0)</f>
        <v>0</v>
      </c>
      <c r="AT299" cm="1">
        <f t="array" ref="AT299">_xlfn.IFS(F299&gt;$AB299,1,F299&lt;$AC299,-1,1,0)</f>
        <v>0</v>
      </c>
      <c r="AU299" cm="1">
        <f t="array" ref="AU299">_xlfn.IFS(G299&gt;$AB299,1,G299&lt;$AC299,-1,1,0)</f>
        <v>0</v>
      </c>
      <c r="AV299" cm="1">
        <f t="array" ref="AV299">_xlfn.IFS(H299&gt;$AB299,1,H299&lt;$AC299,-1,1,0)</f>
        <v>0</v>
      </c>
      <c r="AW299" cm="1">
        <f t="array" ref="AW299">_xlfn.IFS(I299&gt;$AB299,1,I299&lt;$AC299,-1,1,0)</f>
        <v>0</v>
      </c>
      <c r="AX299" cm="1">
        <f t="array" ref="AX299">_xlfn.IFS(J299&gt;$AB299,1,J299&lt;$AC299,-1,1,0)</f>
        <v>0</v>
      </c>
      <c r="AY299" cm="1">
        <f t="array" ref="AY299">_xlfn.IFS(K299&gt;$AB299,1,K299&lt;$AC299,-1,1,0)</f>
        <v>0</v>
      </c>
      <c r="AZ299" cm="1">
        <f t="array" ref="AZ299">_xlfn.IFS(L299&gt;$AB299,1,L299&lt;$AC299,-1,1,0)</f>
        <v>0</v>
      </c>
      <c r="BA299" cm="1">
        <f t="array" ref="BA299">_xlfn.IFS(M299&gt;$AB299,1,M299&lt;$AC299,-1,1,0)</f>
        <v>0</v>
      </c>
      <c r="BB299" cm="1">
        <f t="array" ref="BB299">_xlfn.IFS(N299&gt;$AB299,1,N299&lt;$AC299,-1,1,0)</f>
        <v>0</v>
      </c>
      <c r="BC299" cm="1">
        <f t="array" ref="BC299">_xlfn.IFS(O299&gt;$AB299,1,O299&lt;$AC299,-1,1,0)</f>
        <v>0</v>
      </c>
      <c r="BD299" cm="1">
        <f t="array" ref="BD299">_xlfn.IFS(P299&gt;$AB299,1,P299&lt;$AC299,-1,1,0)</f>
        <v>0</v>
      </c>
      <c r="BE299" cm="1">
        <f t="array" ref="BE299">_xlfn.IFS(Q299&gt;$AB299,1,Q299&lt;$AC299,-1,1,0)</f>
        <v>0</v>
      </c>
      <c r="BF299" cm="1">
        <f t="array" ref="BF299">_xlfn.IFS(R299&gt;$AB299,1,R299&lt;$AC299,-1,1,0)</f>
        <v>0</v>
      </c>
      <c r="BG299" cm="1">
        <f t="array" ref="BG299">_xlfn.IFS(S299&gt;$AB299,1,S299&lt;$AC299,-1,1,0)</f>
        <v>0</v>
      </c>
      <c r="BH299" cm="1">
        <f t="array" ref="BH299">_xlfn.IFS(T299&gt;$AB299,1,T299&lt;$AC299,-1,1,0)</f>
        <v>0</v>
      </c>
      <c r="BI299" cm="1">
        <f t="array" ref="BI299">_xlfn.IFS(U299&gt;$AB299,1,U299&lt;$AC299,-1,1,0)</f>
        <v>0</v>
      </c>
      <c r="BJ299" cm="1">
        <f t="array" ref="BJ299">_xlfn.IFS(V299&gt;$AB299,1,V299&lt;$AC299,-1,1,0)</f>
        <v>0</v>
      </c>
      <c r="BK299" cm="1">
        <f t="array" ref="BK299">_xlfn.IFS(W299&gt;$AB299,1,W299&lt;$AC299,-1,1,0)</f>
        <v>0</v>
      </c>
      <c r="BL299" cm="1">
        <f t="array" ref="BL299">_xlfn.IFS(X299&gt;$AB299,1,X299&lt;$AC299,-1,1,0)</f>
        <v>0</v>
      </c>
      <c r="BM299" cm="1">
        <f t="array" ref="BM299">_xlfn.IFS(Y299&gt;$AB299,1,Y299&lt;$AC299,-1,1,0)</f>
        <v>0</v>
      </c>
      <c r="BN299" cm="1">
        <f t="array" ref="BN299">_xlfn.IFS(Z299&gt;$AB299,1,Z299&lt;$AC299,-1,1,0)</f>
        <v>0</v>
      </c>
      <c r="BO299" cm="1">
        <f t="array" ref="BO299">_xlfn.IFS(AA299&gt;$AB299,1,AA299&lt;$AC299,-1,1,0)</f>
        <v>0</v>
      </c>
      <c r="BS299" cm="1">
        <f t="array" ref="BS299">_xlfn.IFS(AG299&gt;$AJ299,1,AH299&lt;$AK299,-1,1,0)</f>
        <v>0</v>
      </c>
      <c r="BT299" cm="1">
        <f t="array" ref="BT299">_xlfn.IFS(AH299&gt;$AJ299,1,AI299&lt;$AK299,-1,1,0)</f>
        <v>0</v>
      </c>
      <c r="BU299" cm="1">
        <f t="array" ref="BU299">_xlfn.IFS(AI299&gt;$AJ299,1,AJ299&lt;$AK299,-1,1,0)</f>
        <v>0</v>
      </c>
    </row>
    <row r="300" spans="1:73" x14ac:dyDescent="0.25">
      <c r="A300">
        <v>52</v>
      </c>
      <c r="B300">
        <v>2460.8935546875</v>
      </c>
      <c r="C300">
        <v>2460.8935546875</v>
      </c>
      <c r="D300">
        <v>2460.8935546875</v>
      </c>
      <c r="E300">
        <v>2460.02685546875</v>
      </c>
      <c r="F300">
        <v>2460.57446289062</v>
      </c>
      <c r="G300">
        <v>2460.37451171875</v>
      </c>
      <c r="H300">
        <v>2458.52319335937</v>
      </c>
      <c r="I300">
        <v>2460.15966796875</v>
      </c>
      <c r="J300">
        <v>2458.00561523437</v>
      </c>
      <c r="K300">
        <v>2459.65161132812</v>
      </c>
      <c r="L300">
        <v>2387.98559570312</v>
      </c>
      <c r="M300">
        <v>2390.52734375</v>
      </c>
      <c r="N300">
        <v>2450.98779296875</v>
      </c>
      <c r="O300">
        <v>2433.47875976562</v>
      </c>
      <c r="P300">
        <v>2388.22875976562</v>
      </c>
      <c r="Q300">
        <v>2451.39990234375</v>
      </c>
      <c r="R300">
        <v>2432.48583984375</v>
      </c>
      <c r="S300">
        <v>2390.52734375</v>
      </c>
      <c r="T300">
        <v>2450.98608398437</v>
      </c>
      <c r="U300">
        <v>2433.47875976562</v>
      </c>
      <c r="V300">
        <v>2389.88598632812</v>
      </c>
      <c r="W300">
        <v>2432.76977539062</v>
      </c>
      <c r="X300">
        <v>2390.52734375</v>
      </c>
      <c r="Y300">
        <v>2450.98608398437</v>
      </c>
      <c r="Z300">
        <v>2433.47729492187</v>
      </c>
      <c r="AA300">
        <v>2431.99731445312</v>
      </c>
      <c r="AB300">
        <v>2522</v>
      </c>
      <c r="AC300">
        <v>2282</v>
      </c>
      <c r="AF300">
        <v>52</v>
      </c>
      <c r="AG300">
        <v>283.37405395507801</v>
      </c>
      <c r="AH300">
        <v>283.61288452148398</v>
      </c>
      <c r="AI300">
        <v>283.50549316406199</v>
      </c>
      <c r="AJ300">
        <f t="shared" si="0"/>
        <v>290.85000000000002</v>
      </c>
      <c r="AK300">
        <f t="shared" si="1"/>
        <v>263.14999999999998</v>
      </c>
      <c r="AP300" cm="1">
        <f t="array" ref="AP300">_xlfn.IFS(B300&gt;$AB300,1,B300&lt;$AC300,-1,1,0)</f>
        <v>0</v>
      </c>
      <c r="AQ300" cm="1">
        <f t="array" ref="AQ300">_xlfn.IFS(C300&gt;$AB300,1,C300&lt;$AC300,-1,1,0)</f>
        <v>0</v>
      </c>
      <c r="AR300" cm="1">
        <f t="array" ref="AR300">_xlfn.IFS(D300&gt;$AB300,1,D300&lt;$AC300,-1,1,0)</f>
        <v>0</v>
      </c>
      <c r="AS300" cm="1">
        <f t="array" ref="AS300">_xlfn.IFS(E300&gt;$AB300,1,E300&lt;$AC300,-1,1,0)</f>
        <v>0</v>
      </c>
      <c r="AT300" cm="1">
        <f t="array" ref="AT300">_xlfn.IFS(F300&gt;$AB300,1,F300&lt;$AC300,-1,1,0)</f>
        <v>0</v>
      </c>
      <c r="AU300" cm="1">
        <f t="array" ref="AU300">_xlfn.IFS(G300&gt;$AB300,1,G300&lt;$AC300,-1,1,0)</f>
        <v>0</v>
      </c>
      <c r="AV300" cm="1">
        <f t="array" ref="AV300">_xlfn.IFS(H300&gt;$AB300,1,H300&lt;$AC300,-1,1,0)</f>
        <v>0</v>
      </c>
      <c r="AW300" cm="1">
        <f t="array" ref="AW300">_xlfn.IFS(I300&gt;$AB300,1,I300&lt;$AC300,-1,1,0)</f>
        <v>0</v>
      </c>
      <c r="AX300" cm="1">
        <f t="array" ref="AX300">_xlfn.IFS(J300&gt;$AB300,1,J300&lt;$AC300,-1,1,0)</f>
        <v>0</v>
      </c>
      <c r="AY300" cm="1">
        <f t="array" ref="AY300">_xlfn.IFS(K300&gt;$AB300,1,K300&lt;$AC300,-1,1,0)</f>
        <v>0</v>
      </c>
      <c r="AZ300" cm="1">
        <f t="array" ref="AZ300">_xlfn.IFS(L300&gt;$AB300,1,L300&lt;$AC300,-1,1,0)</f>
        <v>0</v>
      </c>
      <c r="BA300" cm="1">
        <f t="array" ref="BA300">_xlfn.IFS(M300&gt;$AB300,1,M300&lt;$AC300,-1,1,0)</f>
        <v>0</v>
      </c>
      <c r="BB300" cm="1">
        <f t="array" ref="BB300">_xlfn.IFS(N300&gt;$AB300,1,N300&lt;$AC300,-1,1,0)</f>
        <v>0</v>
      </c>
      <c r="BC300" cm="1">
        <f t="array" ref="BC300">_xlfn.IFS(O300&gt;$AB300,1,O300&lt;$AC300,-1,1,0)</f>
        <v>0</v>
      </c>
      <c r="BD300" cm="1">
        <f t="array" ref="BD300">_xlfn.IFS(P300&gt;$AB300,1,P300&lt;$AC300,-1,1,0)</f>
        <v>0</v>
      </c>
      <c r="BE300" cm="1">
        <f t="array" ref="BE300">_xlfn.IFS(Q300&gt;$AB300,1,Q300&lt;$AC300,-1,1,0)</f>
        <v>0</v>
      </c>
      <c r="BF300" cm="1">
        <f t="array" ref="BF300">_xlfn.IFS(R300&gt;$AB300,1,R300&lt;$AC300,-1,1,0)</f>
        <v>0</v>
      </c>
      <c r="BG300" cm="1">
        <f t="array" ref="BG300">_xlfn.IFS(S300&gt;$AB300,1,S300&lt;$AC300,-1,1,0)</f>
        <v>0</v>
      </c>
      <c r="BH300" cm="1">
        <f t="array" ref="BH300">_xlfn.IFS(T300&gt;$AB300,1,T300&lt;$AC300,-1,1,0)</f>
        <v>0</v>
      </c>
      <c r="BI300" cm="1">
        <f t="array" ref="BI300">_xlfn.IFS(U300&gt;$AB300,1,U300&lt;$AC300,-1,1,0)</f>
        <v>0</v>
      </c>
      <c r="BJ300" cm="1">
        <f t="array" ref="BJ300">_xlfn.IFS(V300&gt;$AB300,1,V300&lt;$AC300,-1,1,0)</f>
        <v>0</v>
      </c>
      <c r="BK300" cm="1">
        <f t="array" ref="BK300">_xlfn.IFS(W300&gt;$AB300,1,W300&lt;$AC300,-1,1,0)</f>
        <v>0</v>
      </c>
      <c r="BL300" cm="1">
        <f t="array" ref="BL300">_xlfn.IFS(X300&gt;$AB300,1,X300&lt;$AC300,-1,1,0)</f>
        <v>0</v>
      </c>
      <c r="BM300" cm="1">
        <f t="array" ref="BM300">_xlfn.IFS(Y300&gt;$AB300,1,Y300&lt;$AC300,-1,1,0)</f>
        <v>0</v>
      </c>
      <c r="BN300" cm="1">
        <f t="array" ref="BN300">_xlfn.IFS(Z300&gt;$AB300,1,Z300&lt;$AC300,-1,1,0)</f>
        <v>0</v>
      </c>
      <c r="BO300" cm="1">
        <f t="array" ref="BO300">_xlfn.IFS(AA300&gt;$AB300,1,AA300&lt;$AC300,-1,1,0)</f>
        <v>0</v>
      </c>
      <c r="BS300" cm="1">
        <f t="array" ref="BS300">_xlfn.IFS(AG300&gt;$AJ300,1,AH300&lt;$AK300,-1,1,0)</f>
        <v>0</v>
      </c>
      <c r="BT300" cm="1">
        <f t="array" ref="BT300">_xlfn.IFS(AH300&gt;$AJ300,1,AI300&lt;$AK300,-1,1,0)</f>
        <v>0</v>
      </c>
      <c r="BU300" cm="1">
        <f t="array" ref="BU300">_xlfn.IFS(AI300&gt;$AJ300,1,AJ300&lt;$AK300,-1,1,0)</f>
        <v>0</v>
      </c>
    </row>
    <row r="301" spans="1:73" x14ac:dyDescent="0.25">
      <c r="A301">
        <v>53</v>
      </c>
      <c r="B301">
        <v>2462.22338867187</v>
      </c>
      <c r="C301">
        <v>2460.8935546875</v>
      </c>
      <c r="D301">
        <v>2460.8935546875</v>
      </c>
      <c r="E301">
        <v>2461.3486328125</v>
      </c>
      <c r="F301">
        <v>2460.60107421875</v>
      </c>
      <c r="G301">
        <v>2460.37377929687</v>
      </c>
      <c r="H301">
        <v>2458.47338867187</v>
      </c>
      <c r="I301">
        <v>2460.18041992187</v>
      </c>
      <c r="J301">
        <v>2457.96557617187</v>
      </c>
      <c r="K301">
        <v>2459.66357421875</v>
      </c>
      <c r="L301">
        <v>2383.05981445312</v>
      </c>
      <c r="M301">
        <v>2385.94360351562</v>
      </c>
      <c r="N301">
        <v>2451.18432617187</v>
      </c>
      <c r="O301">
        <v>2431.70581054687</v>
      </c>
      <c r="P301">
        <v>2383.44384765625</v>
      </c>
      <c r="Q301">
        <v>2451.67163085937</v>
      </c>
      <c r="R301">
        <v>2430.6025390625</v>
      </c>
      <c r="S301">
        <v>2385.94360351562</v>
      </c>
      <c r="T301">
        <v>2451.18432617187</v>
      </c>
      <c r="U301">
        <v>2431.7060546875</v>
      </c>
      <c r="V301">
        <v>2385.21704101562</v>
      </c>
      <c r="W301">
        <v>2430.91479492187</v>
      </c>
      <c r="X301">
        <v>2385.94360351562</v>
      </c>
      <c r="Y301">
        <v>2451.18432617187</v>
      </c>
      <c r="Z301">
        <v>2431.7060546875</v>
      </c>
      <c r="AA301">
        <v>2430.05297851562</v>
      </c>
      <c r="AB301">
        <v>2522</v>
      </c>
      <c r="AC301">
        <v>2282</v>
      </c>
      <c r="AF301">
        <v>53</v>
      </c>
      <c r="AG301">
        <v>283.21710205078102</v>
      </c>
      <c r="AH301">
        <v>283.63217163085898</v>
      </c>
      <c r="AI301">
        <v>283.50631713867102</v>
      </c>
      <c r="AJ301">
        <f t="shared" si="0"/>
        <v>290.85000000000002</v>
      </c>
      <c r="AK301">
        <f t="shared" si="1"/>
        <v>263.14999999999998</v>
      </c>
      <c r="AP301" cm="1">
        <f t="array" ref="AP301">_xlfn.IFS(B301&gt;$AB301,1,B301&lt;$AC301,-1,1,0)</f>
        <v>0</v>
      </c>
      <c r="AQ301" cm="1">
        <f t="array" ref="AQ301">_xlfn.IFS(C301&gt;$AB301,1,C301&lt;$AC301,-1,1,0)</f>
        <v>0</v>
      </c>
      <c r="AR301" cm="1">
        <f t="array" ref="AR301">_xlfn.IFS(D301&gt;$AB301,1,D301&lt;$AC301,-1,1,0)</f>
        <v>0</v>
      </c>
      <c r="AS301" cm="1">
        <f t="array" ref="AS301">_xlfn.IFS(E301&gt;$AB301,1,E301&lt;$AC301,-1,1,0)</f>
        <v>0</v>
      </c>
      <c r="AT301" cm="1">
        <f t="array" ref="AT301">_xlfn.IFS(F301&gt;$AB301,1,F301&lt;$AC301,-1,1,0)</f>
        <v>0</v>
      </c>
      <c r="AU301" cm="1">
        <f t="array" ref="AU301">_xlfn.IFS(G301&gt;$AB301,1,G301&lt;$AC301,-1,1,0)</f>
        <v>0</v>
      </c>
      <c r="AV301" cm="1">
        <f t="array" ref="AV301">_xlfn.IFS(H301&gt;$AB301,1,H301&lt;$AC301,-1,1,0)</f>
        <v>0</v>
      </c>
      <c r="AW301" cm="1">
        <f t="array" ref="AW301">_xlfn.IFS(I301&gt;$AB301,1,I301&lt;$AC301,-1,1,0)</f>
        <v>0</v>
      </c>
      <c r="AX301" cm="1">
        <f t="array" ref="AX301">_xlfn.IFS(J301&gt;$AB301,1,J301&lt;$AC301,-1,1,0)</f>
        <v>0</v>
      </c>
      <c r="AY301" cm="1">
        <f t="array" ref="AY301">_xlfn.IFS(K301&gt;$AB301,1,K301&lt;$AC301,-1,1,0)</f>
        <v>0</v>
      </c>
      <c r="AZ301" cm="1">
        <f t="array" ref="AZ301">_xlfn.IFS(L301&gt;$AB301,1,L301&lt;$AC301,-1,1,0)</f>
        <v>0</v>
      </c>
      <c r="BA301" cm="1">
        <f t="array" ref="BA301">_xlfn.IFS(M301&gt;$AB301,1,M301&lt;$AC301,-1,1,0)</f>
        <v>0</v>
      </c>
      <c r="BB301" cm="1">
        <f t="array" ref="BB301">_xlfn.IFS(N301&gt;$AB301,1,N301&lt;$AC301,-1,1,0)</f>
        <v>0</v>
      </c>
      <c r="BC301" cm="1">
        <f t="array" ref="BC301">_xlfn.IFS(O301&gt;$AB301,1,O301&lt;$AC301,-1,1,0)</f>
        <v>0</v>
      </c>
      <c r="BD301" cm="1">
        <f t="array" ref="BD301">_xlfn.IFS(P301&gt;$AB301,1,P301&lt;$AC301,-1,1,0)</f>
        <v>0</v>
      </c>
      <c r="BE301" cm="1">
        <f t="array" ref="BE301">_xlfn.IFS(Q301&gt;$AB301,1,Q301&lt;$AC301,-1,1,0)</f>
        <v>0</v>
      </c>
      <c r="BF301" cm="1">
        <f t="array" ref="BF301">_xlfn.IFS(R301&gt;$AB301,1,R301&lt;$AC301,-1,1,0)</f>
        <v>0</v>
      </c>
      <c r="BG301" cm="1">
        <f t="array" ref="BG301">_xlfn.IFS(S301&gt;$AB301,1,S301&lt;$AC301,-1,1,0)</f>
        <v>0</v>
      </c>
      <c r="BH301" cm="1">
        <f t="array" ref="BH301">_xlfn.IFS(T301&gt;$AB301,1,T301&lt;$AC301,-1,1,0)</f>
        <v>0</v>
      </c>
      <c r="BI301" cm="1">
        <f t="array" ref="BI301">_xlfn.IFS(U301&gt;$AB301,1,U301&lt;$AC301,-1,1,0)</f>
        <v>0</v>
      </c>
      <c r="BJ301" cm="1">
        <f t="array" ref="BJ301">_xlfn.IFS(V301&gt;$AB301,1,V301&lt;$AC301,-1,1,0)</f>
        <v>0</v>
      </c>
      <c r="BK301" cm="1">
        <f t="array" ref="BK301">_xlfn.IFS(W301&gt;$AB301,1,W301&lt;$AC301,-1,1,0)</f>
        <v>0</v>
      </c>
      <c r="BL301" cm="1">
        <f t="array" ref="BL301">_xlfn.IFS(X301&gt;$AB301,1,X301&lt;$AC301,-1,1,0)</f>
        <v>0</v>
      </c>
      <c r="BM301" cm="1">
        <f t="array" ref="BM301">_xlfn.IFS(Y301&gt;$AB301,1,Y301&lt;$AC301,-1,1,0)</f>
        <v>0</v>
      </c>
      <c r="BN301" cm="1">
        <f t="array" ref="BN301">_xlfn.IFS(Z301&gt;$AB301,1,Z301&lt;$AC301,-1,1,0)</f>
        <v>0</v>
      </c>
      <c r="BO301" cm="1">
        <f t="array" ref="BO301">_xlfn.IFS(AA301&gt;$AB301,1,AA301&lt;$AC301,-1,1,0)</f>
        <v>0</v>
      </c>
      <c r="BS301" cm="1">
        <f t="array" ref="BS301">_xlfn.IFS(AG301&gt;$AJ301,1,AH301&lt;$AK301,-1,1,0)</f>
        <v>0</v>
      </c>
      <c r="BT301" cm="1">
        <f t="array" ref="BT301">_xlfn.IFS(AH301&gt;$AJ301,1,AI301&lt;$AK301,-1,1,0)</f>
        <v>0</v>
      </c>
      <c r="BU301" cm="1">
        <f t="array" ref="BU301">_xlfn.IFS(AI301&gt;$AJ301,1,AJ301&lt;$AK301,-1,1,0)</f>
        <v>0</v>
      </c>
    </row>
    <row r="302" spans="1:73" x14ac:dyDescent="0.25">
      <c r="A302">
        <v>54</v>
      </c>
      <c r="B302">
        <v>2460.8935546875</v>
      </c>
      <c r="C302">
        <v>2460.8935546875</v>
      </c>
      <c r="D302">
        <v>2460.8935546875</v>
      </c>
      <c r="E302">
        <v>2460.0615234375</v>
      </c>
      <c r="F302">
        <v>2460.58569335937</v>
      </c>
      <c r="G302">
        <v>2460.41015625</v>
      </c>
      <c r="H302">
        <v>2458.61645507812</v>
      </c>
      <c r="I302">
        <v>2460.18969726562</v>
      </c>
      <c r="J302">
        <v>2458.11962890625</v>
      </c>
      <c r="K302">
        <v>2459.69775390625</v>
      </c>
      <c r="L302">
        <v>2387.35913085937</v>
      </c>
      <c r="M302">
        <v>2390.14208984375</v>
      </c>
      <c r="N302">
        <v>2451.36791992187</v>
      </c>
      <c r="O302">
        <v>2432.62817382812</v>
      </c>
      <c r="P302">
        <v>2387.7919921875</v>
      </c>
      <c r="Q302">
        <v>2451.82641601562</v>
      </c>
      <c r="R302">
        <v>2431.52612304687</v>
      </c>
      <c r="S302">
        <v>2390.14135742187</v>
      </c>
      <c r="T302">
        <v>2451.36791992187</v>
      </c>
      <c r="U302">
        <v>2432.62817382812</v>
      </c>
      <c r="V302">
        <v>2389.43090820312</v>
      </c>
      <c r="W302">
        <v>2431.89282226562</v>
      </c>
      <c r="X302">
        <v>2390.14135742187</v>
      </c>
      <c r="Y302">
        <v>2451.36791992187</v>
      </c>
      <c r="Z302">
        <v>2432.62817382812</v>
      </c>
      <c r="AA302">
        <v>2431.0888671875</v>
      </c>
      <c r="AB302">
        <v>2522</v>
      </c>
      <c r="AC302">
        <v>2282</v>
      </c>
      <c r="AF302">
        <v>54</v>
      </c>
      <c r="AG302">
        <v>283.25036621093699</v>
      </c>
      <c r="AH302">
        <v>283.62646484375</v>
      </c>
      <c r="AI302">
        <v>283.53601074218699</v>
      </c>
      <c r="AJ302">
        <f t="shared" si="0"/>
        <v>290.85000000000002</v>
      </c>
      <c r="AK302">
        <f t="shared" si="1"/>
        <v>263.14999999999998</v>
      </c>
      <c r="AP302" cm="1">
        <f t="array" ref="AP302">_xlfn.IFS(B302&gt;$AB302,1,B302&lt;$AC302,-1,1,0)</f>
        <v>0</v>
      </c>
      <c r="AQ302" cm="1">
        <f t="array" ref="AQ302">_xlfn.IFS(C302&gt;$AB302,1,C302&lt;$AC302,-1,1,0)</f>
        <v>0</v>
      </c>
      <c r="AR302" cm="1">
        <f t="array" ref="AR302">_xlfn.IFS(D302&gt;$AB302,1,D302&lt;$AC302,-1,1,0)</f>
        <v>0</v>
      </c>
      <c r="AS302" cm="1">
        <f t="array" ref="AS302">_xlfn.IFS(E302&gt;$AB302,1,E302&lt;$AC302,-1,1,0)</f>
        <v>0</v>
      </c>
      <c r="AT302" cm="1">
        <f t="array" ref="AT302">_xlfn.IFS(F302&gt;$AB302,1,F302&lt;$AC302,-1,1,0)</f>
        <v>0</v>
      </c>
      <c r="AU302" cm="1">
        <f t="array" ref="AU302">_xlfn.IFS(G302&gt;$AB302,1,G302&lt;$AC302,-1,1,0)</f>
        <v>0</v>
      </c>
      <c r="AV302" cm="1">
        <f t="array" ref="AV302">_xlfn.IFS(H302&gt;$AB302,1,H302&lt;$AC302,-1,1,0)</f>
        <v>0</v>
      </c>
      <c r="AW302" cm="1">
        <f t="array" ref="AW302">_xlfn.IFS(I302&gt;$AB302,1,I302&lt;$AC302,-1,1,0)</f>
        <v>0</v>
      </c>
      <c r="AX302" cm="1">
        <f t="array" ref="AX302">_xlfn.IFS(J302&gt;$AB302,1,J302&lt;$AC302,-1,1,0)</f>
        <v>0</v>
      </c>
      <c r="AY302" cm="1">
        <f t="array" ref="AY302">_xlfn.IFS(K302&gt;$AB302,1,K302&lt;$AC302,-1,1,0)</f>
        <v>0</v>
      </c>
      <c r="AZ302" cm="1">
        <f t="array" ref="AZ302">_xlfn.IFS(L302&gt;$AB302,1,L302&lt;$AC302,-1,1,0)</f>
        <v>0</v>
      </c>
      <c r="BA302" cm="1">
        <f t="array" ref="BA302">_xlfn.IFS(M302&gt;$AB302,1,M302&lt;$AC302,-1,1,0)</f>
        <v>0</v>
      </c>
      <c r="BB302" cm="1">
        <f t="array" ref="BB302">_xlfn.IFS(N302&gt;$AB302,1,N302&lt;$AC302,-1,1,0)</f>
        <v>0</v>
      </c>
      <c r="BC302" cm="1">
        <f t="array" ref="BC302">_xlfn.IFS(O302&gt;$AB302,1,O302&lt;$AC302,-1,1,0)</f>
        <v>0</v>
      </c>
      <c r="BD302" cm="1">
        <f t="array" ref="BD302">_xlfn.IFS(P302&gt;$AB302,1,P302&lt;$AC302,-1,1,0)</f>
        <v>0</v>
      </c>
      <c r="BE302" cm="1">
        <f t="array" ref="BE302">_xlfn.IFS(Q302&gt;$AB302,1,Q302&lt;$AC302,-1,1,0)</f>
        <v>0</v>
      </c>
      <c r="BF302" cm="1">
        <f t="array" ref="BF302">_xlfn.IFS(R302&gt;$AB302,1,R302&lt;$AC302,-1,1,0)</f>
        <v>0</v>
      </c>
      <c r="BG302" cm="1">
        <f t="array" ref="BG302">_xlfn.IFS(S302&gt;$AB302,1,S302&lt;$AC302,-1,1,0)</f>
        <v>0</v>
      </c>
      <c r="BH302" cm="1">
        <f t="array" ref="BH302">_xlfn.IFS(T302&gt;$AB302,1,T302&lt;$AC302,-1,1,0)</f>
        <v>0</v>
      </c>
      <c r="BI302" cm="1">
        <f t="array" ref="BI302">_xlfn.IFS(U302&gt;$AB302,1,U302&lt;$AC302,-1,1,0)</f>
        <v>0</v>
      </c>
      <c r="BJ302" cm="1">
        <f t="array" ref="BJ302">_xlfn.IFS(V302&gt;$AB302,1,V302&lt;$AC302,-1,1,0)</f>
        <v>0</v>
      </c>
      <c r="BK302" cm="1">
        <f t="array" ref="BK302">_xlfn.IFS(W302&gt;$AB302,1,W302&lt;$AC302,-1,1,0)</f>
        <v>0</v>
      </c>
      <c r="BL302" cm="1">
        <f t="array" ref="BL302">_xlfn.IFS(X302&gt;$AB302,1,X302&lt;$AC302,-1,1,0)</f>
        <v>0</v>
      </c>
      <c r="BM302" cm="1">
        <f t="array" ref="BM302">_xlfn.IFS(Y302&gt;$AB302,1,Y302&lt;$AC302,-1,1,0)</f>
        <v>0</v>
      </c>
      <c r="BN302" cm="1">
        <f t="array" ref="BN302">_xlfn.IFS(Z302&gt;$AB302,1,Z302&lt;$AC302,-1,1,0)</f>
        <v>0</v>
      </c>
      <c r="BO302" cm="1">
        <f t="array" ref="BO302">_xlfn.IFS(AA302&gt;$AB302,1,AA302&lt;$AC302,-1,1,0)</f>
        <v>0</v>
      </c>
      <c r="BS302" cm="1">
        <f t="array" ref="BS302">_xlfn.IFS(AG302&gt;$AJ302,1,AH302&lt;$AK302,-1,1,0)</f>
        <v>0</v>
      </c>
      <c r="BT302" cm="1">
        <f t="array" ref="BT302">_xlfn.IFS(AH302&gt;$AJ302,1,AI302&lt;$AK302,-1,1,0)</f>
        <v>0</v>
      </c>
      <c r="BU302" cm="1">
        <f t="array" ref="BU302">_xlfn.IFS(AI302&gt;$AJ302,1,AJ302&lt;$AK302,-1,1,0)</f>
        <v>0</v>
      </c>
    </row>
    <row r="303" spans="1:73" x14ac:dyDescent="0.25">
      <c r="A303">
        <v>55</v>
      </c>
      <c r="B303">
        <v>2460.8935546875</v>
      </c>
      <c r="C303">
        <v>2460.8935546875</v>
      </c>
      <c r="D303">
        <v>2460.8935546875</v>
      </c>
      <c r="E303">
        <v>2460.04345703125</v>
      </c>
      <c r="F303">
        <v>2460.58618164062</v>
      </c>
      <c r="G303">
        <v>2460.4072265625</v>
      </c>
      <c r="H303">
        <v>2458.43139648437</v>
      </c>
      <c r="I303">
        <v>2460.2119140625</v>
      </c>
      <c r="J303">
        <v>2457.939453125</v>
      </c>
      <c r="K303">
        <v>2459.72436523437</v>
      </c>
      <c r="L303">
        <v>2384.57446289062</v>
      </c>
      <c r="M303">
        <v>2387.2841796875</v>
      </c>
      <c r="N303">
        <v>2451.376953125</v>
      </c>
      <c r="O303">
        <v>2432.25830078125</v>
      </c>
      <c r="P303">
        <v>2384.80493164062</v>
      </c>
      <c r="Q303">
        <v>2453.16650390625</v>
      </c>
      <c r="R303">
        <v>2431.2490234375</v>
      </c>
      <c r="S303">
        <v>2387.2841796875</v>
      </c>
      <c r="T303">
        <v>2451.376953125</v>
      </c>
      <c r="U303">
        <v>2432.25805664062</v>
      </c>
      <c r="V303">
        <v>2386.59692382812</v>
      </c>
      <c r="W303">
        <v>2431.46630859375</v>
      </c>
      <c r="X303">
        <v>2387.2841796875</v>
      </c>
      <c r="Y303">
        <v>2451.376953125</v>
      </c>
      <c r="Z303">
        <v>2432.25805664062</v>
      </c>
      <c r="AA303">
        <v>2430.60693359375</v>
      </c>
      <c r="AB303">
        <v>2522</v>
      </c>
      <c r="AC303">
        <v>2282</v>
      </c>
      <c r="AF303">
        <v>55</v>
      </c>
      <c r="AG303">
        <v>283.23669433593699</v>
      </c>
      <c r="AH303">
        <v>283.77853393554602</v>
      </c>
      <c r="AI303">
        <v>283.53240966796801</v>
      </c>
      <c r="AJ303">
        <f t="shared" si="0"/>
        <v>290.85000000000002</v>
      </c>
      <c r="AK303">
        <f t="shared" si="1"/>
        <v>263.14999999999998</v>
      </c>
      <c r="AP303" cm="1">
        <f t="array" ref="AP303">_xlfn.IFS(B303&gt;$AB303,1,B303&lt;$AC303,-1,1,0)</f>
        <v>0</v>
      </c>
      <c r="AQ303" cm="1">
        <f t="array" ref="AQ303">_xlfn.IFS(C303&gt;$AB303,1,C303&lt;$AC303,-1,1,0)</f>
        <v>0</v>
      </c>
      <c r="AR303" cm="1">
        <f t="array" ref="AR303">_xlfn.IFS(D303&gt;$AB303,1,D303&lt;$AC303,-1,1,0)</f>
        <v>0</v>
      </c>
      <c r="AS303" cm="1">
        <f t="array" ref="AS303">_xlfn.IFS(E303&gt;$AB303,1,E303&lt;$AC303,-1,1,0)</f>
        <v>0</v>
      </c>
      <c r="AT303" cm="1">
        <f t="array" ref="AT303">_xlfn.IFS(F303&gt;$AB303,1,F303&lt;$AC303,-1,1,0)</f>
        <v>0</v>
      </c>
      <c r="AU303" cm="1">
        <f t="array" ref="AU303">_xlfn.IFS(G303&gt;$AB303,1,G303&lt;$AC303,-1,1,0)</f>
        <v>0</v>
      </c>
      <c r="AV303" cm="1">
        <f t="array" ref="AV303">_xlfn.IFS(H303&gt;$AB303,1,H303&lt;$AC303,-1,1,0)</f>
        <v>0</v>
      </c>
      <c r="AW303" cm="1">
        <f t="array" ref="AW303">_xlfn.IFS(I303&gt;$AB303,1,I303&lt;$AC303,-1,1,0)</f>
        <v>0</v>
      </c>
      <c r="AX303" cm="1">
        <f t="array" ref="AX303">_xlfn.IFS(J303&gt;$AB303,1,J303&lt;$AC303,-1,1,0)</f>
        <v>0</v>
      </c>
      <c r="AY303" cm="1">
        <f t="array" ref="AY303">_xlfn.IFS(K303&gt;$AB303,1,K303&lt;$AC303,-1,1,0)</f>
        <v>0</v>
      </c>
      <c r="AZ303" cm="1">
        <f t="array" ref="AZ303">_xlfn.IFS(L303&gt;$AB303,1,L303&lt;$AC303,-1,1,0)</f>
        <v>0</v>
      </c>
      <c r="BA303" cm="1">
        <f t="array" ref="BA303">_xlfn.IFS(M303&gt;$AB303,1,M303&lt;$AC303,-1,1,0)</f>
        <v>0</v>
      </c>
      <c r="BB303" cm="1">
        <f t="array" ref="BB303">_xlfn.IFS(N303&gt;$AB303,1,N303&lt;$AC303,-1,1,0)</f>
        <v>0</v>
      </c>
      <c r="BC303" cm="1">
        <f t="array" ref="BC303">_xlfn.IFS(O303&gt;$AB303,1,O303&lt;$AC303,-1,1,0)</f>
        <v>0</v>
      </c>
      <c r="BD303" cm="1">
        <f t="array" ref="BD303">_xlfn.IFS(P303&gt;$AB303,1,P303&lt;$AC303,-1,1,0)</f>
        <v>0</v>
      </c>
      <c r="BE303" cm="1">
        <f t="array" ref="BE303">_xlfn.IFS(Q303&gt;$AB303,1,Q303&lt;$AC303,-1,1,0)</f>
        <v>0</v>
      </c>
      <c r="BF303" cm="1">
        <f t="array" ref="BF303">_xlfn.IFS(R303&gt;$AB303,1,R303&lt;$AC303,-1,1,0)</f>
        <v>0</v>
      </c>
      <c r="BG303" cm="1">
        <f t="array" ref="BG303">_xlfn.IFS(S303&gt;$AB303,1,S303&lt;$AC303,-1,1,0)</f>
        <v>0</v>
      </c>
      <c r="BH303" cm="1">
        <f t="array" ref="BH303">_xlfn.IFS(T303&gt;$AB303,1,T303&lt;$AC303,-1,1,0)</f>
        <v>0</v>
      </c>
      <c r="BI303" cm="1">
        <f t="array" ref="BI303">_xlfn.IFS(U303&gt;$AB303,1,U303&lt;$AC303,-1,1,0)</f>
        <v>0</v>
      </c>
      <c r="BJ303" cm="1">
        <f t="array" ref="BJ303">_xlfn.IFS(V303&gt;$AB303,1,V303&lt;$AC303,-1,1,0)</f>
        <v>0</v>
      </c>
      <c r="BK303" cm="1">
        <f t="array" ref="BK303">_xlfn.IFS(W303&gt;$AB303,1,W303&lt;$AC303,-1,1,0)</f>
        <v>0</v>
      </c>
      <c r="BL303" cm="1">
        <f t="array" ref="BL303">_xlfn.IFS(X303&gt;$AB303,1,X303&lt;$AC303,-1,1,0)</f>
        <v>0</v>
      </c>
      <c r="BM303" cm="1">
        <f t="array" ref="BM303">_xlfn.IFS(Y303&gt;$AB303,1,Y303&lt;$AC303,-1,1,0)</f>
        <v>0</v>
      </c>
      <c r="BN303" cm="1">
        <f t="array" ref="BN303">_xlfn.IFS(Z303&gt;$AB303,1,Z303&lt;$AC303,-1,1,0)</f>
        <v>0</v>
      </c>
      <c r="BO303" cm="1">
        <f t="array" ref="BO303">_xlfn.IFS(AA303&gt;$AB303,1,AA303&lt;$AC303,-1,1,0)</f>
        <v>0</v>
      </c>
      <c r="BS303" cm="1">
        <f t="array" ref="BS303">_xlfn.IFS(AG303&gt;$AJ303,1,AH303&lt;$AK303,-1,1,0)</f>
        <v>0</v>
      </c>
      <c r="BT303" cm="1">
        <f t="array" ref="BT303">_xlfn.IFS(AH303&gt;$AJ303,1,AI303&lt;$AK303,-1,1,0)</f>
        <v>0</v>
      </c>
      <c r="BU303" cm="1">
        <f t="array" ref="BU303">_xlfn.IFS(AI303&gt;$AJ303,1,AJ303&lt;$AK303,-1,1,0)</f>
        <v>0</v>
      </c>
    </row>
    <row r="304" spans="1:73" x14ac:dyDescent="0.25">
      <c r="A304">
        <v>56</v>
      </c>
      <c r="B304">
        <v>2460.8935546875</v>
      </c>
      <c r="C304">
        <v>2462.22338867187</v>
      </c>
      <c r="D304">
        <v>2460.8935546875</v>
      </c>
      <c r="E304">
        <v>2459.9287109375</v>
      </c>
      <c r="F304">
        <v>2460.61547851562</v>
      </c>
      <c r="G304">
        <v>2460.42260742187</v>
      </c>
      <c r="H304">
        <v>2458.17749023437</v>
      </c>
      <c r="I304">
        <v>2460.21728515625</v>
      </c>
      <c r="J304">
        <v>2459.00415039062</v>
      </c>
      <c r="K304">
        <v>2459.71337890625</v>
      </c>
      <c r="L304">
        <v>2386.212890625</v>
      </c>
      <c r="M304">
        <v>2388.41235351562</v>
      </c>
      <c r="N304">
        <v>2450.97265625</v>
      </c>
      <c r="O304">
        <v>2434.146484375</v>
      </c>
      <c r="P304">
        <v>2385.970703125</v>
      </c>
      <c r="Q304">
        <v>2451.38110351562</v>
      </c>
      <c r="R304">
        <v>2433.29370117187</v>
      </c>
      <c r="S304">
        <v>2388.41235351562</v>
      </c>
      <c r="T304">
        <v>2450.97265625</v>
      </c>
      <c r="U304">
        <v>2434.14794921875</v>
      </c>
      <c r="V304">
        <v>2387.86157226562</v>
      </c>
      <c r="W304">
        <v>2433.4599609375</v>
      </c>
      <c r="X304">
        <v>2388.43725585937</v>
      </c>
      <c r="Y304">
        <v>2450.97265625</v>
      </c>
      <c r="Z304">
        <v>2434.14794921875</v>
      </c>
      <c r="AA304">
        <v>2432.71704101562</v>
      </c>
      <c r="AB304">
        <v>2522</v>
      </c>
      <c r="AC304">
        <v>2282</v>
      </c>
      <c r="AF304">
        <v>56</v>
      </c>
      <c r="AG304">
        <v>283.15399169921801</v>
      </c>
      <c r="AH304">
        <v>283.64013671875</v>
      </c>
      <c r="AI304">
        <v>283.53762817382801</v>
      </c>
      <c r="AJ304">
        <f t="shared" si="0"/>
        <v>290.85000000000002</v>
      </c>
      <c r="AK304">
        <f t="shared" si="1"/>
        <v>263.14999999999998</v>
      </c>
      <c r="AP304" cm="1">
        <f t="array" ref="AP304">_xlfn.IFS(B304&gt;$AB304,1,B304&lt;$AC304,-1,1,0)</f>
        <v>0</v>
      </c>
      <c r="AQ304" cm="1">
        <f t="array" ref="AQ304">_xlfn.IFS(C304&gt;$AB304,1,C304&lt;$AC304,-1,1,0)</f>
        <v>0</v>
      </c>
      <c r="AR304" cm="1">
        <f t="array" ref="AR304">_xlfn.IFS(D304&gt;$AB304,1,D304&lt;$AC304,-1,1,0)</f>
        <v>0</v>
      </c>
      <c r="AS304" cm="1">
        <f t="array" ref="AS304">_xlfn.IFS(E304&gt;$AB304,1,E304&lt;$AC304,-1,1,0)</f>
        <v>0</v>
      </c>
      <c r="AT304" cm="1">
        <f t="array" ref="AT304">_xlfn.IFS(F304&gt;$AB304,1,F304&lt;$AC304,-1,1,0)</f>
        <v>0</v>
      </c>
      <c r="AU304" cm="1">
        <f t="array" ref="AU304">_xlfn.IFS(G304&gt;$AB304,1,G304&lt;$AC304,-1,1,0)</f>
        <v>0</v>
      </c>
      <c r="AV304" cm="1">
        <f t="array" ref="AV304">_xlfn.IFS(H304&gt;$AB304,1,H304&lt;$AC304,-1,1,0)</f>
        <v>0</v>
      </c>
      <c r="AW304" cm="1">
        <f t="array" ref="AW304">_xlfn.IFS(I304&gt;$AB304,1,I304&lt;$AC304,-1,1,0)</f>
        <v>0</v>
      </c>
      <c r="AX304" cm="1">
        <f t="array" ref="AX304">_xlfn.IFS(J304&gt;$AB304,1,J304&lt;$AC304,-1,1,0)</f>
        <v>0</v>
      </c>
      <c r="AY304" cm="1">
        <f t="array" ref="AY304">_xlfn.IFS(K304&gt;$AB304,1,K304&lt;$AC304,-1,1,0)</f>
        <v>0</v>
      </c>
      <c r="AZ304" cm="1">
        <f t="array" ref="AZ304">_xlfn.IFS(L304&gt;$AB304,1,L304&lt;$AC304,-1,1,0)</f>
        <v>0</v>
      </c>
      <c r="BA304" cm="1">
        <f t="array" ref="BA304">_xlfn.IFS(M304&gt;$AB304,1,M304&lt;$AC304,-1,1,0)</f>
        <v>0</v>
      </c>
      <c r="BB304" cm="1">
        <f t="array" ref="BB304">_xlfn.IFS(N304&gt;$AB304,1,N304&lt;$AC304,-1,1,0)</f>
        <v>0</v>
      </c>
      <c r="BC304" cm="1">
        <f t="array" ref="BC304">_xlfn.IFS(O304&gt;$AB304,1,O304&lt;$AC304,-1,1,0)</f>
        <v>0</v>
      </c>
      <c r="BD304" cm="1">
        <f t="array" ref="BD304">_xlfn.IFS(P304&gt;$AB304,1,P304&lt;$AC304,-1,1,0)</f>
        <v>0</v>
      </c>
      <c r="BE304" cm="1">
        <f t="array" ref="BE304">_xlfn.IFS(Q304&gt;$AB304,1,Q304&lt;$AC304,-1,1,0)</f>
        <v>0</v>
      </c>
      <c r="BF304" cm="1">
        <f t="array" ref="BF304">_xlfn.IFS(R304&gt;$AB304,1,R304&lt;$AC304,-1,1,0)</f>
        <v>0</v>
      </c>
      <c r="BG304" cm="1">
        <f t="array" ref="BG304">_xlfn.IFS(S304&gt;$AB304,1,S304&lt;$AC304,-1,1,0)</f>
        <v>0</v>
      </c>
      <c r="BH304" cm="1">
        <f t="array" ref="BH304">_xlfn.IFS(T304&gt;$AB304,1,T304&lt;$AC304,-1,1,0)</f>
        <v>0</v>
      </c>
      <c r="BI304" cm="1">
        <f t="array" ref="BI304">_xlfn.IFS(U304&gt;$AB304,1,U304&lt;$AC304,-1,1,0)</f>
        <v>0</v>
      </c>
      <c r="BJ304" cm="1">
        <f t="array" ref="BJ304">_xlfn.IFS(V304&gt;$AB304,1,V304&lt;$AC304,-1,1,0)</f>
        <v>0</v>
      </c>
      <c r="BK304" cm="1">
        <f t="array" ref="BK304">_xlfn.IFS(W304&gt;$AB304,1,W304&lt;$AC304,-1,1,0)</f>
        <v>0</v>
      </c>
      <c r="BL304" cm="1">
        <f t="array" ref="BL304">_xlfn.IFS(X304&gt;$AB304,1,X304&lt;$AC304,-1,1,0)</f>
        <v>0</v>
      </c>
      <c r="BM304" cm="1">
        <f t="array" ref="BM304">_xlfn.IFS(Y304&gt;$AB304,1,Y304&lt;$AC304,-1,1,0)</f>
        <v>0</v>
      </c>
      <c r="BN304" cm="1">
        <f t="array" ref="BN304">_xlfn.IFS(Z304&gt;$AB304,1,Z304&lt;$AC304,-1,1,0)</f>
        <v>0</v>
      </c>
      <c r="BO304" cm="1">
        <f t="array" ref="BO304">_xlfn.IFS(AA304&gt;$AB304,1,AA304&lt;$AC304,-1,1,0)</f>
        <v>0</v>
      </c>
      <c r="BS304" cm="1">
        <f t="array" ref="BS304">_xlfn.IFS(AG304&gt;$AJ304,1,AH304&lt;$AK304,-1,1,0)</f>
        <v>0</v>
      </c>
      <c r="BT304" cm="1">
        <f t="array" ref="BT304">_xlfn.IFS(AH304&gt;$AJ304,1,AI304&lt;$AK304,-1,1,0)</f>
        <v>0</v>
      </c>
      <c r="BU304" cm="1">
        <f t="array" ref="BU304">_xlfn.IFS(AI304&gt;$AJ304,1,AJ304&lt;$AK304,-1,1,0)</f>
        <v>0</v>
      </c>
    </row>
    <row r="305" spans="1:73" x14ac:dyDescent="0.25">
      <c r="A305">
        <v>57</v>
      </c>
      <c r="B305">
        <v>2460.8935546875</v>
      </c>
      <c r="C305">
        <v>2460.8935546875</v>
      </c>
      <c r="D305">
        <v>2460.8935546875</v>
      </c>
      <c r="E305">
        <v>2459.9443359375</v>
      </c>
      <c r="F305">
        <v>2460.61840820312</v>
      </c>
      <c r="G305">
        <v>2460.36352539062</v>
      </c>
      <c r="H305">
        <v>2458.28076171875</v>
      </c>
      <c r="I305">
        <v>2460.17822265625</v>
      </c>
      <c r="J305">
        <v>2457.76293945312</v>
      </c>
      <c r="K305">
        <v>2459.66064453125</v>
      </c>
      <c r="L305">
        <v>2389.42895507812</v>
      </c>
      <c r="M305">
        <v>2391.4833984375</v>
      </c>
      <c r="N305">
        <v>2450.38500976562</v>
      </c>
      <c r="O305">
        <v>2433.51489257812</v>
      </c>
      <c r="P305">
        <v>2389.13842773437</v>
      </c>
      <c r="Q305">
        <v>2450.77368164062</v>
      </c>
      <c r="R305">
        <v>2432.57177734375</v>
      </c>
      <c r="S305">
        <v>2391.4833984375</v>
      </c>
      <c r="T305">
        <v>2450.38500976562</v>
      </c>
      <c r="U305">
        <v>2433.51489257812</v>
      </c>
      <c r="V305">
        <v>2390.970703125</v>
      </c>
      <c r="W305">
        <v>2432.77514648437</v>
      </c>
      <c r="X305">
        <v>2391.4833984375</v>
      </c>
      <c r="Y305">
        <v>2450.38500976562</v>
      </c>
      <c r="Z305">
        <v>2433.51513671875</v>
      </c>
      <c r="AA305">
        <v>2431.98364257812</v>
      </c>
      <c r="AB305">
        <v>2522</v>
      </c>
      <c r="AC305">
        <v>2282</v>
      </c>
      <c r="AF305">
        <v>57</v>
      </c>
      <c r="AG305">
        <v>283.16171264648398</v>
      </c>
      <c r="AH305">
        <v>283.639068603515</v>
      </c>
      <c r="AI305">
        <v>283.64752197265602</v>
      </c>
      <c r="AJ305">
        <f t="shared" si="0"/>
        <v>290.85000000000002</v>
      </c>
      <c r="AK305">
        <f t="shared" si="1"/>
        <v>263.14999999999998</v>
      </c>
      <c r="AP305" cm="1">
        <f t="array" ref="AP305">_xlfn.IFS(B305&gt;$AB305,1,B305&lt;$AC305,-1,1,0)</f>
        <v>0</v>
      </c>
      <c r="AQ305" cm="1">
        <f t="array" ref="AQ305">_xlfn.IFS(C305&gt;$AB305,1,C305&lt;$AC305,-1,1,0)</f>
        <v>0</v>
      </c>
      <c r="AR305" cm="1">
        <f t="array" ref="AR305">_xlfn.IFS(D305&gt;$AB305,1,D305&lt;$AC305,-1,1,0)</f>
        <v>0</v>
      </c>
      <c r="AS305" cm="1">
        <f t="array" ref="AS305">_xlfn.IFS(E305&gt;$AB305,1,E305&lt;$AC305,-1,1,0)</f>
        <v>0</v>
      </c>
      <c r="AT305" cm="1">
        <f t="array" ref="AT305">_xlfn.IFS(F305&gt;$AB305,1,F305&lt;$AC305,-1,1,0)</f>
        <v>0</v>
      </c>
      <c r="AU305" cm="1">
        <f t="array" ref="AU305">_xlfn.IFS(G305&gt;$AB305,1,G305&lt;$AC305,-1,1,0)</f>
        <v>0</v>
      </c>
      <c r="AV305" cm="1">
        <f t="array" ref="AV305">_xlfn.IFS(H305&gt;$AB305,1,H305&lt;$AC305,-1,1,0)</f>
        <v>0</v>
      </c>
      <c r="AW305" cm="1">
        <f t="array" ref="AW305">_xlfn.IFS(I305&gt;$AB305,1,I305&lt;$AC305,-1,1,0)</f>
        <v>0</v>
      </c>
      <c r="AX305" cm="1">
        <f t="array" ref="AX305">_xlfn.IFS(J305&gt;$AB305,1,J305&lt;$AC305,-1,1,0)</f>
        <v>0</v>
      </c>
      <c r="AY305" cm="1">
        <f t="array" ref="AY305">_xlfn.IFS(K305&gt;$AB305,1,K305&lt;$AC305,-1,1,0)</f>
        <v>0</v>
      </c>
      <c r="AZ305" cm="1">
        <f t="array" ref="AZ305">_xlfn.IFS(L305&gt;$AB305,1,L305&lt;$AC305,-1,1,0)</f>
        <v>0</v>
      </c>
      <c r="BA305" cm="1">
        <f t="array" ref="BA305">_xlfn.IFS(M305&gt;$AB305,1,M305&lt;$AC305,-1,1,0)</f>
        <v>0</v>
      </c>
      <c r="BB305" cm="1">
        <f t="array" ref="BB305">_xlfn.IFS(N305&gt;$AB305,1,N305&lt;$AC305,-1,1,0)</f>
        <v>0</v>
      </c>
      <c r="BC305" cm="1">
        <f t="array" ref="BC305">_xlfn.IFS(O305&gt;$AB305,1,O305&lt;$AC305,-1,1,0)</f>
        <v>0</v>
      </c>
      <c r="BD305" cm="1">
        <f t="array" ref="BD305">_xlfn.IFS(P305&gt;$AB305,1,P305&lt;$AC305,-1,1,0)</f>
        <v>0</v>
      </c>
      <c r="BE305" cm="1">
        <f t="array" ref="BE305">_xlfn.IFS(Q305&gt;$AB305,1,Q305&lt;$AC305,-1,1,0)</f>
        <v>0</v>
      </c>
      <c r="BF305" cm="1">
        <f t="array" ref="BF305">_xlfn.IFS(R305&gt;$AB305,1,R305&lt;$AC305,-1,1,0)</f>
        <v>0</v>
      </c>
      <c r="BG305" cm="1">
        <f t="array" ref="BG305">_xlfn.IFS(S305&gt;$AB305,1,S305&lt;$AC305,-1,1,0)</f>
        <v>0</v>
      </c>
      <c r="BH305" cm="1">
        <f t="array" ref="BH305">_xlfn.IFS(T305&gt;$AB305,1,T305&lt;$AC305,-1,1,0)</f>
        <v>0</v>
      </c>
      <c r="BI305" cm="1">
        <f t="array" ref="BI305">_xlfn.IFS(U305&gt;$AB305,1,U305&lt;$AC305,-1,1,0)</f>
        <v>0</v>
      </c>
      <c r="BJ305" cm="1">
        <f t="array" ref="BJ305">_xlfn.IFS(V305&gt;$AB305,1,V305&lt;$AC305,-1,1,0)</f>
        <v>0</v>
      </c>
      <c r="BK305" cm="1">
        <f t="array" ref="BK305">_xlfn.IFS(W305&gt;$AB305,1,W305&lt;$AC305,-1,1,0)</f>
        <v>0</v>
      </c>
      <c r="BL305" cm="1">
        <f t="array" ref="BL305">_xlfn.IFS(X305&gt;$AB305,1,X305&lt;$AC305,-1,1,0)</f>
        <v>0</v>
      </c>
      <c r="BM305" cm="1">
        <f t="array" ref="BM305">_xlfn.IFS(Y305&gt;$AB305,1,Y305&lt;$AC305,-1,1,0)</f>
        <v>0</v>
      </c>
      <c r="BN305" cm="1">
        <f t="array" ref="BN305">_xlfn.IFS(Z305&gt;$AB305,1,Z305&lt;$AC305,-1,1,0)</f>
        <v>0</v>
      </c>
      <c r="BO305" cm="1">
        <f t="array" ref="BO305">_xlfn.IFS(AA305&gt;$AB305,1,AA305&lt;$AC305,-1,1,0)</f>
        <v>0</v>
      </c>
      <c r="BS305" cm="1">
        <f t="array" ref="BS305">_xlfn.IFS(AG305&gt;$AJ305,1,AH305&lt;$AK305,-1,1,0)</f>
        <v>0</v>
      </c>
      <c r="BT305" cm="1">
        <f t="array" ref="BT305">_xlfn.IFS(AH305&gt;$AJ305,1,AI305&lt;$AK305,-1,1,0)</f>
        <v>0</v>
      </c>
      <c r="BU305" cm="1">
        <f t="array" ref="BU305">_xlfn.IFS(AI305&gt;$AJ305,1,AJ305&lt;$AK305,-1,1,0)</f>
        <v>0</v>
      </c>
    </row>
    <row r="306" spans="1:73" x14ac:dyDescent="0.25">
      <c r="A306">
        <v>58</v>
      </c>
      <c r="B306">
        <v>2460.8935546875</v>
      </c>
      <c r="C306">
        <v>2460.8935546875</v>
      </c>
      <c r="D306">
        <v>2462.22338867187</v>
      </c>
      <c r="E306">
        <v>2459.90698242187</v>
      </c>
      <c r="F306">
        <v>2460.609375</v>
      </c>
      <c r="G306">
        <v>2460.43090820312</v>
      </c>
      <c r="H306">
        <v>2458.26977539062</v>
      </c>
      <c r="I306">
        <v>2461.55249023437</v>
      </c>
      <c r="J306">
        <v>2457.77685546875</v>
      </c>
      <c r="K306">
        <v>2461.05346679687</v>
      </c>
      <c r="L306">
        <v>2387.94799804687</v>
      </c>
      <c r="M306">
        <v>2390.00146484375</v>
      </c>
      <c r="N306">
        <v>2450.81909179687</v>
      </c>
      <c r="O306">
        <v>2434.49975585937</v>
      </c>
      <c r="P306">
        <v>2387.61352539062</v>
      </c>
      <c r="Q306">
        <v>2451.21850585937</v>
      </c>
      <c r="R306">
        <v>2433.6611328125</v>
      </c>
      <c r="S306">
        <v>2390.00146484375</v>
      </c>
      <c r="T306">
        <v>2450.81909179687</v>
      </c>
      <c r="U306">
        <v>2434.49975585937</v>
      </c>
      <c r="V306">
        <v>2389.48950195312</v>
      </c>
      <c r="W306">
        <v>2433.810546875</v>
      </c>
      <c r="X306">
        <v>2390.00146484375</v>
      </c>
      <c r="Y306">
        <v>2450.81909179687</v>
      </c>
      <c r="Z306">
        <v>2434.49755859375</v>
      </c>
      <c r="AA306">
        <v>2433.07177734375</v>
      </c>
      <c r="AB306">
        <v>2522</v>
      </c>
      <c r="AC306">
        <v>2282</v>
      </c>
      <c r="AF306">
        <v>58</v>
      </c>
      <c r="AG306">
        <v>283.13787841796801</v>
      </c>
      <c r="AH306">
        <v>283.63458251953102</v>
      </c>
      <c r="AI306">
        <v>283.541748046875</v>
      </c>
      <c r="AJ306">
        <f t="shared" si="0"/>
        <v>290.85000000000002</v>
      </c>
      <c r="AK306">
        <f t="shared" si="1"/>
        <v>263.14999999999998</v>
      </c>
      <c r="AP306" cm="1">
        <f t="array" ref="AP306">_xlfn.IFS(B306&gt;$AB306,1,B306&lt;$AC306,-1,1,0)</f>
        <v>0</v>
      </c>
      <c r="AQ306" cm="1">
        <f t="array" ref="AQ306">_xlfn.IFS(C306&gt;$AB306,1,C306&lt;$AC306,-1,1,0)</f>
        <v>0</v>
      </c>
      <c r="AR306" cm="1">
        <f t="array" ref="AR306">_xlfn.IFS(D306&gt;$AB306,1,D306&lt;$AC306,-1,1,0)</f>
        <v>0</v>
      </c>
      <c r="AS306" cm="1">
        <f t="array" ref="AS306">_xlfn.IFS(E306&gt;$AB306,1,E306&lt;$AC306,-1,1,0)</f>
        <v>0</v>
      </c>
      <c r="AT306" cm="1">
        <f t="array" ref="AT306">_xlfn.IFS(F306&gt;$AB306,1,F306&lt;$AC306,-1,1,0)</f>
        <v>0</v>
      </c>
      <c r="AU306" cm="1">
        <f t="array" ref="AU306">_xlfn.IFS(G306&gt;$AB306,1,G306&lt;$AC306,-1,1,0)</f>
        <v>0</v>
      </c>
      <c r="AV306" cm="1">
        <f t="array" ref="AV306">_xlfn.IFS(H306&gt;$AB306,1,H306&lt;$AC306,-1,1,0)</f>
        <v>0</v>
      </c>
      <c r="AW306" cm="1">
        <f t="array" ref="AW306">_xlfn.IFS(I306&gt;$AB306,1,I306&lt;$AC306,-1,1,0)</f>
        <v>0</v>
      </c>
      <c r="AX306" cm="1">
        <f t="array" ref="AX306">_xlfn.IFS(J306&gt;$AB306,1,J306&lt;$AC306,-1,1,0)</f>
        <v>0</v>
      </c>
      <c r="AY306" cm="1">
        <f t="array" ref="AY306">_xlfn.IFS(K306&gt;$AB306,1,K306&lt;$AC306,-1,1,0)</f>
        <v>0</v>
      </c>
      <c r="AZ306" cm="1">
        <f t="array" ref="AZ306">_xlfn.IFS(L306&gt;$AB306,1,L306&lt;$AC306,-1,1,0)</f>
        <v>0</v>
      </c>
      <c r="BA306" cm="1">
        <f t="array" ref="BA306">_xlfn.IFS(M306&gt;$AB306,1,M306&lt;$AC306,-1,1,0)</f>
        <v>0</v>
      </c>
      <c r="BB306" cm="1">
        <f t="array" ref="BB306">_xlfn.IFS(N306&gt;$AB306,1,N306&lt;$AC306,-1,1,0)</f>
        <v>0</v>
      </c>
      <c r="BC306" cm="1">
        <f t="array" ref="BC306">_xlfn.IFS(O306&gt;$AB306,1,O306&lt;$AC306,-1,1,0)</f>
        <v>0</v>
      </c>
      <c r="BD306" cm="1">
        <f t="array" ref="BD306">_xlfn.IFS(P306&gt;$AB306,1,P306&lt;$AC306,-1,1,0)</f>
        <v>0</v>
      </c>
      <c r="BE306" cm="1">
        <f t="array" ref="BE306">_xlfn.IFS(Q306&gt;$AB306,1,Q306&lt;$AC306,-1,1,0)</f>
        <v>0</v>
      </c>
      <c r="BF306" cm="1">
        <f t="array" ref="BF306">_xlfn.IFS(R306&gt;$AB306,1,R306&lt;$AC306,-1,1,0)</f>
        <v>0</v>
      </c>
      <c r="BG306" cm="1">
        <f t="array" ref="BG306">_xlfn.IFS(S306&gt;$AB306,1,S306&lt;$AC306,-1,1,0)</f>
        <v>0</v>
      </c>
      <c r="BH306" cm="1">
        <f t="array" ref="BH306">_xlfn.IFS(T306&gt;$AB306,1,T306&lt;$AC306,-1,1,0)</f>
        <v>0</v>
      </c>
      <c r="BI306" cm="1">
        <f t="array" ref="BI306">_xlfn.IFS(U306&gt;$AB306,1,U306&lt;$AC306,-1,1,0)</f>
        <v>0</v>
      </c>
      <c r="BJ306" cm="1">
        <f t="array" ref="BJ306">_xlfn.IFS(V306&gt;$AB306,1,V306&lt;$AC306,-1,1,0)</f>
        <v>0</v>
      </c>
      <c r="BK306" cm="1">
        <f t="array" ref="BK306">_xlfn.IFS(W306&gt;$AB306,1,W306&lt;$AC306,-1,1,0)</f>
        <v>0</v>
      </c>
      <c r="BL306" cm="1">
        <f t="array" ref="BL306">_xlfn.IFS(X306&gt;$AB306,1,X306&lt;$AC306,-1,1,0)</f>
        <v>0</v>
      </c>
      <c r="BM306" cm="1">
        <f t="array" ref="BM306">_xlfn.IFS(Y306&gt;$AB306,1,Y306&lt;$AC306,-1,1,0)</f>
        <v>0</v>
      </c>
      <c r="BN306" cm="1">
        <f t="array" ref="BN306">_xlfn.IFS(Z306&gt;$AB306,1,Z306&lt;$AC306,-1,1,0)</f>
        <v>0</v>
      </c>
      <c r="BO306" cm="1">
        <f t="array" ref="BO306">_xlfn.IFS(AA306&gt;$AB306,1,AA306&lt;$AC306,-1,1,0)</f>
        <v>0</v>
      </c>
      <c r="BS306" cm="1">
        <f t="array" ref="BS306">_xlfn.IFS(AG306&gt;$AJ306,1,AH306&lt;$AK306,-1,1,0)</f>
        <v>0</v>
      </c>
      <c r="BT306" cm="1">
        <f t="array" ref="BT306">_xlfn.IFS(AH306&gt;$AJ306,1,AI306&lt;$AK306,-1,1,0)</f>
        <v>0</v>
      </c>
      <c r="BU306" cm="1">
        <f t="array" ref="BU306">_xlfn.IFS(AI306&gt;$AJ306,1,AJ306&lt;$AK306,-1,1,0)</f>
        <v>0</v>
      </c>
    </row>
    <row r="307" spans="1:73" x14ac:dyDescent="0.25">
      <c r="A307">
        <v>59</v>
      </c>
      <c r="B307">
        <v>2460.8935546875</v>
      </c>
      <c r="C307">
        <v>2460.8935546875</v>
      </c>
      <c r="D307">
        <v>2460.8935546875</v>
      </c>
      <c r="E307">
        <v>2459.95043945312</v>
      </c>
      <c r="F307">
        <v>2460.55102539062</v>
      </c>
      <c r="G307">
        <v>2460.46923828125</v>
      </c>
      <c r="H307">
        <v>2458.255859375</v>
      </c>
      <c r="I307">
        <v>2460.173828125</v>
      </c>
      <c r="J307">
        <v>2457.73461914062</v>
      </c>
      <c r="K307">
        <v>2459.65380859375</v>
      </c>
      <c r="L307">
        <v>2388.11645507812</v>
      </c>
      <c r="M307">
        <v>2390.1708984375</v>
      </c>
      <c r="N307">
        <v>2450.63842773437</v>
      </c>
      <c r="O307">
        <v>2434.705078125</v>
      </c>
      <c r="P307">
        <v>2387.82055664062</v>
      </c>
      <c r="Q307">
        <v>2450.98388671875</v>
      </c>
      <c r="R307">
        <v>2433.89624023437</v>
      </c>
      <c r="S307">
        <v>2390.1708984375</v>
      </c>
      <c r="T307">
        <v>2450.63842773437</v>
      </c>
      <c r="U307">
        <v>2434.705078125</v>
      </c>
      <c r="V307">
        <v>2389.65576171875</v>
      </c>
      <c r="W307">
        <v>2434.00756835937</v>
      </c>
      <c r="X307">
        <v>2390.17041015625</v>
      </c>
      <c r="Y307">
        <v>2450.63842773437</v>
      </c>
      <c r="Z307">
        <v>2434.705078125</v>
      </c>
      <c r="AA307">
        <v>2433.25854492187</v>
      </c>
      <c r="AB307">
        <v>2522</v>
      </c>
      <c r="AC307">
        <v>2282</v>
      </c>
      <c r="AF307">
        <v>59</v>
      </c>
      <c r="AG307">
        <v>283.1689453125</v>
      </c>
      <c r="AH307">
        <v>283.59664916992102</v>
      </c>
      <c r="AI307">
        <v>283.56967163085898</v>
      </c>
      <c r="AJ307">
        <f t="shared" si="0"/>
        <v>290.85000000000002</v>
      </c>
      <c r="AK307">
        <f t="shared" si="1"/>
        <v>263.14999999999998</v>
      </c>
      <c r="AP307" cm="1">
        <f t="array" ref="AP307">_xlfn.IFS(B307&gt;$AB307,1,B307&lt;$AC307,-1,1,0)</f>
        <v>0</v>
      </c>
      <c r="AQ307" cm="1">
        <f t="array" ref="AQ307">_xlfn.IFS(C307&gt;$AB307,1,C307&lt;$AC307,-1,1,0)</f>
        <v>0</v>
      </c>
      <c r="AR307" cm="1">
        <f t="array" ref="AR307">_xlfn.IFS(D307&gt;$AB307,1,D307&lt;$AC307,-1,1,0)</f>
        <v>0</v>
      </c>
      <c r="AS307" cm="1">
        <f t="array" ref="AS307">_xlfn.IFS(E307&gt;$AB307,1,E307&lt;$AC307,-1,1,0)</f>
        <v>0</v>
      </c>
      <c r="AT307" cm="1">
        <f t="array" ref="AT307">_xlfn.IFS(F307&gt;$AB307,1,F307&lt;$AC307,-1,1,0)</f>
        <v>0</v>
      </c>
      <c r="AU307" cm="1">
        <f t="array" ref="AU307">_xlfn.IFS(G307&gt;$AB307,1,G307&lt;$AC307,-1,1,0)</f>
        <v>0</v>
      </c>
      <c r="AV307" cm="1">
        <f t="array" ref="AV307">_xlfn.IFS(H307&gt;$AB307,1,H307&lt;$AC307,-1,1,0)</f>
        <v>0</v>
      </c>
      <c r="AW307" cm="1">
        <f t="array" ref="AW307">_xlfn.IFS(I307&gt;$AB307,1,I307&lt;$AC307,-1,1,0)</f>
        <v>0</v>
      </c>
      <c r="AX307" cm="1">
        <f t="array" ref="AX307">_xlfn.IFS(J307&gt;$AB307,1,J307&lt;$AC307,-1,1,0)</f>
        <v>0</v>
      </c>
      <c r="AY307" cm="1">
        <f t="array" ref="AY307">_xlfn.IFS(K307&gt;$AB307,1,K307&lt;$AC307,-1,1,0)</f>
        <v>0</v>
      </c>
      <c r="AZ307" cm="1">
        <f t="array" ref="AZ307">_xlfn.IFS(L307&gt;$AB307,1,L307&lt;$AC307,-1,1,0)</f>
        <v>0</v>
      </c>
      <c r="BA307" cm="1">
        <f t="array" ref="BA307">_xlfn.IFS(M307&gt;$AB307,1,M307&lt;$AC307,-1,1,0)</f>
        <v>0</v>
      </c>
      <c r="BB307" cm="1">
        <f t="array" ref="BB307">_xlfn.IFS(N307&gt;$AB307,1,N307&lt;$AC307,-1,1,0)</f>
        <v>0</v>
      </c>
      <c r="BC307" cm="1">
        <f t="array" ref="BC307">_xlfn.IFS(O307&gt;$AB307,1,O307&lt;$AC307,-1,1,0)</f>
        <v>0</v>
      </c>
      <c r="BD307" cm="1">
        <f t="array" ref="BD307">_xlfn.IFS(P307&gt;$AB307,1,P307&lt;$AC307,-1,1,0)</f>
        <v>0</v>
      </c>
      <c r="BE307" cm="1">
        <f t="array" ref="BE307">_xlfn.IFS(Q307&gt;$AB307,1,Q307&lt;$AC307,-1,1,0)</f>
        <v>0</v>
      </c>
      <c r="BF307" cm="1">
        <f t="array" ref="BF307">_xlfn.IFS(R307&gt;$AB307,1,R307&lt;$AC307,-1,1,0)</f>
        <v>0</v>
      </c>
      <c r="BG307" cm="1">
        <f t="array" ref="BG307">_xlfn.IFS(S307&gt;$AB307,1,S307&lt;$AC307,-1,1,0)</f>
        <v>0</v>
      </c>
      <c r="BH307" cm="1">
        <f t="array" ref="BH307">_xlfn.IFS(T307&gt;$AB307,1,T307&lt;$AC307,-1,1,0)</f>
        <v>0</v>
      </c>
      <c r="BI307" cm="1">
        <f t="array" ref="BI307">_xlfn.IFS(U307&gt;$AB307,1,U307&lt;$AC307,-1,1,0)</f>
        <v>0</v>
      </c>
      <c r="BJ307" cm="1">
        <f t="array" ref="BJ307">_xlfn.IFS(V307&gt;$AB307,1,V307&lt;$AC307,-1,1,0)</f>
        <v>0</v>
      </c>
      <c r="BK307" cm="1">
        <f t="array" ref="BK307">_xlfn.IFS(W307&gt;$AB307,1,W307&lt;$AC307,-1,1,0)</f>
        <v>0</v>
      </c>
      <c r="BL307" cm="1">
        <f t="array" ref="BL307">_xlfn.IFS(X307&gt;$AB307,1,X307&lt;$AC307,-1,1,0)</f>
        <v>0</v>
      </c>
      <c r="BM307" cm="1">
        <f t="array" ref="BM307">_xlfn.IFS(Y307&gt;$AB307,1,Y307&lt;$AC307,-1,1,0)</f>
        <v>0</v>
      </c>
      <c r="BN307" cm="1">
        <f t="array" ref="BN307">_xlfn.IFS(Z307&gt;$AB307,1,Z307&lt;$AC307,-1,1,0)</f>
        <v>0</v>
      </c>
      <c r="BO307" cm="1">
        <f t="array" ref="BO307">_xlfn.IFS(AA307&gt;$AB307,1,AA307&lt;$AC307,-1,1,0)</f>
        <v>0</v>
      </c>
      <c r="BS307" cm="1">
        <f t="array" ref="BS307">_xlfn.IFS(AG307&gt;$AJ307,1,AH307&lt;$AK307,-1,1,0)</f>
        <v>0</v>
      </c>
      <c r="BT307" cm="1">
        <f t="array" ref="BT307">_xlfn.IFS(AH307&gt;$AJ307,1,AI307&lt;$AK307,-1,1,0)</f>
        <v>0</v>
      </c>
      <c r="BU307" cm="1">
        <f t="array" ref="BU307">_xlfn.IFS(AI307&gt;$AJ307,1,AJ307&lt;$AK307,-1,1,0)</f>
        <v>0</v>
      </c>
    </row>
    <row r="308" spans="1:73" x14ac:dyDescent="0.25">
      <c r="A308">
        <v>60</v>
      </c>
      <c r="B308">
        <v>2460.8935546875</v>
      </c>
      <c r="C308">
        <v>2460.8935546875</v>
      </c>
      <c r="D308">
        <v>2460.8935546875</v>
      </c>
      <c r="E308">
        <v>2459.8193359375</v>
      </c>
      <c r="F308">
        <v>2460.513671875</v>
      </c>
      <c r="G308">
        <v>2460.49560546875</v>
      </c>
      <c r="H308">
        <v>2458.09204101562</v>
      </c>
      <c r="I308">
        <v>2460.05322265625</v>
      </c>
      <c r="J308">
        <v>2457.49560546875</v>
      </c>
      <c r="K308">
        <v>2459.44653320312</v>
      </c>
      <c r="L308">
        <v>2384.482421875</v>
      </c>
      <c r="M308">
        <v>2386.5361328125</v>
      </c>
      <c r="N308">
        <v>2450.27368164062</v>
      </c>
      <c r="O308">
        <v>2435.83740234375</v>
      </c>
      <c r="P308">
        <v>2384.08764648437</v>
      </c>
      <c r="Q308">
        <v>2450.60668945312</v>
      </c>
      <c r="R308">
        <v>2435.04663085937</v>
      </c>
      <c r="S308">
        <v>2386.5361328125</v>
      </c>
      <c r="T308">
        <v>2450.27368164062</v>
      </c>
      <c r="U308">
        <v>2434.52075195312</v>
      </c>
      <c r="V308">
        <v>2386.0234375</v>
      </c>
      <c r="W308">
        <v>2433.837890625</v>
      </c>
      <c r="X308">
        <v>2386.5361328125</v>
      </c>
      <c r="Y308">
        <v>2450.27368164062</v>
      </c>
      <c r="Z308">
        <v>2434.52075195312</v>
      </c>
      <c r="AA308">
        <v>2433.10424804687</v>
      </c>
      <c r="AB308">
        <v>2522</v>
      </c>
      <c r="AC308">
        <v>2282</v>
      </c>
      <c r="AF308">
        <v>60</v>
      </c>
      <c r="AG308">
        <v>283.07012939453102</v>
      </c>
      <c r="AH308">
        <v>283.56112670898398</v>
      </c>
      <c r="AI308">
        <v>283.57708740234301</v>
      </c>
      <c r="AJ308">
        <f t="shared" si="0"/>
        <v>290.85000000000002</v>
      </c>
      <c r="AK308">
        <f t="shared" si="1"/>
        <v>263.14999999999998</v>
      </c>
      <c r="AP308" cm="1">
        <f t="array" ref="AP308">_xlfn.IFS(B308&gt;$AB308,1,B308&lt;$AC308,-1,1,0)</f>
        <v>0</v>
      </c>
      <c r="AQ308" cm="1">
        <f t="array" ref="AQ308">_xlfn.IFS(C308&gt;$AB308,1,C308&lt;$AC308,-1,1,0)</f>
        <v>0</v>
      </c>
      <c r="AR308" cm="1">
        <f t="array" ref="AR308">_xlfn.IFS(D308&gt;$AB308,1,D308&lt;$AC308,-1,1,0)</f>
        <v>0</v>
      </c>
      <c r="AS308" cm="1">
        <f t="array" ref="AS308">_xlfn.IFS(E308&gt;$AB308,1,E308&lt;$AC308,-1,1,0)</f>
        <v>0</v>
      </c>
      <c r="AT308" cm="1">
        <f t="array" ref="AT308">_xlfn.IFS(F308&gt;$AB308,1,F308&lt;$AC308,-1,1,0)</f>
        <v>0</v>
      </c>
      <c r="AU308" cm="1">
        <f t="array" ref="AU308">_xlfn.IFS(G308&gt;$AB308,1,G308&lt;$AC308,-1,1,0)</f>
        <v>0</v>
      </c>
      <c r="AV308" cm="1">
        <f t="array" ref="AV308">_xlfn.IFS(H308&gt;$AB308,1,H308&lt;$AC308,-1,1,0)</f>
        <v>0</v>
      </c>
      <c r="AW308" cm="1">
        <f t="array" ref="AW308">_xlfn.IFS(I308&gt;$AB308,1,I308&lt;$AC308,-1,1,0)</f>
        <v>0</v>
      </c>
      <c r="AX308" cm="1">
        <f t="array" ref="AX308">_xlfn.IFS(J308&gt;$AB308,1,J308&lt;$AC308,-1,1,0)</f>
        <v>0</v>
      </c>
      <c r="AY308" cm="1">
        <f t="array" ref="AY308">_xlfn.IFS(K308&gt;$AB308,1,K308&lt;$AC308,-1,1,0)</f>
        <v>0</v>
      </c>
      <c r="AZ308" cm="1">
        <f t="array" ref="AZ308">_xlfn.IFS(L308&gt;$AB308,1,L308&lt;$AC308,-1,1,0)</f>
        <v>0</v>
      </c>
      <c r="BA308" cm="1">
        <f t="array" ref="BA308">_xlfn.IFS(M308&gt;$AB308,1,M308&lt;$AC308,-1,1,0)</f>
        <v>0</v>
      </c>
      <c r="BB308" cm="1">
        <f t="array" ref="BB308">_xlfn.IFS(N308&gt;$AB308,1,N308&lt;$AC308,-1,1,0)</f>
        <v>0</v>
      </c>
      <c r="BC308" cm="1">
        <f t="array" ref="BC308">_xlfn.IFS(O308&gt;$AB308,1,O308&lt;$AC308,-1,1,0)</f>
        <v>0</v>
      </c>
      <c r="BD308" cm="1">
        <f t="array" ref="BD308">_xlfn.IFS(P308&gt;$AB308,1,P308&lt;$AC308,-1,1,0)</f>
        <v>0</v>
      </c>
      <c r="BE308" cm="1">
        <f t="array" ref="BE308">_xlfn.IFS(Q308&gt;$AB308,1,Q308&lt;$AC308,-1,1,0)</f>
        <v>0</v>
      </c>
      <c r="BF308" cm="1">
        <f t="array" ref="BF308">_xlfn.IFS(R308&gt;$AB308,1,R308&lt;$AC308,-1,1,0)</f>
        <v>0</v>
      </c>
      <c r="BG308" cm="1">
        <f t="array" ref="BG308">_xlfn.IFS(S308&gt;$AB308,1,S308&lt;$AC308,-1,1,0)</f>
        <v>0</v>
      </c>
      <c r="BH308" cm="1">
        <f t="array" ref="BH308">_xlfn.IFS(T308&gt;$AB308,1,T308&lt;$AC308,-1,1,0)</f>
        <v>0</v>
      </c>
      <c r="BI308" cm="1">
        <f t="array" ref="BI308">_xlfn.IFS(U308&gt;$AB308,1,U308&lt;$AC308,-1,1,0)</f>
        <v>0</v>
      </c>
      <c r="BJ308" cm="1">
        <f t="array" ref="BJ308">_xlfn.IFS(V308&gt;$AB308,1,V308&lt;$AC308,-1,1,0)</f>
        <v>0</v>
      </c>
      <c r="BK308" cm="1">
        <f t="array" ref="BK308">_xlfn.IFS(W308&gt;$AB308,1,W308&lt;$AC308,-1,1,0)</f>
        <v>0</v>
      </c>
      <c r="BL308" cm="1">
        <f t="array" ref="BL308">_xlfn.IFS(X308&gt;$AB308,1,X308&lt;$AC308,-1,1,0)</f>
        <v>0</v>
      </c>
      <c r="BM308" cm="1">
        <f t="array" ref="BM308">_xlfn.IFS(Y308&gt;$AB308,1,Y308&lt;$AC308,-1,1,0)</f>
        <v>0</v>
      </c>
      <c r="BN308" cm="1">
        <f t="array" ref="BN308">_xlfn.IFS(Z308&gt;$AB308,1,Z308&lt;$AC308,-1,1,0)</f>
        <v>0</v>
      </c>
      <c r="BO308" cm="1">
        <f t="array" ref="BO308">_xlfn.IFS(AA308&gt;$AB308,1,AA308&lt;$AC308,-1,1,0)</f>
        <v>0</v>
      </c>
      <c r="BS308" cm="1">
        <f t="array" ref="BS308">_xlfn.IFS(AG308&gt;$AJ308,1,AH308&lt;$AK308,-1,1,0)</f>
        <v>0</v>
      </c>
      <c r="BT308" cm="1">
        <f t="array" ref="BT308">_xlfn.IFS(AH308&gt;$AJ308,1,AI308&lt;$AK308,-1,1,0)</f>
        <v>0</v>
      </c>
      <c r="BU308" cm="1">
        <f t="array" ref="BU308">_xlfn.IFS(AI308&gt;$AJ308,1,AJ308&lt;$AK308,-1,1,0)</f>
        <v>0</v>
      </c>
    </row>
    <row r="309" spans="1:73" x14ac:dyDescent="0.25">
      <c r="A309">
        <v>61</v>
      </c>
      <c r="B309">
        <v>2460.8935546875</v>
      </c>
      <c r="C309">
        <v>2460.8935546875</v>
      </c>
      <c r="D309">
        <v>2460.8935546875</v>
      </c>
      <c r="E309">
        <v>2459.9560546875</v>
      </c>
      <c r="F309">
        <v>2460.43237304687</v>
      </c>
      <c r="G309">
        <v>2460.43115234375</v>
      </c>
      <c r="H309">
        <v>2458.21630859375</v>
      </c>
      <c r="I309">
        <v>2459.97192382812</v>
      </c>
      <c r="J309">
        <v>2457.5791015625</v>
      </c>
      <c r="K309">
        <v>2459.34155273437</v>
      </c>
      <c r="L309">
        <v>2384.123046875</v>
      </c>
      <c r="M309">
        <v>2386.19213867187</v>
      </c>
      <c r="N309">
        <v>2450.18383789062</v>
      </c>
      <c r="O309">
        <v>2433.509765625</v>
      </c>
      <c r="P309">
        <v>2383.79052734375</v>
      </c>
      <c r="Q309">
        <v>2450.54223632812</v>
      </c>
      <c r="R309">
        <v>2432.6103515625</v>
      </c>
      <c r="S309">
        <v>2386.19213867187</v>
      </c>
      <c r="T309">
        <v>2450.18334960937</v>
      </c>
      <c r="U309">
        <v>2433.509765625</v>
      </c>
      <c r="V309">
        <v>2385.68041992187</v>
      </c>
      <c r="W309">
        <v>2432.76220703125</v>
      </c>
      <c r="X309">
        <v>2386.19213867187</v>
      </c>
      <c r="Y309">
        <v>2450.18334960937</v>
      </c>
      <c r="Z309">
        <v>2433.51147460937</v>
      </c>
      <c r="AA309">
        <v>2431.96533203125</v>
      </c>
      <c r="AB309">
        <v>2522</v>
      </c>
      <c r="AC309">
        <v>2282</v>
      </c>
      <c r="AF309">
        <v>61</v>
      </c>
      <c r="AG309">
        <v>283.31475830078102</v>
      </c>
      <c r="AH309">
        <v>283.50497436523398</v>
      </c>
      <c r="AI309">
        <v>283.53259277343699</v>
      </c>
      <c r="AJ309">
        <f t="shared" si="0"/>
        <v>290.85000000000002</v>
      </c>
      <c r="AK309">
        <f t="shared" si="1"/>
        <v>263.14999999999998</v>
      </c>
      <c r="AP309" cm="1">
        <f t="array" ref="AP309">_xlfn.IFS(B309&gt;$AB309,1,B309&lt;$AC309,-1,1,0)</f>
        <v>0</v>
      </c>
      <c r="AQ309" cm="1">
        <f t="array" ref="AQ309">_xlfn.IFS(C309&gt;$AB309,1,C309&lt;$AC309,-1,1,0)</f>
        <v>0</v>
      </c>
      <c r="AR309" cm="1">
        <f t="array" ref="AR309">_xlfn.IFS(D309&gt;$AB309,1,D309&lt;$AC309,-1,1,0)</f>
        <v>0</v>
      </c>
      <c r="AS309" cm="1">
        <f t="array" ref="AS309">_xlfn.IFS(E309&gt;$AB309,1,E309&lt;$AC309,-1,1,0)</f>
        <v>0</v>
      </c>
      <c r="AT309" cm="1">
        <f t="array" ref="AT309">_xlfn.IFS(F309&gt;$AB309,1,F309&lt;$AC309,-1,1,0)</f>
        <v>0</v>
      </c>
      <c r="AU309" cm="1">
        <f t="array" ref="AU309">_xlfn.IFS(G309&gt;$AB309,1,G309&lt;$AC309,-1,1,0)</f>
        <v>0</v>
      </c>
      <c r="AV309" cm="1">
        <f t="array" ref="AV309">_xlfn.IFS(H309&gt;$AB309,1,H309&lt;$AC309,-1,1,0)</f>
        <v>0</v>
      </c>
      <c r="AW309" cm="1">
        <f t="array" ref="AW309">_xlfn.IFS(I309&gt;$AB309,1,I309&lt;$AC309,-1,1,0)</f>
        <v>0</v>
      </c>
      <c r="AX309" cm="1">
        <f t="array" ref="AX309">_xlfn.IFS(J309&gt;$AB309,1,J309&lt;$AC309,-1,1,0)</f>
        <v>0</v>
      </c>
      <c r="AY309" cm="1">
        <f t="array" ref="AY309">_xlfn.IFS(K309&gt;$AB309,1,K309&lt;$AC309,-1,1,0)</f>
        <v>0</v>
      </c>
      <c r="AZ309" cm="1">
        <f t="array" ref="AZ309">_xlfn.IFS(L309&gt;$AB309,1,L309&lt;$AC309,-1,1,0)</f>
        <v>0</v>
      </c>
      <c r="BA309" cm="1">
        <f t="array" ref="BA309">_xlfn.IFS(M309&gt;$AB309,1,M309&lt;$AC309,-1,1,0)</f>
        <v>0</v>
      </c>
      <c r="BB309" cm="1">
        <f t="array" ref="BB309">_xlfn.IFS(N309&gt;$AB309,1,N309&lt;$AC309,-1,1,0)</f>
        <v>0</v>
      </c>
      <c r="BC309" cm="1">
        <f t="array" ref="BC309">_xlfn.IFS(O309&gt;$AB309,1,O309&lt;$AC309,-1,1,0)</f>
        <v>0</v>
      </c>
      <c r="BD309" cm="1">
        <f t="array" ref="BD309">_xlfn.IFS(P309&gt;$AB309,1,P309&lt;$AC309,-1,1,0)</f>
        <v>0</v>
      </c>
      <c r="BE309" cm="1">
        <f t="array" ref="BE309">_xlfn.IFS(Q309&gt;$AB309,1,Q309&lt;$AC309,-1,1,0)</f>
        <v>0</v>
      </c>
      <c r="BF309" cm="1">
        <f t="array" ref="BF309">_xlfn.IFS(R309&gt;$AB309,1,R309&lt;$AC309,-1,1,0)</f>
        <v>0</v>
      </c>
      <c r="BG309" cm="1">
        <f t="array" ref="BG309">_xlfn.IFS(S309&gt;$AB309,1,S309&lt;$AC309,-1,1,0)</f>
        <v>0</v>
      </c>
      <c r="BH309" cm="1">
        <f t="array" ref="BH309">_xlfn.IFS(T309&gt;$AB309,1,T309&lt;$AC309,-1,1,0)</f>
        <v>0</v>
      </c>
      <c r="BI309" cm="1">
        <f t="array" ref="BI309">_xlfn.IFS(U309&gt;$AB309,1,U309&lt;$AC309,-1,1,0)</f>
        <v>0</v>
      </c>
      <c r="BJ309" cm="1">
        <f t="array" ref="BJ309">_xlfn.IFS(V309&gt;$AB309,1,V309&lt;$AC309,-1,1,0)</f>
        <v>0</v>
      </c>
      <c r="BK309" cm="1">
        <f t="array" ref="BK309">_xlfn.IFS(W309&gt;$AB309,1,W309&lt;$AC309,-1,1,0)</f>
        <v>0</v>
      </c>
      <c r="BL309" cm="1">
        <f t="array" ref="BL309">_xlfn.IFS(X309&gt;$AB309,1,X309&lt;$AC309,-1,1,0)</f>
        <v>0</v>
      </c>
      <c r="BM309" cm="1">
        <f t="array" ref="BM309">_xlfn.IFS(Y309&gt;$AB309,1,Y309&lt;$AC309,-1,1,0)</f>
        <v>0</v>
      </c>
      <c r="BN309" cm="1">
        <f t="array" ref="BN309">_xlfn.IFS(Z309&gt;$AB309,1,Z309&lt;$AC309,-1,1,0)</f>
        <v>0</v>
      </c>
      <c r="BO309" cm="1">
        <f t="array" ref="BO309">_xlfn.IFS(AA309&gt;$AB309,1,AA309&lt;$AC309,-1,1,0)</f>
        <v>0</v>
      </c>
      <c r="BS309" cm="1">
        <f t="array" ref="BS309">_xlfn.IFS(AG309&gt;$AJ309,1,AH309&lt;$AK309,-1,1,0)</f>
        <v>0</v>
      </c>
      <c r="BT309" cm="1">
        <f t="array" ref="BT309">_xlfn.IFS(AH309&gt;$AJ309,1,AI309&lt;$AK309,-1,1,0)</f>
        <v>0</v>
      </c>
      <c r="BU309" cm="1">
        <f t="array" ref="BU309">_xlfn.IFS(AI309&gt;$AJ309,1,AJ309&lt;$AK309,-1,1,0)</f>
        <v>0</v>
      </c>
    </row>
    <row r="310" spans="1:73" x14ac:dyDescent="0.25">
      <c r="A310">
        <v>62</v>
      </c>
      <c r="B310">
        <v>2462.22338867187</v>
      </c>
      <c r="C310">
        <v>2460.8935546875</v>
      </c>
      <c r="D310">
        <v>2460.8935546875</v>
      </c>
      <c r="E310">
        <v>2461.3525390625</v>
      </c>
      <c r="F310">
        <v>2460.44311523437</v>
      </c>
      <c r="G310">
        <v>2460.36669921875</v>
      </c>
      <c r="H310">
        <v>2458.41943359375</v>
      </c>
      <c r="I310">
        <v>2459.96948242187</v>
      </c>
      <c r="J310">
        <v>2457.79028320312</v>
      </c>
      <c r="K310">
        <v>2459.34399414062</v>
      </c>
      <c r="L310">
        <v>2384.47290039062</v>
      </c>
      <c r="M310">
        <v>2386.6357421875</v>
      </c>
      <c r="N310">
        <v>2449.68872070312</v>
      </c>
      <c r="O310">
        <v>2432.3779296875</v>
      </c>
      <c r="P310">
        <v>2384.30297851562</v>
      </c>
      <c r="Q310">
        <v>2450.00146484375</v>
      </c>
      <c r="R310">
        <v>2431.41723632812</v>
      </c>
      <c r="S310">
        <v>2386.6357421875</v>
      </c>
      <c r="T310">
        <v>2449.68872070312</v>
      </c>
      <c r="U310">
        <v>2432.3779296875</v>
      </c>
      <c r="V310">
        <v>2386.10205078125</v>
      </c>
      <c r="W310">
        <v>2431.52490234375</v>
      </c>
      <c r="X310">
        <v>2386.6357421875</v>
      </c>
      <c r="Y310">
        <v>2449.68872070312</v>
      </c>
      <c r="Z310">
        <v>2432.3779296875</v>
      </c>
      <c r="AA310">
        <v>2430.61840820312</v>
      </c>
      <c r="AB310">
        <v>2522</v>
      </c>
      <c r="AC310">
        <v>2282</v>
      </c>
      <c r="AF310">
        <v>62</v>
      </c>
      <c r="AG310">
        <v>283.20794677734301</v>
      </c>
      <c r="AH310">
        <v>283.51300048828102</v>
      </c>
      <c r="AI310">
        <v>283.48968505859301</v>
      </c>
      <c r="AJ310">
        <f t="shared" si="0"/>
        <v>290.85000000000002</v>
      </c>
      <c r="AK310">
        <f t="shared" si="1"/>
        <v>263.14999999999998</v>
      </c>
      <c r="AP310" cm="1">
        <f t="array" ref="AP310">_xlfn.IFS(B310&gt;$AB310,1,B310&lt;$AC310,-1,1,0)</f>
        <v>0</v>
      </c>
      <c r="AQ310" cm="1">
        <f t="array" ref="AQ310">_xlfn.IFS(C310&gt;$AB310,1,C310&lt;$AC310,-1,1,0)</f>
        <v>0</v>
      </c>
      <c r="AR310" cm="1">
        <f t="array" ref="AR310">_xlfn.IFS(D310&gt;$AB310,1,D310&lt;$AC310,-1,1,0)</f>
        <v>0</v>
      </c>
      <c r="AS310" cm="1">
        <f t="array" ref="AS310">_xlfn.IFS(E310&gt;$AB310,1,E310&lt;$AC310,-1,1,0)</f>
        <v>0</v>
      </c>
      <c r="AT310" cm="1">
        <f t="array" ref="AT310">_xlfn.IFS(F310&gt;$AB310,1,F310&lt;$AC310,-1,1,0)</f>
        <v>0</v>
      </c>
      <c r="AU310" cm="1">
        <f t="array" ref="AU310">_xlfn.IFS(G310&gt;$AB310,1,G310&lt;$AC310,-1,1,0)</f>
        <v>0</v>
      </c>
      <c r="AV310" cm="1">
        <f t="array" ref="AV310">_xlfn.IFS(H310&gt;$AB310,1,H310&lt;$AC310,-1,1,0)</f>
        <v>0</v>
      </c>
      <c r="AW310" cm="1">
        <f t="array" ref="AW310">_xlfn.IFS(I310&gt;$AB310,1,I310&lt;$AC310,-1,1,0)</f>
        <v>0</v>
      </c>
      <c r="AX310" cm="1">
        <f t="array" ref="AX310">_xlfn.IFS(J310&gt;$AB310,1,J310&lt;$AC310,-1,1,0)</f>
        <v>0</v>
      </c>
      <c r="AY310" cm="1">
        <f t="array" ref="AY310">_xlfn.IFS(K310&gt;$AB310,1,K310&lt;$AC310,-1,1,0)</f>
        <v>0</v>
      </c>
      <c r="AZ310" cm="1">
        <f t="array" ref="AZ310">_xlfn.IFS(L310&gt;$AB310,1,L310&lt;$AC310,-1,1,0)</f>
        <v>0</v>
      </c>
      <c r="BA310" cm="1">
        <f t="array" ref="BA310">_xlfn.IFS(M310&gt;$AB310,1,M310&lt;$AC310,-1,1,0)</f>
        <v>0</v>
      </c>
      <c r="BB310" cm="1">
        <f t="array" ref="BB310">_xlfn.IFS(N310&gt;$AB310,1,N310&lt;$AC310,-1,1,0)</f>
        <v>0</v>
      </c>
      <c r="BC310" cm="1">
        <f t="array" ref="BC310">_xlfn.IFS(O310&gt;$AB310,1,O310&lt;$AC310,-1,1,0)</f>
        <v>0</v>
      </c>
      <c r="BD310" cm="1">
        <f t="array" ref="BD310">_xlfn.IFS(P310&gt;$AB310,1,P310&lt;$AC310,-1,1,0)</f>
        <v>0</v>
      </c>
      <c r="BE310" cm="1">
        <f t="array" ref="BE310">_xlfn.IFS(Q310&gt;$AB310,1,Q310&lt;$AC310,-1,1,0)</f>
        <v>0</v>
      </c>
      <c r="BF310" cm="1">
        <f t="array" ref="BF310">_xlfn.IFS(R310&gt;$AB310,1,R310&lt;$AC310,-1,1,0)</f>
        <v>0</v>
      </c>
      <c r="BG310" cm="1">
        <f t="array" ref="BG310">_xlfn.IFS(S310&gt;$AB310,1,S310&lt;$AC310,-1,1,0)</f>
        <v>0</v>
      </c>
      <c r="BH310" cm="1">
        <f t="array" ref="BH310">_xlfn.IFS(T310&gt;$AB310,1,T310&lt;$AC310,-1,1,0)</f>
        <v>0</v>
      </c>
      <c r="BI310" cm="1">
        <f t="array" ref="BI310">_xlfn.IFS(U310&gt;$AB310,1,U310&lt;$AC310,-1,1,0)</f>
        <v>0</v>
      </c>
      <c r="BJ310" cm="1">
        <f t="array" ref="BJ310">_xlfn.IFS(V310&gt;$AB310,1,V310&lt;$AC310,-1,1,0)</f>
        <v>0</v>
      </c>
      <c r="BK310" cm="1">
        <f t="array" ref="BK310">_xlfn.IFS(W310&gt;$AB310,1,W310&lt;$AC310,-1,1,0)</f>
        <v>0</v>
      </c>
      <c r="BL310" cm="1">
        <f t="array" ref="BL310">_xlfn.IFS(X310&gt;$AB310,1,X310&lt;$AC310,-1,1,0)</f>
        <v>0</v>
      </c>
      <c r="BM310" cm="1">
        <f t="array" ref="BM310">_xlfn.IFS(Y310&gt;$AB310,1,Y310&lt;$AC310,-1,1,0)</f>
        <v>0</v>
      </c>
      <c r="BN310" cm="1">
        <f t="array" ref="BN310">_xlfn.IFS(Z310&gt;$AB310,1,Z310&lt;$AC310,-1,1,0)</f>
        <v>0</v>
      </c>
      <c r="BO310" cm="1">
        <f t="array" ref="BO310">_xlfn.IFS(AA310&gt;$AB310,1,AA310&lt;$AC310,-1,1,0)</f>
        <v>0</v>
      </c>
      <c r="BS310" cm="1">
        <f t="array" ref="BS310">_xlfn.IFS(AG310&gt;$AJ310,1,AH310&lt;$AK310,-1,1,0)</f>
        <v>0</v>
      </c>
      <c r="BT310" cm="1">
        <f t="array" ref="BT310">_xlfn.IFS(AH310&gt;$AJ310,1,AI310&lt;$AK310,-1,1,0)</f>
        <v>0</v>
      </c>
      <c r="BU310" cm="1">
        <f t="array" ref="BU310">_xlfn.IFS(AI310&gt;$AJ310,1,AJ310&lt;$AK310,-1,1,0)</f>
        <v>0</v>
      </c>
    </row>
    <row r="311" spans="1:73" x14ac:dyDescent="0.25">
      <c r="A311">
        <v>63</v>
      </c>
      <c r="B311">
        <v>2460.8935546875</v>
      </c>
      <c r="C311">
        <v>2460.8935546875</v>
      </c>
      <c r="D311">
        <v>2460.8935546875</v>
      </c>
      <c r="E311">
        <v>2460.060546875</v>
      </c>
      <c r="F311">
        <v>2460.4892578125</v>
      </c>
      <c r="G311">
        <v>2460.45678710937</v>
      </c>
      <c r="H311">
        <v>2458.87866210937</v>
      </c>
      <c r="I311">
        <v>2460.0263671875</v>
      </c>
      <c r="J311">
        <v>2458.30151367187</v>
      </c>
      <c r="K311">
        <v>2459.45703125</v>
      </c>
      <c r="L311">
        <v>2393.24340820312</v>
      </c>
      <c r="M311">
        <v>2395.47265625</v>
      </c>
      <c r="N311">
        <v>2450.98950195312</v>
      </c>
      <c r="O311">
        <v>2435.31201171875</v>
      </c>
      <c r="P311">
        <v>2393.48706054687</v>
      </c>
      <c r="Q311">
        <v>2451.28564453125</v>
      </c>
      <c r="R311">
        <v>2434.40283203125</v>
      </c>
      <c r="S311">
        <v>2395.47265625</v>
      </c>
      <c r="T311">
        <v>2450.98950195312</v>
      </c>
      <c r="U311">
        <v>2435.31201171875</v>
      </c>
      <c r="V311">
        <v>2394.90942382812</v>
      </c>
      <c r="W311">
        <v>2434.65625</v>
      </c>
      <c r="X311">
        <v>2395.47607421875</v>
      </c>
      <c r="Y311">
        <v>2450.98950195312</v>
      </c>
      <c r="Z311">
        <v>2435.31201171875</v>
      </c>
      <c r="AA311">
        <v>2433.94677734375</v>
      </c>
      <c r="AB311">
        <v>2522</v>
      </c>
      <c r="AC311">
        <v>2282</v>
      </c>
      <c r="AF311">
        <v>63</v>
      </c>
      <c r="AG311">
        <v>283.24603271484301</v>
      </c>
      <c r="AH311">
        <v>283.55728149414</v>
      </c>
      <c r="AI311">
        <v>283.56405639648398</v>
      </c>
      <c r="AJ311">
        <f t="shared" si="0"/>
        <v>290.85000000000002</v>
      </c>
      <c r="AK311">
        <f t="shared" si="1"/>
        <v>263.14999999999998</v>
      </c>
      <c r="AP311" cm="1">
        <f t="array" ref="AP311">_xlfn.IFS(B311&gt;$AB311,1,B311&lt;$AC311,-1,1,0)</f>
        <v>0</v>
      </c>
      <c r="AQ311" cm="1">
        <f t="array" ref="AQ311">_xlfn.IFS(C311&gt;$AB311,1,C311&lt;$AC311,-1,1,0)</f>
        <v>0</v>
      </c>
      <c r="AR311" cm="1">
        <f t="array" ref="AR311">_xlfn.IFS(D311&gt;$AB311,1,D311&lt;$AC311,-1,1,0)</f>
        <v>0</v>
      </c>
      <c r="AS311" cm="1">
        <f t="array" ref="AS311">_xlfn.IFS(E311&gt;$AB311,1,E311&lt;$AC311,-1,1,0)</f>
        <v>0</v>
      </c>
      <c r="AT311" cm="1">
        <f t="array" ref="AT311">_xlfn.IFS(F311&gt;$AB311,1,F311&lt;$AC311,-1,1,0)</f>
        <v>0</v>
      </c>
      <c r="AU311" cm="1">
        <f t="array" ref="AU311">_xlfn.IFS(G311&gt;$AB311,1,G311&lt;$AC311,-1,1,0)</f>
        <v>0</v>
      </c>
      <c r="AV311" cm="1">
        <f t="array" ref="AV311">_xlfn.IFS(H311&gt;$AB311,1,H311&lt;$AC311,-1,1,0)</f>
        <v>0</v>
      </c>
      <c r="AW311" cm="1">
        <f t="array" ref="AW311">_xlfn.IFS(I311&gt;$AB311,1,I311&lt;$AC311,-1,1,0)</f>
        <v>0</v>
      </c>
      <c r="AX311" cm="1">
        <f t="array" ref="AX311">_xlfn.IFS(J311&gt;$AB311,1,J311&lt;$AC311,-1,1,0)</f>
        <v>0</v>
      </c>
      <c r="AY311" cm="1">
        <f t="array" ref="AY311">_xlfn.IFS(K311&gt;$AB311,1,K311&lt;$AC311,-1,1,0)</f>
        <v>0</v>
      </c>
      <c r="AZ311" cm="1">
        <f t="array" ref="AZ311">_xlfn.IFS(L311&gt;$AB311,1,L311&lt;$AC311,-1,1,0)</f>
        <v>0</v>
      </c>
      <c r="BA311" cm="1">
        <f t="array" ref="BA311">_xlfn.IFS(M311&gt;$AB311,1,M311&lt;$AC311,-1,1,0)</f>
        <v>0</v>
      </c>
      <c r="BB311" cm="1">
        <f t="array" ref="BB311">_xlfn.IFS(N311&gt;$AB311,1,N311&lt;$AC311,-1,1,0)</f>
        <v>0</v>
      </c>
      <c r="BC311" cm="1">
        <f t="array" ref="BC311">_xlfn.IFS(O311&gt;$AB311,1,O311&lt;$AC311,-1,1,0)</f>
        <v>0</v>
      </c>
      <c r="BD311" cm="1">
        <f t="array" ref="BD311">_xlfn.IFS(P311&gt;$AB311,1,P311&lt;$AC311,-1,1,0)</f>
        <v>0</v>
      </c>
      <c r="BE311" cm="1">
        <f t="array" ref="BE311">_xlfn.IFS(Q311&gt;$AB311,1,Q311&lt;$AC311,-1,1,0)</f>
        <v>0</v>
      </c>
      <c r="BF311" cm="1">
        <f t="array" ref="BF311">_xlfn.IFS(R311&gt;$AB311,1,R311&lt;$AC311,-1,1,0)</f>
        <v>0</v>
      </c>
      <c r="BG311" cm="1">
        <f t="array" ref="BG311">_xlfn.IFS(S311&gt;$AB311,1,S311&lt;$AC311,-1,1,0)</f>
        <v>0</v>
      </c>
      <c r="BH311" cm="1">
        <f t="array" ref="BH311">_xlfn.IFS(T311&gt;$AB311,1,T311&lt;$AC311,-1,1,0)</f>
        <v>0</v>
      </c>
      <c r="BI311" cm="1">
        <f t="array" ref="BI311">_xlfn.IFS(U311&gt;$AB311,1,U311&lt;$AC311,-1,1,0)</f>
        <v>0</v>
      </c>
      <c r="BJ311" cm="1">
        <f t="array" ref="BJ311">_xlfn.IFS(V311&gt;$AB311,1,V311&lt;$AC311,-1,1,0)</f>
        <v>0</v>
      </c>
      <c r="BK311" cm="1">
        <f t="array" ref="BK311">_xlfn.IFS(W311&gt;$AB311,1,W311&lt;$AC311,-1,1,0)</f>
        <v>0</v>
      </c>
      <c r="BL311" cm="1">
        <f t="array" ref="BL311">_xlfn.IFS(X311&gt;$AB311,1,X311&lt;$AC311,-1,1,0)</f>
        <v>0</v>
      </c>
      <c r="BM311" cm="1">
        <f t="array" ref="BM311">_xlfn.IFS(Y311&gt;$AB311,1,Y311&lt;$AC311,-1,1,0)</f>
        <v>0</v>
      </c>
      <c r="BN311" cm="1">
        <f t="array" ref="BN311">_xlfn.IFS(Z311&gt;$AB311,1,Z311&lt;$AC311,-1,1,0)</f>
        <v>0</v>
      </c>
      <c r="BO311" cm="1">
        <f t="array" ref="BO311">_xlfn.IFS(AA311&gt;$AB311,1,AA311&lt;$AC311,-1,1,0)</f>
        <v>0</v>
      </c>
      <c r="BS311" cm="1">
        <f t="array" ref="BS311">_xlfn.IFS(AG311&gt;$AJ311,1,AH311&lt;$AK311,-1,1,0)</f>
        <v>0</v>
      </c>
      <c r="BT311" cm="1">
        <f t="array" ref="BT311">_xlfn.IFS(AH311&gt;$AJ311,1,AI311&lt;$AK311,-1,1,0)</f>
        <v>0</v>
      </c>
      <c r="BU311" cm="1">
        <f t="array" ref="BU311">_xlfn.IFS(AI311&gt;$AJ311,1,AJ311&lt;$AK311,-1,1,0)</f>
        <v>0</v>
      </c>
    </row>
    <row r="312" spans="1:73" x14ac:dyDescent="0.25">
      <c r="A312">
        <v>64</v>
      </c>
      <c r="B312">
        <v>2460.8935546875</v>
      </c>
      <c r="C312">
        <v>2460.8935546875</v>
      </c>
      <c r="D312">
        <v>2460.8935546875</v>
      </c>
      <c r="E312">
        <v>2460.28271484375</v>
      </c>
      <c r="F312">
        <v>2460.48974609375</v>
      </c>
      <c r="G312">
        <v>2460.53466796875</v>
      </c>
      <c r="H312">
        <v>2459.53247070312</v>
      </c>
      <c r="I312">
        <v>2460.15283203125</v>
      </c>
      <c r="J312">
        <v>2459.05517578125</v>
      </c>
      <c r="K312">
        <v>2459.67578125</v>
      </c>
      <c r="L312">
        <v>2402.88256835937</v>
      </c>
      <c r="M312">
        <v>2404.99609375</v>
      </c>
      <c r="N312">
        <v>2452.18481445312</v>
      </c>
      <c r="O312">
        <v>2436.63696289062</v>
      </c>
      <c r="P312">
        <v>2403.37426757812</v>
      </c>
      <c r="Q312">
        <v>2452.466796875</v>
      </c>
      <c r="R312">
        <v>2435.78002929687</v>
      </c>
      <c r="S312">
        <v>2404.99609375</v>
      </c>
      <c r="T312">
        <v>2452.18481445312</v>
      </c>
      <c r="U312">
        <v>2436.63696289062</v>
      </c>
      <c r="V312">
        <v>2404.466796875</v>
      </c>
      <c r="W312">
        <v>2435.95556640625</v>
      </c>
      <c r="X312">
        <v>2404.9951171875</v>
      </c>
      <c r="Y312">
        <v>2452.18481445312</v>
      </c>
      <c r="Z312">
        <v>2436.63696289062</v>
      </c>
      <c r="AA312">
        <v>2435.2236328125</v>
      </c>
      <c r="AB312">
        <v>2522</v>
      </c>
      <c r="AC312">
        <v>2282</v>
      </c>
      <c r="AF312">
        <v>64</v>
      </c>
      <c r="AG312">
        <v>283.41802978515602</v>
      </c>
      <c r="AH312">
        <v>283.73287963867102</v>
      </c>
      <c r="AI312">
        <v>283.63973999023398</v>
      </c>
      <c r="AJ312">
        <f t="shared" si="0"/>
        <v>290.85000000000002</v>
      </c>
      <c r="AK312">
        <f t="shared" si="1"/>
        <v>263.14999999999998</v>
      </c>
      <c r="AP312" cm="1">
        <f t="array" ref="AP312">_xlfn.IFS(B312&gt;$AB312,1,B312&lt;$AC312,-1,1,0)</f>
        <v>0</v>
      </c>
      <c r="AQ312" cm="1">
        <f t="array" ref="AQ312">_xlfn.IFS(C312&gt;$AB312,1,C312&lt;$AC312,-1,1,0)</f>
        <v>0</v>
      </c>
      <c r="AR312" cm="1">
        <f t="array" ref="AR312">_xlfn.IFS(D312&gt;$AB312,1,D312&lt;$AC312,-1,1,0)</f>
        <v>0</v>
      </c>
      <c r="AS312" cm="1">
        <f t="array" ref="AS312">_xlfn.IFS(E312&gt;$AB312,1,E312&lt;$AC312,-1,1,0)</f>
        <v>0</v>
      </c>
      <c r="AT312" cm="1">
        <f t="array" ref="AT312">_xlfn.IFS(F312&gt;$AB312,1,F312&lt;$AC312,-1,1,0)</f>
        <v>0</v>
      </c>
      <c r="AU312" cm="1">
        <f t="array" ref="AU312">_xlfn.IFS(G312&gt;$AB312,1,G312&lt;$AC312,-1,1,0)</f>
        <v>0</v>
      </c>
      <c r="AV312" cm="1">
        <f t="array" ref="AV312">_xlfn.IFS(H312&gt;$AB312,1,H312&lt;$AC312,-1,1,0)</f>
        <v>0</v>
      </c>
      <c r="AW312" cm="1">
        <f t="array" ref="AW312">_xlfn.IFS(I312&gt;$AB312,1,I312&lt;$AC312,-1,1,0)</f>
        <v>0</v>
      </c>
      <c r="AX312" cm="1">
        <f t="array" ref="AX312">_xlfn.IFS(J312&gt;$AB312,1,J312&lt;$AC312,-1,1,0)</f>
        <v>0</v>
      </c>
      <c r="AY312" cm="1">
        <f t="array" ref="AY312">_xlfn.IFS(K312&gt;$AB312,1,K312&lt;$AC312,-1,1,0)</f>
        <v>0</v>
      </c>
      <c r="AZ312" cm="1">
        <f t="array" ref="AZ312">_xlfn.IFS(L312&gt;$AB312,1,L312&lt;$AC312,-1,1,0)</f>
        <v>0</v>
      </c>
      <c r="BA312" cm="1">
        <f t="array" ref="BA312">_xlfn.IFS(M312&gt;$AB312,1,M312&lt;$AC312,-1,1,0)</f>
        <v>0</v>
      </c>
      <c r="BB312" cm="1">
        <f t="array" ref="BB312">_xlfn.IFS(N312&gt;$AB312,1,N312&lt;$AC312,-1,1,0)</f>
        <v>0</v>
      </c>
      <c r="BC312" cm="1">
        <f t="array" ref="BC312">_xlfn.IFS(O312&gt;$AB312,1,O312&lt;$AC312,-1,1,0)</f>
        <v>0</v>
      </c>
      <c r="BD312" cm="1">
        <f t="array" ref="BD312">_xlfn.IFS(P312&gt;$AB312,1,P312&lt;$AC312,-1,1,0)</f>
        <v>0</v>
      </c>
      <c r="BE312" cm="1">
        <f t="array" ref="BE312">_xlfn.IFS(Q312&gt;$AB312,1,Q312&lt;$AC312,-1,1,0)</f>
        <v>0</v>
      </c>
      <c r="BF312" cm="1">
        <f t="array" ref="BF312">_xlfn.IFS(R312&gt;$AB312,1,R312&lt;$AC312,-1,1,0)</f>
        <v>0</v>
      </c>
      <c r="BG312" cm="1">
        <f t="array" ref="BG312">_xlfn.IFS(S312&gt;$AB312,1,S312&lt;$AC312,-1,1,0)</f>
        <v>0</v>
      </c>
      <c r="BH312" cm="1">
        <f t="array" ref="BH312">_xlfn.IFS(T312&gt;$AB312,1,T312&lt;$AC312,-1,1,0)</f>
        <v>0</v>
      </c>
      <c r="BI312" cm="1">
        <f t="array" ref="BI312">_xlfn.IFS(U312&gt;$AB312,1,U312&lt;$AC312,-1,1,0)</f>
        <v>0</v>
      </c>
      <c r="BJ312" cm="1">
        <f t="array" ref="BJ312">_xlfn.IFS(V312&gt;$AB312,1,V312&lt;$AC312,-1,1,0)</f>
        <v>0</v>
      </c>
      <c r="BK312" cm="1">
        <f t="array" ref="BK312">_xlfn.IFS(W312&gt;$AB312,1,W312&lt;$AC312,-1,1,0)</f>
        <v>0</v>
      </c>
      <c r="BL312" cm="1">
        <f t="array" ref="BL312">_xlfn.IFS(X312&gt;$AB312,1,X312&lt;$AC312,-1,1,0)</f>
        <v>0</v>
      </c>
      <c r="BM312" cm="1">
        <f t="array" ref="BM312">_xlfn.IFS(Y312&gt;$AB312,1,Y312&lt;$AC312,-1,1,0)</f>
        <v>0</v>
      </c>
      <c r="BN312" cm="1">
        <f t="array" ref="BN312">_xlfn.IFS(Z312&gt;$AB312,1,Z312&lt;$AC312,-1,1,0)</f>
        <v>0</v>
      </c>
      <c r="BO312" cm="1">
        <f t="array" ref="BO312">_xlfn.IFS(AA312&gt;$AB312,1,AA312&lt;$AC312,-1,1,0)</f>
        <v>0</v>
      </c>
      <c r="BS312" cm="1">
        <f t="array" ref="BS312">_xlfn.IFS(AG312&gt;$AJ312,1,AH312&lt;$AK312,-1,1,0)</f>
        <v>0</v>
      </c>
      <c r="BT312" cm="1">
        <f t="array" ref="BT312">_xlfn.IFS(AH312&gt;$AJ312,1,AI312&lt;$AK312,-1,1,0)</f>
        <v>0</v>
      </c>
      <c r="BU312" cm="1">
        <f t="array" ref="BU312">_xlfn.IFS(AI312&gt;$AJ312,1,AJ312&lt;$AK312,-1,1,0)</f>
        <v>0</v>
      </c>
    </row>
    <row r="313" spans="1:73" x14ac:dyDescent="0.25">
      <c r="A313">
        <v>65</v>
      </c>
      <c r="B313">
        <v>2460.8935546875</v>
      </c>
      <c r="C313">
        <v>2462.22338867187</v>
      </c>
      <c r="D313">
        <v>2460.8935546875</v>
      </c>
      <c r="E313">
        <v>2460.25805664062</v>
      </c>
      <c r="F313">
        <v>2460.50268554687</v>
      </c>
      <c r="G313">
        <v>2460.64965820312</v>
      </c>
      <c r="H313">
        <v>2460.77099609375</v>
      </c>
      <c r="I313">
        <v>2460.24487304687</v>
      </c>
      <c r="J313">
        <v>2460.34155273437</v>
      </c>
      <c r="K313">
        <v>2459.80615234375</v>
      </c>
      <c r="L313">
        <v>2406.53295898437</v>
      </c>
      <c r="M313">
        <v>2408.5283203125</v>
      </c>
      <c r="N313">
        <v>2452.5615234375</v>
      </c>
      <c r="O313">
        <v>2439.72973632812</v>
      </c>
      <c r="P313">
        <v>2407.11108398437</v>
      </c>
      <c r="Q313">
        <v>2452.751953125</v>
      </c>
      <c r="R313">
        <v>2439.0283203125</v>
      </c>
      <c r="S313">
        <v>2408.5283203125</v>
      </c>
      <c r="T313">
        <v>2452.5615234375</v>
      </c>
      <c r="U313">
        <v>2439.72973632812</v>
      </c>
      <c r="V313">
        <v>2408.01611328125</v>
      </c>
      <c r="W313">
        <v>2439.26928710937</v>
      </c>
      <c r="X313">
        <v>2408.52856445312</v>
      </c>
      <c r="Y313">
        <v>2452.5615234375</v>
      </c>
      <c r="Z313">
        <v>2439.72973632812</v>
      </c>
      <c r="AA313">
        <v>2438.76245117187</v>
      </c>
      <c r="AB313">
        <v>2522</v>
      </c>
      <c r="AC313">
        <v>2282</v>
      </c>
      <c r="AF313">
        <v>65</v>
      </c>
      <c r="AG313">
        <v>283.40914916992102</v>
      </c>
      <c r="AH313">
        <v>283.596099853515</v>
      </c>
      <c r="AI313">
        <v>283.72586059570301</v>
      </c>
      <c r="AJ313">
        <f t="shared" si="0"/>
        <v>290.85000000000002</v>
      </c>
      <c r="AK313">
        <f t="shared" si="1"/>
        <v>263.14999999999998</v>
      </c>
      <c r="AP313" cm="1">
        <f t="array" ref="AP313">_xlfn.IFS(B313&gt;$AB313,1,B313&lt;$AC313,-1,1,0)</f>
        <v>0</v>
      </c>
      <c r="AQ313" cm="1">
        <f t="array" ref="AQ313">_xlfn.IFS(C313&gt;$AB313,1,C313&lt;$AC313,-1,1,0)</f>
        <v>0</v>
      </c>
      <c r="AR313" cm="1">
        <f t="array" ref="AR313">_xlfn.IFS(D313&gt;$AB313,1,D313&lt;$AC313,-1,1,0)</f>
        <v>0</v>
      </c>
      <c r="AS313" cm="1">
        <f t="array" ref="AS313">_xlfn.IFS(E313&gt;$AB313,1,E313&lt;$AC313,-1,1,0)</f>
        <v>0</v>
      </c>
      <c r="AT313" cm="1">
        <f t="array" ref="AT313">_xlfn.IFS(F313&gt;$AB313,1,F313&lt;$AC313,-1,1,0)</f>
        <v>0</v>
      </c>
      <c r="AU313" cm="1">
        <f t="array" ref="AU313">_xlfn.IFS(G313&gt;$AB313,1,G313&lt;$AC313,-1,1,0)</f>
        <v>0</v>
      </c>
      <c r="AV313" cm="1">
        <f t="array" ref="AV313">_xlfn.IFS(H313&gt;$AB313,1,H313&lt;$AC313,-1,1,0)</f>
        <v>0</v>
      </c>
      <c r="AW313" cm="1">
        <f t="array" ref="AW313">_xlfn.IFS(I313&gt;$AB313,1,I313&lt;$AC313,-1,1,0)</f>
        <v>0</v>
      </c>
      <c r="AX313" cm="1">
        <f t="array" ref="AX313">_xlfn.IFS(J313&gt;$AB313,1,J313&lt;$AC313,-1,1,0)</f>
        <v>0</v>
      </c>
      <c r="AY313" cm="1">
        <f t="array" ref="AY313">_xlfn.IFS(K313&gt;$AB313,1,K313&lt;$AC313,-1,1,0)</f>
        <v>0</v>
      </c>
      <c r="AZ313" cm="1">
        <f t="array" ref="AZ313">_xlfn.IFS(L313&gt;$AB313,1,L313&lt;$AC313,-1,1,0)</f>
        <v>0</v>
      </c>
      <c r="BA313" cm="1">
        <f t="array" ref="BA313">_xlfn.IFS(M313&gt;$AB313,1,M313&lt;$AC313,-1,1,0)</f>
        <v>0</v>
      </c>
      <c r="BB313" cm="1">
        <f t="array" ref="BB313">_xlfn.IFS(N313&gt;$AB313,1,N313&lt;$AC313,-1,1,0)</f>
        <v>0</v>
      </c>
      <c r="BC313" cm="1">
        <f t="array" ref="BC313">_xlfn.IFS(O313&gt;$AB313,1,O313&lt;$AC313,-1,1,0)</f>
        <v>0</v>
      </c>
      <c r="BD313" cm="1">
        <f t="array" ref="BD313">_xlfn.IFS(P313&gt;$AB313,1,P313&lt;$AC313,-1,1,0)</f>
        <v>0</v>
      </c>
      <c r="BE313" cm="1">
        <f t="array" ref="BE313">_xlfn.IFS(Q313&gt;$AB313,1,Q313&lt;$AC313,-1,1,0)</f>
        <v>0</v>
      </c>
      <c r="BF313" cm="1">
        <f t="array" ref="BF313">_xlfn.IFS(R313&gt;$AB313,1,R313&lt;$AC313,-1,1,0)</f>
        <v>0</v>
      </c>
      <c r="BG313" cm="1">
        <f t="array" ref="BG313">_xlfn.IFS(S313&gt;$AB313,1,S313&lt;$AC313,-1,1,0)</f>
        <v>0</v>
      </c>
      <c r="BH313" cm="1">
        <f t="array" ref="BH313">_xlfn.IFS(T313&gt;$AB313,1,T313&lt;$AC313,-1,1,0)</f>
        <v>0</v>
      </c>
      <c r="BI313" cm="1">
        <f t="array" ref="BI313">_xlfn.IFS(U313&gt;$AB313,1,U313&lt;$AC313,-1,1,0)</f>
        <v>0</v>
      </c>
      <c r="BJ313" cm="1">
        <f t="array" ref="BJ313">_xlfn.IFS(V313&gt;$AB313,1,V313&lt;$AC313,-1,1,0)</f>
        <v>0</v>
      </c>
      <c r="BK313" cm="1">
        <f t="array" ref="BK313">_xlfn.IFS(W313&gt;$AB313,1,W313&lt;$AC313,-1,1,0)</f>
        <v>0</v>
      </c>
      <c r="BL313" cm="1">
        <f t="array" ref="BL313">_xlfn.IFS(X313&gt;$AB313,1,X313&lt;$AC313,-1,1,0)</f>
        <v>0</v>
      </c>
      <c r="BM313" cm="1">
        <f t="array" ref="BM313">_xlfn.IFS(Y313&gt;$AB313,1,Y313&lt;$AC313,-1,1,0)</f>
        <v>0</v>
      </c>
      <c r="BN313" cm="1">
        <f t="array" ref="BN313">_xlfn.IFS(Z313&gt;$AB313,1,Z313&lt;$AC313,-1,1,0)</f>
        <v>0</v>
      </c>
      <c r="BO313" cm="1">
        <f t="array" ref="BO313">_xlfn.IFS(AA313&gt;$AB313,1,AA313&lt;$AC313,-1,1,0)</f>
        <v>0</v>
      </c>
      <c r="BS313" cm="1">
        <f t="array" ref="BS313">_xlfn.IFS(AG313&gt;$AJ313,1,AH313&lt;$AK313,-1,1,0)</f>
        <v>0</v>
      </c>
      <c r="BT313" cm="1">
        <f t="array" ref="BT313">_xlfn.IFS(AH313&gt;$AJ313,1,AI313&lt;$AK313,-1,1,0)</f>
        <v>0</v>
      </c>
      <c r="BU313" cm="1">
        <f t="array" ref="BU313">_xlfn.IFS(AI313&gt;$AJ313,1,AJ313&lt;$AK313,-1,1,0)</f>
        <v>0</v>
      </c>
    </row>
    <row r="314" spans="1:73" x14ac:dyDescent="0.25">
      <c r="A314">
        <v>66</v>
      </c>
      <c r="B314">
        <v>2460.8935546875</v>
      </c>
      <c r="C314">
        <v>2460.8935546875</v>
      </c>
      <c r="D314">
        <v>2460.8935546875</v>
      </c>
      <c r="E314">
        <v>2460.53295898437</v>
      </c>
      <c r="F314">
        <v>2460.5400390625</v>
      </c>
      <c r="G314">
        <v>2460.79638671875</v>
      </c>
      <c r="H314">
        <v>2460.16333007812</v>
      </c>
      <c r="I314">
        <v>2460.3759765625</v>
      </c>
      <c r="J314">
        <v>2459.83959960937</v>
      </c>
      <c r="K314">
        <v>2460.05859375</v>
      </c>
      <c r="L314">
        <v>2422.35205078125</v>
      </c>
      <c r="M314">
        <v>2423.81958007812</v>
      </c>
      <c r="N314">
        <v>2455.28271484375</v>
      </c>
      <c r="O314">
        <v>2442.61157226562</v>
      </c>
      <c r="P314">
        <v>2422.8994140625</v>
      </c>
      <c r="Q314">
        <v>2455.37280273437</v>
      </c>
      <c r="R314">
        <v>2442.0771484375</v>
      </c>
      <c r="S314">
        <v>2423.81958007812</v>
      </c>
      <c r="T314">
        <v>2455.28271484375</v>
      </c>
      <c r="U314">
        <v>2442.61157226562</v>
      </c>
      <c r="V314">
        <v>2423.45288085937</v>
      </c>
      <c r="W314">
        <v>2442.13720703125</v>
      </c>
      <c r="X314">
        <v>2423.81713867187</v>
      </c>
      <c r="Y314">
        <v>2455.28271484375</v>
      </c>
      <c r="Z314">
        <v>2442.61157226562</v>
      </c>
      <c r="AA314">
        <v>2441.6298828125</v>
      </c>
      <c r="AB314">
        <v>2522</v>
      </c>
      <c r="AC314">
        <v>2282</v>
      </c>
      <c r="AF314">
        <v>66</v>
      </c>
      <c r="AG314">
        <v>283.62847900390602</v>
      </c>
      <c r="AH314">
        <v>283.65512084960898</v>
      </c>
      <c r="AI314">
        <v>284.01364135742102</v>
      </c>
      <c r="AJ314">
        <f t="shared" ref="AJ314:AJ377" si="2">277+0.05*277</f>
        <v>290.85000000000002</v>
      </c>
      <c r="AK314">
        <f t="shared" ref="AK314:AK377" si="3">277-0.05*277</f>
        <v>263.14999999999998</v>
      </c>
      <c r="AP314" cm="1">
        <f t="array" ref="AP314">_xlfn.IFS(B314&gt;$AB314,1,B314&lt;$AC314,-1,1,0)</f>
        <v>0</v>
      </c>
      <c r="AQ314" cm="1">
        <f t="array" ref="AQ314">_xlfn.IFS(C314&gt;$AB314,1,C314&lt;$AC314,-1,1,0)</f>
        <v>0</v>
      </c>
      <c r="AR314" cm="1">
        <f t="array" ref="AR314">_xlfn.IFS(D314&gt;$AB314,1,D314&lt;$AC314,-1,1,0)</f>
        <v>0</v>
      </c>
      <c r="AS314" cm="1">
        <f t="array" ref="AS314">_xlfn.IFS(E314&gt;$AB314,1,E314&lt;$AC314,-1,1,0)</f>
        <v>0</v>
      </c>
      <c r="AT314" cm="1">
        <f t="array" ref="AT314">_xlfn.IFS(F314&gt;$AB314,1,F314&lt;$AC314,-1,1,0)</f>
        <v>0</v>
      </c>
      <c r="AU314" cm="1">
        <f t="array" ref="AU314">_xlfn.IFS(G314&gt;$AB314,1,G314&lt;$AC314,-1,1,0)</f>
        <v>0</v>
      </c>
      <c r="AV314" cm="1">
        <f t="array" ref="AV314">_xlfn.IFS(H314&gt;$AB314,1,H314&lt;$AC314,-1,1,0)</f>
        <v>0</v>
      </c>
      <c r="AW314" cm="1">
        <f t="array" ref="AW314">_xlfn.IFS(I314&gt;$AB314,1,I314&lt;$AC314,-1,1,0)</f>
        <v>0</v>
      </c>
      <c r="AX314" cm="1">
        <f t="array" ref="AX314">_xlfn.IFS(J314&gt;$AB314,1,J314&lt;$AC314,-1,1,0)</f>
        <v>0</v>
      </c>
      <c r="AY314" cm="1">
        <f t="array" ref="AY314">_xlfn.IFS(K314&gt;$AB314,1,K314&lt;$AC314,-1,1,0)</f>
        <v>0</v>
      </c>
      <c r="AZ314" cm="1">
        <f t="array" ref="AZ314">_xlfn.IFS(L314&gt;$AB314,1,L314&lt;$AC314,-1,1,0)</f>
        <v>0</v>
      </c>
      <c r="BA314" cm="1">
        <f t="array" ref="BA314">_xlfn.IFS(M314&gt;$AB314,1,M314&lt;$AC314,-1,1,0)</f>
        <v>0</v>
      </c>
      <c r="BB314" cm="1">
        <f t="array" ref="BB314">_xlfn.IFS(N314&gt;$AB314,1,N314&lt;$AC314,-1,1,0)</f>
        <v>0</v>
      </c>
      <c r="BC314" cm="1">
        <f t="array" ref="BC314">_xlfn.IFS(O314&gt;$AB314,1,O314&lt;$AC314,-1,1,0)</f>
        <v>0</v>
      </c>
      <c r="BD314" cm="1">
        <f t="array" ref="BD314">_xlfn.IFS(P314&gt;$AB314,1,P314&lt;$AC314,-1,1,0)</f>
        <v>0</v>
      </c>
      <c r="BE314" cm="1">
        <f t="array" ref="BE314">_xlfn.IFS(Q314&gt;$AB314,1,Q314&lt;$AC314,-1,1,0)</f>
        <v>0</v>
      </c>
      <c r="BF314" cm="1">
        <f t="array" ref="BF314">_xlfn.IFS(R314&gt;$AB314,1,R314&lt;$AC314,-1,1,0)</f>
        <v>0</v>
      </c>
      <c r="BG314" cm="1">
        <f t="array" ref="BG314">_xlfn.IFS(S314&gt;$AB314,1,S314&lt;$AC314,-1,1,0)</f>
        <v>0</v>
      </c>
      <c r="BH314" cm="1">
        <f t="array" ref="BH314">_xlfn.IFS(T314&gt;$AB314,1,T314&lt;$AC314,-1,1,0)</f>
        <v>0</v>
      </c>
      <c r="BI314" cm="1">
        <f t="array" ref="BI314">_xlfn.IFS(U314&gt;$AB314,1,U314&lt;$AC314,-1,1,0)</f>
        <v>0</v>
      </c>
      <c r="BJ314" cm="1">
        <f t="array" ref="BJ314">_xlfn.IFS(V314&gt;$AB314,1,V314&lt;$AC314,-1,1,0)</f>
        <v>0</v>
      </c>
      <c r="BK314" cm="1">
        <f t="array" ref="BK314">_xlfn.IFS(W314&gt;$AB314,1,W314&lt;$AC314,-1,1,0)</f>
        <v>0</v>
      </c>
      <c r="BL314" cm="1">
        <f t="array" ref="BL314">_xlfn.IFS(X314&gt;$AB314,1,X314&lt;$AC314,-1,1,0)</f>
        <v>0</v>
      </c>
      <c r="BM314" cm="1">
        <f t="array" ref="BM314">_xlfn.IFS(Y314&gt;$AB314,1,Y314&lt;$AC314,-1,1,0)</f>
        <v>0</v>
      </c>
      <c r="BN314" cm="1">
        <f t="array" ref="BN314">_xlfn.IFS(Z314&gt;$AB314,1,Z314&lt;$AC314,-1,1,0)</f>
        <v>0</v>
      </c>
      <c r="BO314" cm="1">
        <f t="array" ref="BO314">_xlfn.IFS(AA314&gt;$AB314,1,AA314&lt;$AC314,-1,1,0)</f>
        <v>0</v>
      </c>
      <c r="BS314" cm="1">
        <f t="array" ref="BS314">_xlfn.IFS(AG314&gt;$AJ314,1,AH314&lt;$AK314,-1,1,0)</f>
        <v>0</v>
      </c>
      <c r="BT314" cm="1">
        <f t="array" ref="BT314">_xlfn.IFS(AH314&gt;$AJ314,1,AI314&lt;$AK314,-1,1,0)</f>
        <v>0</v>
      </c>
      <c r="BU314" cm="1">
        <f t="array" ref="BU314">_xlfn.IFS(AI314&gt;$AJ314,1,AJ314&lt;$AK314,-1,1,0)</f>
        <v>0</v>
      </c>
    </row>
    <row r="315" spans="1:73" x14ac:dyDescent="0.25">
      <c r="A315">
        <v>67</v>
      </c>
      <c r="B315">
        <v>2460.8935546875</v>
      </c>
      <c r="C315">
        <v>2460.8935546875</v>
      </c>
      <c r="D315">
        <v>2462.22338867187</v>
      </c>
      <c r="E315">
        <v>2460.69799804687</v>
      </c>
      <c r="F315">
        <v>2460.6787109375</v>
      </c>
      <c r="G315">
        <v>2460.81958007812</v>
      </c>
      <c r="H315">
        <v>2460.720703125</v>
      </c>
      <c r="I315">
        <v>2461.92846679687</v>
      </c>
      <c r="J315">
        <v>2460.54736328125</v>
      </c>
      <c r="K315">
        <v>2461.765625</v>
      </c>
      <c r="L315">
        <v>2440.76904296875</v>
      </c>
      <c r="M315">
        <v>2441.86254882812</v>
      </c>
      <c r="N315">
        <v>2457.45825195312</v>
      </c>
      <c r="O315">
        <v>2448.36401367187</v>
      </c>
      <c r="P315">
        <v>2441.65551757812</v>
      </c>
      <c r="Q315">
        <v>2457.56079101562</v>
      </c>
      <c r="R315">
        <v>2447.89819335937</v>
      </c>
      <c r="S315">
        <v>2441.86254882812</v>
      </c>
      <c r="T315">
        <v>2457.45825195312</v>
      </c>
      <c r="U315">
        <v>2448.36401367187</v>
      </c>
      <c r="V315">
        <v>2441.572265625</v>
      </c>
      <c r="W315">
        <v>2448.29345703125</v>
      </c>
      <c r="X315">
        <v>2441.86254882812</v>
      </c>
      <c r="Y315">
        <v>2457.45825195312</v>
      </c>
      <c r="Z315">
        <v>2448.36401367187</v>
      </c>
      <c r="AA315">
        <v>2448.2001953125</v>
      </c>
      <c r="AB315">
        <v>2522</v>
      </c>
      <c r="AC315">
        <v>2282</v>
      </c>
      <c r="AF315">
        <v>67</v>
      </c>
      <c r="AG315">
        <v>283.764068603515</v>
      </c>
      <c r="AH315">
        <v>283.77328491210898</v>
      </c>
      <c r="AI315">
        <v>283.90060424804602</v>
      </c>
      <c r="AJ315">
        <f t="shared" si="2"/>
        <v>290.85000000000002</v>
      </c>
      <c r="AK315">
        <f t="shared" si="3"/>
        <v>263.14999999999998</v>
      </c>
      <c r="AP315" cm="1">
        <f t="array" ref="AP315">_xlfn.IFS(B315&gt;$AB315,1,B315&lt;$AC315,-1,1,0)</f>
        <v>0</v>
      </c>
      <c r="AQ315" cm="1">
        <f t="array" ref="AQ315">_xlfn.IFS(C315&gt;$AB315,1,C315&lt;$AC315,-1,1,0)</f>
        <v>0</v>
      </c>
      <c r="AR315" cm="1">
        <f t="array" ref="AR315">_xlfn.IFS(D315&gt;$AB315,1,D315&lt;$AC315,-1,1,0)</f>
        <v>0</v>
      </c>
      <c r="AS315" cm="1">
        <f t="array" ref="AS315">_xlfn.IFS(E315&gt;$AB315,1,E315&lt;$AC315,-1,1,0)</f>
        <v>0</v>
      </c>
      <c r="AT315" cm="1">
        <f t="array" ref="AT315">_xlfn.IFS(F315&gt;$AB315,1,F315&lt;$AC315,-1,1,0)</f>
        <v>0</v>
      </c>
      <c r="AU315" cm="1">
        <f t="array" ref="AU315">_xlfn.IFS(G315&gt;$AB315,1,G315&lt;$AC315,-1,1,0)</f>
        <v>0</v>
      </c>
      <c r="AV315" cm="1">
        <f t="array" ref="AV315">_xlfn.IFS(H315&gt;$AB315,1,H315&lt;$AC315,-1,1,0)</f>
        <v>0</v>
      </c>
      <c r="AW315" cm="1">
        <f t="array" ref="AW315">_xlfn.IFS(I315&gt;$AB315,1,I315&lt;$AC315,-1,1,0)</f>
        <v>0</v>
      </c>
      <c r="AX315" cm="1">
        <f t="array" ref="AX315">_xlfn.IFS(J315&gt;$AB315,1,J315&lt;$AC315,-1,1,0)</f>
        <v>0</v>
      </c>
      <c r="AY315" cm="1">
        <f t="array" ref="AY315">_xlfn.IFS(K315&gt;$AB315,1,K315&lt;$AC315,-1,1,0)</f>
        <v>0</v>
      </c>
      <c r="AZ315" cm="1">
        <f t="array" ref="AZ315">_xlfn.IFS(L315&gt;$AB315,1,L315&lt;$AC315,-1,1,0)</f>
        <v>0</v>
      </c>
      <c r="BA315" cm="1">
        <f t="array" ref="BA315">_xlfn.IFS(M315&gt;$AB315,1,M315&lt;$AC315,-1,1,0)</f>
        <v>0</v>
      </c>
      <c r="BB315" cm="1">
        <f t="array" ref="BB315">_xlfn.IFS(N315&gt;$AB315,1,N315&lt;$AC315,-1,1,0)</f>
        <v>0</v>
      </c>
      <c r="BC315" cm="1">
        <f t="array" ref="BC315">_xlfn.IFS(O315&gt;$AB315,1,O315&lt;$AC315,-1,1,0)</f>
        <v>0</v>
      </c>
      <c r="BD315" cm="1">
        <f t="array" ref="BD315">_xlfn.IFS(P315&gt;$AB315,1,P315&lt;$AC315,-1,1,0)</f>
        <v>0</v>
      </c>
      <c r="BE315" cm="1">
        <f t="array" ref="BE315">_xlfn.IFS(Q315&gt;$AB315,1,Q315&lt;$AC315,-1,1,0)</f>
        <v>0</v>
      </c>
      <c r="BF315" cm="1">
        <f t="array" ref="BF315">_xlfn.IFS(R315&gt;$AB315,1,R315&lt;$AC315,-1,1,0)</f>
        <v>0</v>
      </c>
      <c r="BG315" cm="1">
        <f t="array" ref="BG315">_xlfn.IFS(S315&gt;$AB315,1,S315&lt;$AC315,-1,1,0)</f>
        <v>0</v>
      </c>
      <c r="BH315" cm="1">
        <f t="array" ref="BH315">_xlfn.IFS(T315&gt;$AB315,1,T315&lt;$AC315,-1,1,0)</f>
        <v>0</v>
      </c>
      <c r="BI315" cm="1">
        <f t="array" ref="BI315">_xlfn.IFS(U315&gt;$AB315,1,U315&lt;$AC315,-1,1,0)</f>
        <v>0</v>
      </c>
      <c r="BJ315" cm="1">
        <f t="array" ref="BJ315">_xlfn.IFS(V315&gt;$AB315,1,V315&lt;$AC315,-1,1,0)</f>
        <v>0</v>
      </c>
      <c r="BK315" cm="1">
        <f t="array" ref="BK315">_xlfn.IFS(W315&gt;$AB315,1,W315&lt;$AC315,-1,1,0)</f>
        <v>0</v>
      </c>
      <c r="BL315" cm="1">
        <f t="array" ref="BL315">_xlfn.IFS(X315&gt;$AB315,1,X315&lt;$AC315,-1,1,0)</f>
        <v>0</v>
      </c>
      <c r="BM315" cm="1">
        <f t="array" ref="BM315">_xlfn.IFS(Y315&gt;$AB315,1,Y315&lt;$AC315,-1,1,0)</f>
        <v>0</v>
      </c>
      <c r="BN315" cm="1">
        <f t="array" ref="BN315">_xlfn.IFS(Z315&gt;$AB315,1,Z315&lt;$AC315,-1,1,0)</f>
        <v>0</v>
      </c>
      <c r="BO315" cm="1">
        <f t="array" ref="BO315">_xlfn.IFS(AA315&gt;$AB315,1,AA315&lt;$AC315,-1,1,0)</f>
        <v>0</v>
      </c>
      <c r="BS315" cm="1">
        <f t="array" ref="BS315">_xlfn.IFS(AG315&gt;$AJ315,1,AH315&lt;$AK315,-1,1,0)</f>
        <v>0</v>
      </c>
      <c r="BT315" cm="1">
        <f t="array" ref="BT315">_xlfn.IFS(AH315&gt;$AJ315,1,AI315&lt;$AK315,-1,1,0)</f>
        <v>0</v>
      </c>
      <c r="BU315" cm="1">
        <f t="array" ref="BU315">_xlfn.IFS(AI315&gt;$AJ315,1,AJ315&lt;$AK315,-1,1,0)</f>
        <v>0</v>
      </c>
    </row>
    <row r="316" spans="1:73" x14ac:dyDescent="0.25">
      <c r="A316">
        <v>68</v>
      </c>
      <c r="B316">
        <v>2460.8935546875</v>
      </c>
      <c r="C316">
        <v>2460.8935546875</v>
      </c>
      <c r="D316">
        <v>2460.8935546875</v>
      </c>
      <c r="E316">
        <v>2460.95068359375</v>
      </c>
      <c r="F316">
        <v>2460.49169921875</v>
      </c>
      <c r="G316">
        <v>2460.9755859375</v>
      </c>
      <c r="H316">
        <v>2461.15747070312</v>
      </c>
      <c r="I316">
        <v>2460.65405273437</v>
      </c>
      <c r="J316">
        <v>2461.03393554687</v>
      </c>
      <c r="K316">
        <v>2460.52587890625</v>
      </c>
      <c r="L316">
        <v>2454.736328125</v>
      </c>
      <c r="M316">
        <v>2454.69799804687</v>
      </c>
      <c r="N316">
        <v>2455.85400390625</v>
      </c>
      <c r="O316">
        <v>2451.11254882812</v>
      </c>
      <c r="P316">
        <v>2454.98168945312</v>
      </c>
      <c r="Q316">
        <v>2455.80639648437</v>
      </c>
      <c r="R316">
        <v>2450.86328125</v>
      </c>
      <c r="S316">
        <v>2454.6982421875</v>
      </c>
      <c r="T316">
        <v>2455.85400390625</v>
      </c>
      <c r="U316">
        <v>2451.11254882812</v>
      </c>
      <c r="V316">
        <v>2454.71215820312</v>
      </c>
      <c r="W316">
        <v>2451.03930664062</v>
      </c>
      <c r="X316">
        <v>2454.6982421875</v>
      </c>
      <c r="Y316">
        <v>2457.181640625</v>
      </c>
      <c r="Z316">
        <v>2451.11254882812</v>
      </c>
      <c r="AA316">
        <v>2450.97021484375</v>
      </c>
      <c r="AB316">
        <v>2522</v>
      </c>
      <c r="AC316">
        <v>2282</v>
      </c>
      <c r="AF316">
        <v>68</v>
      </c>
      <c r="AG316">
        <v>283.95083618164</v>
      </c>
      <c r="AH316">
        <v>283.66241455078102</v>
      </c>
      <c r="AI316">
        <v>284.02371215820301</v>
      </c>
      <c r="AJ316">
        <f t="shared" si="2"/>
        <v>290.85000000000002</v>
      </c>
      <c r="AK316">
        <f t="shared" si="3"/>
        <v>263.14999999999998</v>
      </c>
      <c r="AP316" cm="1">
        <f t="array" ref="AP316">_xlfn.IFS(B316&gt;$AB316,1,B316&lt;$AC316,-1,1,0)</f>
        <v>0</v>
      </c>
      <c r="AQ316" cm="1">
        <f t="array" ref="AQ316">_xlfn.IFS(C316&gt;$AB316,1,C316&lt;$AC316,-1,1,0)</f>
        <v>0</v>
      </c>
      <c r="AR316" cm="1">
        <f t="array" ref="AR316">_xlfn.IFS(D316&gt;$AB316,1,D316&lt;$AC316,-1,1,0)</f>
        <v>0</v>
      </c>
      <c r="AS316" cm="1">
        <f t="array" ref="AS316">_xlfn.IFS(E316&gt;$AB316,1,E316&lt;$AC316,-1,1,0)</f>
        <v>0</v>
      </c>
      <c r="AT316" cm="1">
        <f t="array" ref="AT316">_xlfn.IFS(F316&gt;$AB316,1,F316&lt;$AC316,-1,1,0)</f>
        <v>0</v>
      </c>
      <c r="AU316" cm="1">
        <f t="array" ref="AU316">_xlfn.IFS(G316&gt;$AB316,1,G316&lt;$AC316,-1,1,0)</f>
        <v>0</v>
      </c>
      <c r="AV316" cm="1">
        <f t="array" ref="AV316">_xlfn.IFS(H316&gt;$AB316,1,H316&lt;$AC316,-1,1,0)</f>
        <v>0</v>
      </c>
      <c r="AW316" cm="1">
        <f t="array" ref="AW316">_xlfn.IFS(I316&gt;$AB316,1,I316&lt;$AC316,-1,1,0)</f>
        <v>0</v>
      </c>
      <c r="AX316" cm="1">
        <f t="array" ref="AX316">_xlfn.IFS(J316&gt;$AB316,1,J316&lt;$AC316,-1,1,0)</f>
        <v>0</v>
      </c>
      <c r="AY316" cm="1">
        <f t="array" ref="AY316">_xlfn.IFS(K316&gt;$AB316,1,K316&lt;$AC316,-1,1,0)</f>
        <v>0</v>
      </c>
      <c r="AZ316" cm="1">
        <f t="array" ref="AZ316">_xlfn.IFS(L316&gt;$AB316,1,L316&lt;$AC316,-1,1,0)</f>
        <v>0</v>
      </c>
      <c r="BA316" cm="1">
        <f t="array" ref="BA316">_xlfn.IFS(M316&gt;$AB316,1,M316&lt;$AC316,-1,1,0)</f>
        <v>0</v>
      </c>
      <c r="BB316" cm="1">
        <f t="array" ref="BB316">_xlfn.IFS(N316&gt;$AB316,1,N316&lt;$AC316,-1,1,0)</f>
        <v>0</v>
      </c>
      <c r="BC316" cm="1">
        <f t="array" ref="BC316">_xlfn.IFS(O316&gt;$AB316,1,O316&lt;$AC316,-1,1,0)</f>
        <v>0</v>
      </c>
      <c r="BD316" cm="1">
        <f t="array" ref="BD316">_xlfn.IFS(P316&gt;$AB316,1,P316&lt;$AC316,-1,1,0)</f>
        <v>0</v>
      </c>
      <c r="BE316" cm="1">
        <f t="array" ref="BE316">_xlfn.IFS(Q316&gt;$AB316,1,Q316&lt;$AC316,-1,1,0)</f>
        <v>0</v>
      </c>
      <c r="BF316" cm="1">
        <f t="array" ref="BF316">_xlfn.IFS(R316&gt;$AB316,1,R316&lt;$AC316,-1,1,0)</f>
        <v>0</v>
      </c>
      <c r="BG316" cm="1">
        <f t="array" ref="BG316">_xlfn.IFS(S316&gt;$AB316,1,S316&lt;$AC316,-1,1,0)</f>
        <v>0</v>
      </c>
      <c r="BH316" cm="1">
        <f t="array" ref="BH316">_xlfn.IFS(T316&gt;$AB316,1,T316&lt;$AC316,-1,1,0)</f>
        <v>0</v>
      </c>
      <c r="BI316" cm="1">
        <f t="array" ref="BI316">_xlfn.IFS(U316&gt;$AB316,1,U316&lt;$AC316,-1,1,0)</f>
        <v>0</v>
      </c>
      <c r="BJ316" cm="1">
        <f t="array" ref="BJ316">_xlfn.IFS(V316&gt;$AB316,1,V316&lt;$AC316,-1,1,0)</f>
        <v>0</v>
      </c>
      <c r="BK316" cm="1">
        <f t="array" ref="BK316">_xlfn.IFS(W316&gt;$AB316,1,W316&lt;$AC316,-1,1,0)</f>
        <v>0</v>
      </c>
      <c r="BL316" cm="1">
        <f t="array" ref="BL316">_xlfn.IFS(X316&gt;$AB316,1,X316&lt;$AC316,-1,1,0)</f>
        <v>0</v>
      </c>
      <c r="BM316" cm="1">
        <f t="array" ref="BM316">_xlfn.IFS(Y316&gt;$AB316,1,Y316&lt;$AC316,-1,1,0)</f>
        <v>0</v>
      </c>
      <c r="BN316" cm="1">
        <f t="array" ref="BN316">_xlfn.IFS(Z316&gt;$AB316,1,Z316&lt;$AC316,-1,1,0)</f>
        <v>0</v>
      </c>
      <c r="BO316" cm="1">
        <f t="array" ref="BO316">_xlfn.IFS(AA316&gt;$AB316,1,AA316&lt;$AC316,-1,1,0)</f>
        <v>0</v>
      </c>
      <c r="BS316" cm="1">
        <f t="array" ref="BS316">_xlfn.IFS(AG316&gt;$AJ316,1,AH316&lt;$AK316,-1,1,0)</f>
        <v>0</v>
      </c>
      <c r="BT316" cm="1">
        <f t="array" ref="BT316">_xlfn.IFS(AH316&gt;$AJ316,1,AI316&lt;$AK316,-1,1,0)</f>
        <v>0</v>
      </c>
      <c r="BU316" cm="1">
        <f t="array" ref="BU316">_xlfn.IFS(AI316&gt;$AJ316,1,AJ316&lt;$AK316,-1,1,0)</f>
        <v>0</v>
      </c>
    </row>
    <row r="317" spans="1:73" x14ac:dyDescent="0.25">
      <c r="A317">
        <v>69</v>
      </c>
      <c r="B317">
        <v>2460.8935546875</v>
      </c>
      <c r="C317">
        <v>2460.8935546875</v>
      </c>
      <c r="D317">
        <v>2460.8935546875</v>
      </c>
      <c r="E317">
        <v>2460.431640625</v>
      </c>
      <c r="F317">
        <v>2460.22314453125</v>
      </c>
      <c r="G317">
        <v>2461.06030273437</v>
      </c>
      <c r="H317">
        <v>2460.37060546875</v>
      </c>
      <c r="I317">
        <v>2460.1669921875</v>
      </c>
      <c r="J317">
        <v>2459.93823242187</v>
      </c>
      <c r="K317">
        <v>2459.73315429687</v>
      </c>
      <c r="L317">
        <v>2433.01635742187</v>
      </c>
      <c r="M317">
        <v>2432.947265625</v>
      </c>
      <c r="N317">
        <v>2452.69848632812</v>
      </c>
      <c r="O317">
        <v>2448.02001953125</v>
      </c>
      <c r="P317">
        <v>2432.57885742187</v>
      </c>
      <c r="Q317">
        <v>2452.57958984375</v>
      </c>
      <c r="R317">
        <v>2447.76708984375</v>
      </c>
      <c r="S317">
        <v>2432.947265625</v>
      </c>
      <c r="T317">
        <v>2452.69873046875</v>
      </c>
      <c r="U317">
        <v>2448.02001953125</v>
      </c>
      <c r="V317">
        <v>2432.9755859375</v>
      </c>
      <c r="W317">
        <v>2447.81616210937</v>
      </c>
      <c r="X317">
        <v>2432.947265625</v>
      </c>
      <c r="Y317">
        <v>2452.69873046875</v>
      </c>
      <c r="Z317">
        <v>2448.02001953125</v>
      </c>
      <c r="AA317">
        <v>2448.93969726562</v>
      </c>
      <c r="AB317">
        <v>2522</v>
      </c>
      <c r="AC317">
        <v>2282</v>
      </c>
      <c r="AF317">
        <v>69</v>
      </c>
      <c r="AG317">
        <v>283.54885864257801</v>
      </c>
      <c r="AH317">
        <v>283.42919921875</v>
      </c>
      <c r="AI317">
        <v>284.029052734375</v>
      </c>
      <c r="AJ317">
        <f t="shared" si="2"/>
        <v>290.85000000000002</v>
      </c>
      <c r="AK317">
        <f t="shared" si="3"/>
        <v>263.14999999999998</v>
      </c>
      <c r="AP317" cm="1">
        <f t="array" ref="AP317">_xlfn.IFS(B317&gt;$AB317,1,B317&lt;$AC317,-1,1,0)</f>
        <v>0</v>
      </c>
      <c r="AQ317" cm="1">
        <f t="array" ref="AQ317">_xlfn.IFS(C317&gt;$AB317,1,C317&lt;$AC317,-1,1,0)</f>
        <v>0</v>
      </c>
      <c r="AR317" cm="1">
        <f t="array" ref="AR317">_xlfn.IFS(D317&gt;$AB317,1,D317&lt;$AC317,-1,1,0)</f>
        <v>0</v>
      </c>
      <c r="AS317" cm="1">
        <f t="array" ref="AS317">_xlfn.IFS(E317&gt;$AB317,1,E317&lt;$AC317,-1,1,0)</f>
        <v>0</v>
      </c>
      <c r="AT317" cm="1">
        <f t="array" ref="AT317">_xlfn.IFS(F317&gt;$AB317,1,F317&lt;$AC317,-1,1,0)</f>
        <v>0</v>
      </c>
      <c r="AU317" cm="1">
        <f t="array" ref="AU317">_xlfn.IFS(G317&gt;$AB317,1,G317&lt;$AC317,-1,1,0)</f>
        <v>0</v>
      </c>
      <c r="AV317" cm="1">
        <f t="array" ref="AV317">_xlfn.IFS(H317&gt;$AB317,1,H317&lt;$AC317,-1,1,0)</f>
        <v>0</v>
      </c>
      <c r="AW317" cm="1">
        <f t="array" ref="AW317">_xlfn.IFS(I317&gt;$AB317,1,I317&lt;$AC317,-1,1,0)</f>
        <v>0</v>
      </c>
      <c r="AX317" cm="1">
        <f t="array" ref="AX317">_xlfn.IFS(J317&gt;$AB317,1,J317&lt;$AC317,-1,1,0)</f>
        <v>0</v>
      </c>
      <c r="AY317" cm="1">
        <f t="array" ref="AY317">_xlfn.IFS(K317&gt;$AB317,1,K317&lt;$AC317,-1,1,0)</f>
        <v>0</v>
      </c>
      <c r="AZ317" cm="1">
        <f t="array" ref="AZ317">_xlfn.IFS(L317&gt;$AB317,1,L317&lt;$AC317,-1,1,0)</f>
        <v>0</v>
      </c>
      <c r="BA317" cm="1">
        <f t="array" ref="BA317">_xlfn.IFS(M317&gt;$AB317,1,M317&lt;$AC317,-1,1,0)</f>
        <v>0</v>
      </c>
      <c r="BB317" cm="1">
        <f t="array" ref="BB317">_xlfn.IFS(N317&gt;$AB317,1,N317&lt;$AC317,-1,1,0)</f>
        <v>0</v>
      </c>
      <c r="BC317" cm="1">
        <f t="array" ref="BC317">_xlfn.IFS(O317&gt;$AB317,1,O317&lt;$AC317,-1,1,0)</f>
        <v>0</v>
      </c>
      <c r="BD317" cm="1">
        <f t="array" ref="BD317">_xlfn.IFS(P317&gt;$AB317,1,P317&lt;$AC317,-1,1,0)</f>
        <v>0</v>
      </c>
      <c r="BE317" cm="1">
        <f t="array" ref="BE317">_xlfn.IFS(Q317&gt;$AB317,1,Q317&lt;$AC317,-1,1,0)</f>
        <v>0</v>
      </c>
      <c r="BF317" cm="1">
        <f t="array" ref="BF317">_xlfn.IFS(R317&gt;$AB317,1,R317&lt;$AC317,-1,1,0)</f>
        <v>0</v>
      </c>
      <c r="BG317" cm="1">
        <f t="array" ref="BG317">_xlfn.IFS(S317&gt;$AB317,1,S317&lt;$AC317,-1,1,0)</f>
        <v>0</v>
      </c>
      <c r="BH317" cm="1">
        <f t="array" ref="BH317">_xlfn.IFS(T317&gt;$AB317,1,T317&lt;$AC317,-1,1,0)</f>
        <v>0</v>
      </c>
      <c r="BI317" cm="1">
        <f t="array" ref="BI317">_xlfn.IFS(U317&gt;$AB317,1,U317&lt;$AC317,-1,1,0)</f>
        <v>0</v>
      </c>
      <c r="BJ317" cm="1">
        <f t="array" ref="BJ317">_xlfn.IFS(V317&gt;$AB317,1,V317&lt;$AC317,-1,1,0)</f>
        <v>0</v>
      </c>
      <c r="BK317" cm="1">
        <f t="array" ref="BK317">_xlfn.IFS(W317&gt;$AB317,1,W317&lt;$AC317,-1,1,0)</f>
        <v>0</v>
      </c>
      <c r="BL317" cm="1">
        <f t="array" ref="BL317">_xlfn.IFS(X317&gt;$AB317,1,X317&lt;$AC317,-1,1,0)</f>
        <v>0</v>
      </c>
      <c r="BM317" cm="1">
        <f t="array" ref="BM317">_xlfn.IFS(Y317&gt;$AB317,1,Y317&lt;$AC317,-1,1,0)</f>
        <v>0</v>
      </c>
      <c r="BN317" cm="1">
        <f t="array" ref="BN317">_xlfn.IFS(Z317&gt;$AB317,1,Z317&lt;$AC317,-1,1,0)</f>
        <v>0</v>
      </c>
      <c r="BO317" cm="1">
        <f t="array" ref="BO317">_xlfn.IFS(AA317&gt;$AB317,1,AA317&lt;$AC317,-1,1,0)</f>
        <v>0</v>
      </c>
      <c r="BS317" cm="1">
        <f t="array" ref="BS317">_xlfn.IFS(AG317&gt;$AJ317,1,AH317&lt;$AK317,-1,1,0)</f>
        <v>0</v>
      </c>
      <c r="BT317" cm="1">
        <f t="array" ref="BT317">_xlfn.IFS(AH317&gt;$AJ317,1,AI317&lt;$AK317,-1,1,0)</f>
        <v>0</v>
      </c>
      <c r="BU317" cm="1">
        <f t="array" ref="BU317">_xlfn.IFS(AI317&gt;$AJ317,1,AJ317&lt;$AK317,-1,1,0)</f>
        <v>0</v>
      </c>
    </row>
    <row r="318" spans="1:73" x14ac:dyDescent="0.25">
      <c r="A318">
        <v>70</v>
      </c>
      <c r="B318">
        <v>2460.8935546875</v>
      </c>
      <c r="C318">
        <v>2460.8935546875</v>
      </c>
      <c r="D318">
        <v>2460.8935546875</v>
      </c>
      <c r="E318">
        <v>2460.44189453125</v>
      </c>
      <c r="F318">
        <v>2460.18579101562</v>
      </c>
      <c r="G318">
        <v>2461.03198242187</v>
      </c>
      <c r="H318">
        <v>2460.27734375</v>
      </c>
      <c r="I318">
        <v>2460.15502929687</v>
      </c>
      <c r="J318">
        <v>2459.83422851562</v>
      </c>
      <c r="K318">
        <v>2459.7314453125</v>
      </c>
      <c r="L318">
        <v>2432.08862304687</v>
      </c>
      <c r="M318">
        <v>2431.92626953125</v>
      </c>
      <c r="N318">
        <v>2452.8759765625</v>
      </c>
      <c r="O318">
        <v>2447.15673828125</v>
      </c>
      <c r="P318">
        <v>2431.57421875</v>
      </c>
      <c r="Q318">
        <v>2452.82495117187</v>
      </c>
      <c r="R318">
        <v>2446.81884765625</v>
      </c>
      <c r="S318">
        <v>2431.92626953125</v>
      </c>
      <c r="T318">
        <v>2452.87622070312</v>
      </c>
      <c r="U318">
        <v>2447.15673828125</v>
      </c>
      <c r="V318">
        <v>2431.984375</v>
      </c>
      <c r="W318">
        <v>2446.88916015625</v>
      </c>
      <c r="X318">
        <v>2431.92626953125</v>
      </c>
      <c r="Y318">
        <v>2452.87622070312</v>
      </c>
      <c r="Z318">
        <v>2447.15673828125</v>
      </c>
      <c r="AA318">
        <v>2446.62841796875</v>
      </c>
      <c r="AB318">
        <v>2522</v>
      </c>
      <c r="AC318">
        <v>2282</v>
      </c>
      <c r="AF318">
        <v>70</v>
      </c>
      <c r="AG318">
        <v>283.55172729492102</v>
      </c>
      <c r="AH318">
        <v>283.39962768554602</v>
      </c>
      <c r="AI318">
        <v>284.00552368164</v>
      </c>
      <c r="AJ318">
        <f t="shared" si="2"/>
        <v>290.85000000000002</v>
      </c>
      <c r="AK318">
        <f t="shared" si="3"/>
        <v>263.14999999999998</v>
      </c>
      <c r="AP318" cm="1">
        <f t="array" ref="AP318">_xlfn.IFS(B318&gt;$AB318,1,B318&lt;$AC318,-1,1,0)</f>
        <v>0</v>
      </c>
      <c r="AQ318" cm="1">
        <f t="array" ref="AQ318">_xlfn.IFS(C318&gt;$AB318,1,C318&lt;$AC318,-1,1,0)</f>
        <v>0</v>
      </c>
      <c r="AR318" cm="1">
        <f t="array" ref="AR318">_xlfn.IFS(D318&gt;$AB318,1,D318&lt;$AC318,-1,1,0)</f>
        <v>0</v>
      </c>
      <c r="AS318" cm="1">
        <f t="array" ref="AS318">_xlfn.IFS(E318&gt;$AB318,1,E318&lt;$AC318,-1,1,0)</f>
        <v>0</v>
      </c>
      <c r="AT318" cm="1">
        <f t="array" ref="AT318">_xlfn.IFS(F318&gt;$AB318,1,F318&lt;$AC318,-1,1,0)</f>
        <v>0</v>
      </c>
      <c r="AU318" cm="1">
        <f t="array" ref="AU318">_xlfn.IFS(G318&gt;$AB318,1,G318&lt;$AC318,-1,1,0)</f>
        <v>0</v>
      </c>
      <c r="AV318" cm="1">
        <f t="array" ref="AV318">_xlfn.IFS(H318&gt;$AB318,1,H318&lt;$AC318,-1,1,0)</f>
        <v>0</v>
      </c>
      <c r="AW318" cm="1">
        <f t="array" ref="AW318">_xlfn.IFS(I318&gt;$AB318,1,I318&lt;$AC318,-1,1,0)</f>
        <v>0</v>
      </c>
      <c r="AX318" cm="1">
        <f t="array" ref="AX318">_xlfn.IFS(J318&gt;$AB318,1,J318&lt;$AC318,-1,1,0)</f>
        <v>0</v>
      </c>
      <c r="AY318" cm="1">
        <f t="array" ref="AY318">_xlfn.IFS(K318&gt;$AB318,1,K318&lt;$AC318,-1,1,0)</f>
        <v>0</v>
      </c>
      <c r="AZ318" cm="1">
        <f t="array" ref="AZ318">_xlfn.IFS(L318&gt;$AB318,1,L318&lt;$AC318,-1,1,0)</f>
        <v>0</v>
      </c>
      <c r="BA318" cm="1">
        <f t="array" ref="BA318">_xlfn.IFS(M318&gt;$AB318,1,M318&lt;$AC318,-1,1,0)</f>
        <v>0</v>
      </c>
      <c r="BB318" cm="1">
        <f t="array" ref="BB318">_xlfn.IFS(N318&gt;$AB318,1,N318&lt;$AC318,-1,1,0)</f>
        <v>0</v>
      </c>
      <c r="BC318" cm="1">
        <f t="array" ref="BC318">_xlfn.IFS(O318&gt;$AB318,1,O318&lt;$AC318,-1,1,0)</f>
        <v>0</v>
      </c>
      <c r="BD318" cm="1">
        <f t="array" ref="BD318">_xlfn.IFS(P318&gt;$AB318,1,P318&lt;$AC318,-1,1,0)</f>
        <v>0</v>
      </c>
      <c r="BE318" cm="1">
        <f t="array" ref="BE318">_xlfn.IFS(Q318&gt;$AB318,1,Q318&lt;$AC318,-1,1,0)</f>
        <v>0</v>
      </c>
      <c r="BF318" cm="1">
        <f t="array" ref="BF318">_xlfn.IFS(R318&gt;$AB318,1,R318&lt;$AC318,-1,1,0)</f>
        <v>0</v>
      </c>
      <c r="BG318" cm="1">
        <f t="array" ref="BG318">_xlfn.IFS(S318&gt;$AB318,1,S318&lt;$AC318,-1,1,0)</f>
        <v>0</v>
      </c>
      <c r="BH318" cm="1">
        <f t="array" ref="BH318">_xlfn.IFS(T318&gt;$AB318,1,T318&lt;$AC318,-1,1,0)</f>
        <v>0</v>
      </c>
      <c r="BI318" cm="1">
        <f t="array" ref="BI318">_xlfn.IFS(U318&gt;$AB318,1,U318&lt;$AC318,-1,1,0)</f>
        <v>0</v>
      </c>
      <c r="BJ318" cm="1">
        <f t="array" ref="BJ318">_xlfn.IFS(V318&gt;$AB318,1,V318&lt;$AC318,-1,1,0)</f>
        <v>0</v>
      </c>
      <c r="BK318" cm="1">
        <f t="array" ref="BK318">_xlfn.IFS(W318&gt;$AB318,1,W318&lt;$AC318,-1,1,0)</f>
        <v>0</v>
      </c>
      <c r="BL318" cm="1">
        <f t="array" ref="BL318">_xlfn.IFS(X318&gt;$AB318,1,X318&lt;$AC318,-1,1,0)</f>
        <v>0</v>
      </c>
      <c r="BM318" cm="1">
        <f t="array" ref="BM318">_xlfn.IFS(Y318&gt;$AB318,1,Y318&lt;$AC318,-1,1,0)</f>
        <v>0</v>
      </c>
      <c r="BN318" cm="1">
        <f t="array" ref="BN318">_xlfn.IFS(Z318&gt;$AB318,1,Z318&lt;$AC318,-1,1,0)</f>
        <v>0</v>
      </c>
      <c r="BO318" cm="1">
        <f t="array" ref="BO318">_xlfn.IFS(AA318&gt;$AB318,1,AA318&lt;$AC318,-1,1,0)</f>
        <v>0</v>
      </c>
      <c r="BS318" cm="1">
        <f t="array" ref="BS318">_xlfn.IFS(AG318&gt;$AJ318,1,AH318&lt;$AK318,-1,1,0)</f>
        <v>0</v>
      </c>
      <c r="BT318" cm="1">
        <f t="array" ref="BT318">_xlfn.IFS(AH318&gt;$AJ318,1,AI318&lt;$AK318,-1,1,0)</f>
        <v>0</v>
      </c>
      <c r="BU318" cm="1">
        <f t="array" ref="BU318">_xlfn.IFS(AI318&gt;$AJ318,1,AJ318&lt;$AK318,-1,1,0)</f>
        <v>0</v>
      </c>
    </row>
    <row r="319" spans="1:73" x14ac:dyDescent="0.25">
      <c r="A319">
        <v>71</v>
      </c>
      <c r="B319">
        <v>2460.8935546875</v>
      </c>
      <c r="C319">
        <v>2460.8935546875</v>
      </c>
      <c r="D319">
        <v>2460.8935546875</v>
      </c>
      <c r="E319">
        <v>2460.29541015625</v>
      </c>
      <c r="F319">
        <v>2460.04858398437</v>
      </c>
      <c r="G319">
        <v>2461.27294921875</v>
      </c>
      <c r="H319">
        <v>2459.78515625</v>
      </c>
      <c r="I319">
        <v>2459.98681640625</v>
      </c>
      <c r="J319">
        <v>2459.2255859375</v>
      </c>
      <c r="K319">
        <v>2459.42919921875</v>
      </c>
      <c r="L319">
        <v>2418.41943359375</v>
      </c>
      <c r="M319">
        <v>2418.24243164062</v>
      </c>
      <c r="N319">
        <v>2453.08325195312</v>
      </c>
      <c r="O319">
        <v>2444.58740234375</v>
      </c>
      <c r="P319">
        <v>2417.30883789062</v>
      </c>
      <c r="Q319">
        <v>2453.08959960937</v>
      </c>
      <c r="R319">
        <v>2444.36181640625</v>
      </c>
      <c r="S319">
        <v>2418.24243164062</v>
      </c>
      <c r="T319">
        <v>2453.08325195312</v>
      </c>
      <c r="U319">
        <v>2444.58715820312</v>
      </c>
      <c r="V319">
        <v>2418.314453125</v>
      </c>
      <c r="W319">
        <v>2444.12622070312</v>
      </c>
      <c r="X319">
        <v>2418.24243164062</v>
      </c>
      <c r="Y319">
        <v>2453.08325195312</v>
      </c>
      <c r="Z319">
        <v>2444.58715820312</v>
      </c>
      <c r="AA319">
        <v>2443.67138671875</v>
      </c>
      <c r="AB319">
        <v>2522</v>
      </c>
      <c r="AC319">
        <v>2282</v>
      </c>
      <c r="AF319">
        <v>71</v>
      </c>
      <c r="AG319">
        <v>283.44973754882801</v>
      </c>
      <c r="AH319">
        <v>283.30383300781199</v>
      </c>
      <c r="AI319">
        <v>284.16662597656199</v>
      </c>
      <c r="AJ319">
        <f t="shared" si="2"/>
        <v>290.85000000000002</v>
      </c>
      <c r="AK319">
        <f t="shared" si="3"/>
        <v>263.14999999999998</v>
      </c>
      <c r="AP319" cm="1">
        <f t="array" ref="AP319">_xlfn.IFS(B319&gt;$AB319,1,B319&lt;$AC319,-1,1,0)</f>
        <v>0</v>
      </c>
      <c r="AQ319" cm="1">
        <f t="array" ref="AQ319">_xlfn.IFS(C319&gt;$AB319,1,C319&lt;$AC319,-1,1,0)</f>
        <v>0</v>
      </c>
      <c r="AR319" cm="1">
        <f t="array" ref="AR319">_xlfn.IFS(D319&gt;$AB319,1,D319&lt;$AC319,-1,1,0)</f>
        <v>0</v>
      </c>
      <c r="AS319" cm="1">
        <f t="array" ref="AS319">_xlfn.IFS(E319&gt;$AB319,1,E319&lt;$AC319,-1,1,0)</f>
        <v>0</v>
      </c>
      <c r="AT319" cm="1">
        <f t="array" ref="AT319">_xlfn.IFS(F319&gt;$AB319,1,F319&lt;$AC319,-1,1,0)</f>
        <v>0</v>
      </c>
      <c r="AU319" cm="1">
        <f t="array" ref="AU319">_xlfn.IFS(G319&gt;$AB319,1,G319&lt;$AC319,-1,1,0)</f>
        <v>0</v>
      </c>
      <c r="AV319" cm="1">
        <f t="array" ref="AV319">_xlfn.IFS(H319&gt;$AB319,1,H319&lt;$AC319,-1,1,0)</f>
        <v>0</v>
      </c>
      <c r="AW319" cm="1">
        <f t="array" ref="AW319">_xlfn.IFS(I319&gt;$AB319,1,I319&lt;$AC319,-1,1,0)</f>
        <v>0</v>
      </c>
      <c r="AX319" cm="1">
        <f t="array" ref="AX319">_xlfn.IFS(J319&gt;$AB319,1,J319&lt;$AC319,-1,1,0)</f>
        <v>0</v>
      </c>
      <c r="AY319" cm="1">
        <f t="array" ref="AY319">_xlfn.IFS(K319&gt;$AB319,1,K319&lt;$AC319,-1,1,0)</f>
        <v>0</v>
      </c>
      <c r="AZ319" cm="1">
        <f t="array" ref="AZ319">_xlfn.IFS(L319&gt;$AB319,1,L319&lt;$AC319,-1,1,0)</f>
        <v>0</v>
      </c>
      <c r="BA319" cm="1">
        <f t="array" ref="BA319">_xlfn.IFS(M319&gt;$AB319,1,M319&lt;$AC319,-1,1,0)</f>
        <v>0</v>
      </c>
      <c r="BB319" cm="1">
        <f t="array" ref="BB319">_xlfn.IFS(N319&gt;$AB319,1,N319&lt;$AC319,-1,1,0)</f>
        <v>0</v>
      </c>
      <c r="BC319" cm="1">
        <f t="array" ref="BC319">_xlfn.IFS(O319&gt;$AB319,1,O319&lt;$AC319,-1,1,0)</f>
        <v>0</v>
      </c>
      <c r="BD319" cm="1">
        <f t="array" ref="BD319">_xlfn.IFS(P319&gt;$AB319,1,P319&lt;$AC319,-1,1,0)</f>
        <v>0</v>
      </c>
      <c r="BE319" cm="1">
        <f t="array" ref="BE319">_xlfn.IFS(Q319&gt;$AB319,1,Q319&lt;$AC319,-1,1,0)</f>
        <v>0</v>
      </c>
      <c r="BF319" cm="1">
        <f t="array" ref="BF319">_xlfn.IFS(R319&gt;$AB319,1,R319&lt;$AC319,-1,1,0)</f>
        <v>0</v>
      </c>
      <c r="BG319" cm="1">
        <f t="array" ref="BG319">_xlfn.IFS(S319&gt;$AB319,1,S319&lt;$AC319,-1,1,0)</f>
        <v>0</v>
      </c>
      <c r="BH319" cm="1">
        <f t="array" ref="BH319">_xlfn.IFS(T319&gt;$AB319,1,T319&lt;$AC319,-1,1,0)</f>
        <v>0</v>
      </c>
      <c r="BI319" cm="1">
        <f t="array" ref="BI319">_xlfn.IFS(U319&gt;$AB319,1,U319&lt;$AC319,-1,1,0)</f>
        <v>0</v>
      </c>
      <c r="BJ319" cm="1">
        <f t="array" ref="BJ319">_xlfn.IFS(V319&gt;$AB319,1,V319&lt;$AC319,-1,1,0)</f>
        <v>0</v>
      </c>
      <c r="BK319" cm="1">
        <f t="array" ref="BK319">_xlfn.IFS(W319&gt;$AB319,1,W319&lt;$AC319,-1,1,0)</f>
        <v>0</v>
      </c>
      <c r="BL319" cm="1">
        <f t="array" ref="BL319">_xlfn.IFS(X319&gt;$AB319,1,X319&lt;$AC319,-1,1,0)</f>
        <v>0</v>
      </c>
      <c r="BM319" cm="1">
        <f t="array" ref="BM319">_xlfn.IFS(Y319&gt;$AB319,1,Y319&lt;$AC319,-1,1,0)</f>
        <v>0</v>
      </c>
      <c r="BN319" cm="1">
        <f t="array" ref="BN319">_xlfn.IFS(Z319&gt;$AB319,1,Z319&lt;$AC319,-1,1,0)</f>
        <v>0</v>
      </c>
      <c r="BO319" cm="1">
        <f t="array" ref="BO319">_xlfn.IFS(AA319&gt;$AB319,1,AA319&lt;$AC319,-1,1,0)</f>
        <v>0</v>
      </c>
      <c r="BS319" cm="1">
        <f t="array" ref="BS319">_xlfn.IFS(AG319&gt;$AJ319,1,AH319&lt;$AK319,-1,1,0)</f>
        <v>0</v>
      </c>
      <c r="BT319" cm="1">
        <f t="array" ref="BT319">_xlfn.IFS(AH319&gt;$AJ319,1,AI319&lt;$AK319,-1,1,0)</f>
        <v>0</v>
      </c>
      <c r="BU319" cm="1">
        <f t="array" ref="BU319">_xlfn.IFS(AI319&gt;$AJ319,1,AJ319&lt;$AK319,-1,1,0)</f>
        <v>0</v>
      </c>
    </row>
    <row r="320" spans="1:73" x14ac:dyDescent="0.25">
      <c r="A320">
        <v>72</v>
      </c>
      <c r="B320">
        <v>2460.8935546875</v>
      </c>
      <c r="C320">
        <v>2460.8935546875</v>
      </c>
      <c r="D320">
        <v>2460.8935546875</v>
      </c>
      <c r="E320">
        <v>2460.24560546875</v>
      </c>
      <c r="F320">
        <v>2460.16040039062</v>
      </c>
      <c r="G320">
        <v>2461.40161132812</v>
      </c>
      <c r="H320">
        <v>2459.82568359375</v>
      </c>
      <c r="I320">
        <v>2460.17846679687</v>
      </c>
      <c r="J320">
        <v>2459.37573242187</v>
      </c>
      <c r="K320">
        <v>2459.73583984375</v>
      </c>
      <c r="L320">
        <v>2421.09741210937</v>
      </c>
      <c r="M320">
        <v>2420.6875</v>
      </c>
      <c r="N320">
        <v>2455.43432617187</v>
      </c>
      <c r="O320">
        <v>2444.80224609375</v>
      </c>
      <c r="P320">
        <v>2419.67016601562</v>
      </c>
      <c r="Q320">
        <v>2455.68359375</v>
      </c>
      <c r="R320">
        <v>2444.56958007812</v>
      </c>
      <c r="S320">
        <v>2420.6875</v>
      </c>
      <c r="T320">
        <v>2455.43408203125</v>
      </c>
      <c r="U320">
        <v>2444.80224609375</v>
      </c>
      <c r="V320">
        <v>2420.82055664062</v>
      </c>
      <c r="W320">
        <v>2444.3720703125</v>
      </c>
      <c r="X320">
        <v>2420.6875</v>
      </c>
      <c r="Y320">
        <v>2455.43408203125</v>
      </c>
      <c r="Z320">
        <v>2444.80224609375</v>
      </c>
      <c r="AA320">
        <v>2443.95239257812</v>
      </c>
      <c r="AB320">
        <v>2522</v>
      </c>
      <c r="AC320">
        <v>2282</v>
      </c>
      <c r="AF320">
        <v>72</v>
      </c>
      <c r="AG320">
        <v>283.43017578125</v>
      </c>
      <c r="AH320">
        <v>283.39398193359301</v>
      </c>
      <c r="AI320">
        <v>284.268463134765</v>
      </c>
      <c r="AJ320">
        <f t="shared" si="2"/>
        <v>290.85000000000002</v>
      </c>
      <c r="AK320">
        <f t="shared" si="3"/>
        <v>263.14999999999998</v>
      </c>
      <c r="AP320" cm="1">
        <f t="array" ref="AP320">_xlfn.IFS(B320&gt;$AB320,1,B320&lt;$AC320,-1,1,0)</f>
        <v>0</v>
      </c>
      <c r="AQ320" cm="1">
        <f t="array" ref="AQ320">_xlfn.IFS(C320&gt;$AB320,1,C320&lt;$AC320,-1,1,0)</f>
        <v>0</v>
      </c>
      <c r="AR320" cm="1">
        <f t="array" ref="AR320">_xlfn.IFS(D320&gt;$AB320,1,D320&lt;$AC320,-1,1,0)</f>
        <v>0</v>
      </c>
      <c r="AS320" cm="1">
        <f t="array" ref="AS320">_xlfn.IFS(E320&gt;$AB320,1,E320&lt;$AC320,-1,1,0)</f>
        <v>0</v>
      </c>
      <c r="AT320" cm="1">
        <f t="array" ref="AT320">_xlfn.IFS(F320&gt;$AB320,1,F320&lt;$AC320,-1,1,0)</f>
        <v>0</v>
      </c>
      <c r="AU320" cm="1">
        <f t="array" ref="AU320">_xlfn.IFS(G320&gt;$AB320,1,G320&lt;$AC320,-1,1,0)</f>
        <v>0</v>
      </c>
      <c r="AV320" cm="1">
        <f t="array" ref="AV320">_xlfn.IFS(H320&gt;$AB320,1,H320&lt;$AC320,-1,1,0)</f>
        <v>0</v>
      </c>
      <c r="AW320" cm="1">
        <f t="array" ref="AW320">_xlfn.IFS(I320&gt;$AB320,1,I320&lt;$AC320,-1,1,0)</f>
        <v>0</v>
      </c>
      <c r="AX320" cm="1">
        <f t="array" ref="AX320">_xlfn.IFS(J320&gt;$AB320,1,J320&lt;$AC320,-1,1,0)</f>
        <v>0</v>
      </c>
      <c r="AY320" cm="1">
        <f t="array" ref="AY320">_xlfn.IFS(K320&gt;$AB320,1,K320&lt;$AC320,-1,1,0)</f>
        <v>0</v>
      </c>
      <c r="AZ320" cm="1">
        <f t="array" ref="AZ320">_xlfn.IFS(L320&gt;$AB320,1,L320&lt;$AC320,-1,1,0)</f>
        <v>0</v>
      </c>
      <c r="BA320" cm="1">
        <f t="array" ref="BA320">_xlfn.IFS(M320&gt;$AB320,1,M320&lt;$AC320,-1,1,0)</f>
        <v>0</v>
      </c>
      <c r="BB320" cm="1">
        <f t="array" ref="BB320">_xlfn.IFS(N320&gt;$AB320,1,N320&lt;$AC320,-1,1,0)</f>
        <v>0</v>
      </c>
      <c r="BC320" cm="1">
        <f t="array" ref="BC320">_xlfn.IFS(O320&gt;$AB320,1,O320&lt;$AC320,-1,1,0)</f>
        <v>0</v>
      </c>
      <c r="BD320" cm="1">
        <f t="array" ref="BD320">_xlfn.IFS(P320&gt;$AB320,1,P320&lt;$AC320,-1,1,0)</f>
        <v>0</v>
      </c>
      <c r="BE320" cm="1">
        <f t="array" ref="BE320">_xlfn.IFS(Q320&gt;$AB320,1,Q320&lt;$AC320,-1,1,0)</f>
        <v>0</v>
      </c>
      <c r="BF320" cm="1">
        <f t="array" ref="BF320">_xlfn.IFS(R320&gt;$AB320,1,R320&lt;$AC320,-1,1,0)</f>
        <v>0</v>
      </c>
      <c r="BG320" cm="1">
        <f t="array" ref="BG320">_xlfn.IFS(S320&gt;$AB320,1,S320&lt;$AC320,-1,1,0)</f>
        <v>0</v>
      </c>
      <c r="BH320" cm="1">
        <f t="array" ref="BH320">_xlfn.IFS(T320&gt;$AB320,1,T320&lt;$AC320,-1,1,0)</f>
        <v>0</v>
      </c>
      <c r="BI320" cm="1">
        <f t="array" ref="BI320">_xlfn.IFS(U320&gt;$AB320,1,U320&lt;$AC320,-1,1,0)</f>
        <v>0</v>
      </c>
      <c r="BJ320" cm="1">
        <f t="array" ref="BJ320">_xlfn.IFS(V320&gt;$AB320,1,V320&lt;$AC320,-1,1,0)</f>
        <v>0</v>
      </c>
      <c r="BK320" cm="1">
        <f t="array" ref="BK320">_xlfn.IFS(W320&gt;$AB320,1,W320&lt;$AC320,-1,1,0)</f>
        <v>0</v>
      </c>
      <c r="BL320" cm="1">
        <f t="array" ref="BL320">_xlfn.IFS(X320&gt;$AB320,1,X320&lt;$AC320,-1,1,0)</f>
        <v>0</v>
      </c>
      <c r="BM320" cm="1">
        <f t="array" ref="BM320">_xlfn.IFS(Y320&gt;$AB320,1,Y320&lt;$AC320,-1,1,0)</f>
        <v>0</v>
      </c>
      <c r="BN320" cm="1">
        <f t="array" ref="BN320">_xlfn.IFS(Z320&gt;$AB320,1,Z320&lt;$AC320,-1,1,0)</f>
        <v>0</v>
      </c>
      <c r="BO320" cm="1">
        <f t="array" ref="BO320">_xlfn.IFS(AA320&gt;$AB320,1,AA320&lt;$AC320,-1,1,0)</f>
        <v>0</v>
      </c>
      <c r="BS320" cm="1">
        <f t="array" ref="BS320">_xlfn.IFS(AG320&gt;$AJ320,1,AH320&lt;$AK320,-1,1,0)</f>
        <v>0</v>
      </c>
      <c r="BT320" cm="1">
        <f t="array" ref="BT320">_xlfn.IFS(AH320&gt;$AJ320,1,AI320&lt;$AK320,-1,1,0)</f>
        <v>0</v>
      </c>
      <c r="BU320" cm="1">
        <f t="array" ref="BU320">_xlfn.IFS(AI320&gt;$AJ320,1,AJ320&lt;$AK320,-1,1,0)</f>
        <v>0</v>
      </c>
    </row>
    <row r="321" spans="1:73" x14ac:dyDescent="0.25">
      <c r="A321">
        <v>73</v>
      </c>
      <c r="B321">
        <v>2460.8935546875</v>
      </c>
      <c r="C321">
        <v>2460.8935546875</v>
      </c>
      <c r="D321">
        <v>2460.8935546875</v>
      </c>
      <c r="E321">
        <v>2460.23266601562</v>
      </c>
      <c r="F321">
        <v>2459.72143554687</v>
      </c>
      <c r="G321">
        <v>2461.46362304687</v>
      </c>
      <c r="H321">
        <v>2459.4248046875</v>
      </c>
      <c r="I321">
        <v>2459.9677734375</v>
      </c>
      <c r="J321">
        <v>2458.83862304687</v>
      </c>
      <c r="K321">
        <v>2459.392578125</v>
      </c>
      <c r="L321">
        <v>2405.9052734375</v>
      </c>
      <c r="M321">
        <v>2406.2578125</v>
      </c>
      <c r="N321">
        <v>2453.66918945312</v>
      </c>
      <c r="O321">
        <v>2440.4365234375</v>
      </c>
      <c r="P321">
        <v>2405.01220703125</v>
      </c>
      <c r="Q321">
        <v>2453.9013671875</v>
      </c>
      <c r="R321">
        <v>2439.86938476562</v>
      </c>
      <c r="S321">
        <v>2406.2578125</v>
      </c>
      <c r="T321">
        <v>2453.66748046875</v>
      </c>
      <c r="U321">
        <v>2440.4365234375</v>
      </c>
      <c r="V321">
        <v>2406.19262695312</v>
      </c>
      <c r="W321">
        <v>2439.89477539062</v>
      </c>
      <c r="X321">
        <v>2406.2578125</v>
      </c>
      <c r="Y321">
        <v>2453.66748046875</v>
      </c>
      <c r="Z321">
        <v>2440.4365234375</v>
      </c>
      <c r="AA321">
        <v>2439.34716796875</v>
      </c>
      <c r="AB321">
        <v>2522</v>
      </c>
      <c r="AC321">
        <v>2282</v>
      </c>
      <c r="AF321">
        <v>73</v>
      </c>
      <c r="AG321">
        <v>283.392578125</v>
      </c>
      <c r="AH321">
        <v>283.06726074218699</v>
      </c>
      <c r="AI321">
        <v>284.28204345703102</v>
      </c>
      <c r="AJ321">
        <f t="shared" si="2"/>
        <v>290.85000000000002</v>
      </c>
      <c r="AK321">
        <f t="shared" si="3"/>
        <v>263.14999999999998</v>
      </c>
      <c r="AP321" cm="1">
        <f t="array" ref="AP321">_xlfn.IFS(B321&gt;$AB321,1,B321&lt;$AC321,-1,1,0)</f>
        <v>0</v>
      </c>
      <c r="AQ321" cm="1">
        <f t="array" ref="AQ321">_xlfn.IFS(C321&gt;$AB321,1,C321&lt;$AC321,-1,1,0)</f>
        <v>0</v>
      </c>
      <c r="AR321" cm="1">
        <f t="array" ref="AR321">_xlfn.IFS(D321&gt;$AB321,1,D321&lt;$AC321,-1,1,0)</f>
        <v>0</v>
      </c>
      <c r="AS321" cm="1">
        <f t="array" ref="AS321">_xlfn.IFS(E321&gt;$AB321,1,E321&lt;$AC321,-1,1,0)</f>
        <v>0</v>
      </c>
      <c r="AT321" cm="1">
        <f t="array" ref="AT321">_xlfn.IFS(F321&gt;$AB321,1,F321&lt;$AC321,-1,1,0)</f>
        <v>0</v>
      </c>
      <c r="AU321" cm="1">
        <f t="array" ref="AU321">_xlfn.IFS(G321&gt;$AB321,1,G321&lt;$AC321,-1,1,0)</f>
        <v>0</v>
      </c>
      <c r="AV321" cm="1">
        <f t="array" ref="AV321">_xlfn.IFS(H321&gt;$AB321,1,H321&lt;$AC321,-1,1,0)</f>
        <v>0</v>
      </c>
      <c r="AW321" cm="1">
        <f t="array" ref="AW321">_xlfn.IFS(I321&gt;$AB321,1,I321&lt;$AC321,-1,1,0)</f>
        <v>0</v>
      </c>
      <c r="AX321" cm="1">
        <f t="array" ref="AX321">_xlfn.IFS(J321&gt;$AB321,1,J321&lt;$AC321,-1,1,0)</f>
        <v>0</v>
      </c>
      <c r="AY321" cm="1">
        <f t="array" ref="AY321">_xlfn.IFS(K321&gt;$AB321,1,K321&lt;$AC321,-1,1,0)</f>
        <v>0</v>
      </c>
      <c r="AZ321" cm="1">
        <f t="array" ref="AZ321">_xlfn.IFS(L321&gt;$AB321,1,L321&lt;$AC321,-1,1,0)</f>
        <v>0</v>
      </c>
      <c r="BA321" cm="1">
        <f t="array" ref="BA321">_xlfn.IFS(M321&gt;$AB321,1,M321&lt;$AC321,-1,1,0)</f>
        <v>0</v>
      </c>
      <c r="BB321" cm="1">
        <f t="array" ref="BB321">_xlfn.IFS(N321&gt;$AB321,1,N321&lt;$AC321,-1,1,0)</f>
        <v>0</v>
      </c>
      <c r="BC321" cm="1">
        <f t="array" ref="BC321">_xlfn.IFS(O321&gt;$AB321,1,O321&lt;$AC321,-1,1,0)</f>
        <v>0</v>
      </c>
      <c r="BD321" cm="1">
        <f t="array" ref="BD321">_xlfn.IFS(P321&gt;$AB321,1,P321&lt;$AC321,-1,1,0)</f>
        <v>0</v>
      </c>
      <c r="BE321" cm="1">
        <f t="array" ref="BE321">_xlfn.IFS(Q321&gt;$AB321,1,Q321&lt;$AC321,-1,1,0)</f>
        <v>0</v>
      </c>
      <c r="BF321" cm="1">
        <f t="array" ref="BF321">_xlfn.IFS(R321&gt;$AB321,1,R321&lt;$AC321,-1,1,0)</f>
        <v>0</v>
      </c>
      <c r="BG321" cm="1">
        <f t="array" ref="BG321">_xlfn.IFS(S321&gt;$AB321,1,S321&lt;$AC321,-1,1,0)</f>
        <v>0</v>
      </c>
      <c r="BH321" cm="1">
        <f t="array" ref="BH321">_xlfn.IFS(T321&gt;$AB321,1,T321&lt;$AC321,-1,1,0)</f>
        <v>0</v>
      </c>
      <c r="BI321" cm="1">
        <f t="array" ref="BI321">_xlfn.IFS(U321&gt;$AB321,1,U321&lt;$AC321,-1,1,0)</f>
        <v>0</v>
      </c>
      <c r="BJ321" cm="1">
        <f t="array" ref="BJ321">_xlfn.IFS(V321&gt;$AB321,1,V321&lt;$AC321,-1,1,0)</f>
        <v>0</v>
      </c>
      <c r="BK321" cm="1">
        <f t="array" ref="BK321">_xlfn.IFS(W321&gt;$AB321,1,W321&lt;$AC321,-1,1,0)</f>
        <v>0</v>
      </c>
      <c r="BL321" cm="1">
        <f t="array" ref="BL321">_xlfn.IFS(X321&gt;$AB321,1,X321&lt;$AC321,-1,1,0)</f>
        <v>0</v>
      </c>
      <c r="BM321" cm="1">
        <f t="array" ref="BM321">_xlfn.IFS(Y321&gt;$AB321,1,Y321&lt;$AC321,-1,1,0)</f>
        <v>0</v>
      </c>
      <c r="BN321" cm="1">
        <f t="array" ref="BN321">_xlfn.IFS(Z321&gt;$AB321,1,Z321&lt;$AC321,-1,1,0)</f>
        <v>0</v>
      </c>
      <c r="BO321" cm="1">
        <f t="array" ref="BO321">_xlfn.IFS(AA321&gt;$AB321,1,AA321&lt;$AC321,-1,1,0)</f>
        <v>0</v>
      </c>
      <c r="BS321" cm="1">
        <f t="array" ref="BS321">_xlfn.IFS(AG321&gt;$AJ321,1,AH321&lt;$AK321,-1,1,0)</f>
        <v>0</v>
      </c>
      <c r="BT321" cm="1">
        <f t="array" ref="BT321">_xlfn.IFS(AH321&gt;$AJ321,1,AI321&lt;$AK321,-1,1,0)</f>
        <v>0</v>
      </c>
      <c r="BU321" cm="1">
        <f t="array" ref="BU321">_xlfn.IFS(AI321&gt;$AJ321,1,AJ321&lt;$AK321,-1,1,0)</f>
        <v>0</v>
      </c>
    </row>
    <row r="322" spans="1:73" x14ac:dyDescent="0.25">
      <c r="A322">
        <v>74</v>
      </c>
      <c r="B322">
        <v>2460.8935546875</v>
      </c>
      <c r="C322">
        <v>2460.8935546875</v>
      </c>
      <c r="D322">
        <v>2460.8935546875</v>
      </c>
      <c r="E322">
        <v>2460.20654296875</v>
      </c>
      <c r="F322">
        <v>2460.75537109375</v>
      </c>
      <c r="G322">
        <v>2461.34375</v>
      </c>
      <c r="H322">
        <v>2459.8369140625</v>
      </c>
      <c r="I322">
        <v>2459.76953125</v>
      </c>
      <c r="J322">
        <v>2459.09838867187</v>
      </c>
      <c r="K322">
        <v>2459.037109375</v>
      </c>
      <c r="L322">
        <v>2391.26538085937</v>
      </c>
      <c r="M322">
        <v>2391.73779296875</v>
      </c>
      <c r="N322">
        <v>2451.90454101562</v>
      </c>
      <c r="O322">
        <v>2437.603515625</v>
      </c>
      <c r="P322">
        <v>2390.265625</v>
      </c>
      <c r="Q322">
        <v>2452.22241210937</v>
      </c>
      <c r="R322">
        <v>2436.69360351562</v>
      </c>
      <c r="S322">
        <v>2391.73779296875</v>
      </c>
      <c r="T322">
        <v>2451.90380859375</v>
      </c>
      <c r="U322">
        <v>2437.603515625</v>
      </c>
      <c r="V322">
        <v>2391.63916015625</v>
      </c>
      <c r="W322">
        <v>2437.14794921875</v>
      </c>
      <c r="X322">
        <v>2391.73779296875</v>
      </c>
      <c r="Y322">
        <v>2451.90380859375</v>
      </c>
      <c r="Z322">
        <v>2437.60180664062</v>
      </c>
      <c r="AA322">
        <v>2436.68359375</v>
      </c>
      <c r="AB322">
        <v>2522</v>
      </c>
      <c r="AC322">
        <v>2282</v>
      </c>
      <c r="AF322">
        <v>74</v>
      </c>
      <c r="AG322">
        <v>283.34234619140602</v>
      </c>
      <c r="AH322">
        <v>282.83425903320301</v>
      </c>
      <c r="AI322">
        <v>284.16769409179602</v>
      </c>
      <c r="AJ322">
        <f t="shared" si="2"/>
        <v>290.85000000000002</v>
      </c>
      <c r="AK322">
        <f t="shared" si="3"/>
        <v>263.14999999999998</v>
      </c>
      <c r="AP322" cm="1">
        <f t="array" ref="AP322">_xlfn.IFS(B322&gt;$AB322,1,B322&lt;$AC322,-1,1,0)</f>
        <v>0</v>
      </c>
      <c r="AQ322" cm="1">
        <f t="array" ref="AQ322">_xlfn.IFS(C322&gt;$AB322,1,C322&lt;$AC322,-1,1,0)</f>
        <v>0</v>
      </c>
      <c r="AR322" cm="1">
        <f t="array" ref="AR322">_xlfn.IFS(D322&gt;$AB322,1,D322&lt;$AC322,-1,1,0)</f>
        <v>0</v>
      </c>
      <c r="AS322" cm="1">
        <f t="array" ref="AS322">_xlfn.IFS(E322&gt;$AB322,1,E322&lt;$AC322,-1,1,0)</f>
        <v>0</v>
      </c>
      <c r="AT322" cm="1">
        <f t="array" ref="AT322">_xlfn.IFS(F322&gt;$AB322,1,F322&lt;$AC322,-1,1,0)</f>
        <v>0</v>
      </c>
      <c r="AU322" cm="1">
        <f t="array" ref="AU322">_xlfn.IFS(G322&gt;$AB322,1,G322&lt;$AC322,-1,1,0)</f>
        <v>0</v>
      </c>
      <c r="AV322" cm="1">
        <f t="array" ref="AV322">_xlfn.IFS(H322&gt;$AB322,1,H322&lt;$AC322,-1,1,0)</f>
        <v>0</v>
      </c>
      <c r="AW322" cm="1">
        <f t="array" ref="AW322">_xlfn.IFS(I322&gt;$AB322,1,I322&lt;$AC322,-1,1,0)</f>
        <v>0</v>
      </c>
      <c r="AX322" cm="1">
        <f t="array" ref="AX322">_xlfn.IFS(J322&gt;$AB322,1,J322&lt;$AC322,-1,1,0)</f>
        <v>0</v>
      </c>
      <c r="AY322" cm="1">
        <f t="array" ref="AY322">_xlfn.IFS(K322&gt;$AB322,1,K322&lt;$AC322,-1,1,0)</f>
        <v>0</v>
      </c>
      <c r="AZ322" cm="1">
        <f t="array" ref="AZ322">_xlfn.IFS(L322&gt;$AB322,1,L322&lt;$AC322,-1,1,0)</f>
        <v>0</v>
      </c>
      <c r="BA322" cm="1">
        <f t="array" ref="BA322">_xlfn.IFS(M322&gt;$AB322,1,M322&lt;$AC322,-1,1,0)</f>
        <v>0</v>
      </c>
      <c r="BB322" cm="1">
        <f t="array" ref="BB322">_xlfn.IFS(N322&gt;$AB322,1,N322&lt;$AC322,-1,1,0)</f>
        <v>0</v>
      </c>
      <c r="BC322" cm="1">
        <f t="array" ref="BC322">_xlfn.IFS(O322&gt;$AB322,1,O322&lt;$AC322,-1,1,0)</f>
        <v>0</v>
      </c>
      <c r="BD322" cm="1">
        <f t="array" ref="BD322">_xlfn.IFS(P322&gt;$AB322,1,P322&lt;$AC322,-1,1,0)</f>
        <v>0</v>
      </c>
      <c r="BE322" cm="1">
        <f t="array" ref="BE322">_xlfn.IFS(Q322&gt;$AB322,1,Q322&lt;$AC322,-1,1,0)</f>
        <v>0</v>
      </c>
      <c r="BF322" cm="1">
        <f t="array" ref="BF322">_xlfn.IFS(R322&gt;$AB322,1,R322&lt;$AC322,-1,1,0)</f>
        <v>0</v>
      </c>
      <c r="BG322" cm="1">
        <f t="array" ref="BG322">_xlfn.IFS(S322&gt;$AB322,1,S322&lt;$AC322,-1,1,0)</f>
        <v>0</v>
      </c>
      <c r="BH322" cm="1">
        <f t="array" ref="BH322">_xlfn.IFS(T322&gt;$AB322,1,T322&lt;$AC322,-1,1,0)</f>
        <v>0</v>
      </c>
      <c r="BI322" cm="1">
        <f t="array" ref="BI322">_xlfn.IFS(U322&gt;$AB322,1,U322&lt;$AC322,-1,1,0)</f>
        <v>0</v>
      </c>
      <c r="BJ322" cm="1">
        <f t="array" ref="BJ322">_xlfn.IFS(V322&gt;$AB322,1,V322&lt;$AC322,-1,1,0)</f>
        <v>0</v>
      </c>
      <c r="BK322" cm="1">
        <f t="array" ref="BK322">_xlfn.IFS(W322&gt;$AB322,1,W322&lt;$AC322,-1,1,0)</f>
        <v>0</v>
      </c>
      <c r="BL322" cm="1">
        <f t="array" ref="BL322">_xlfn.IFS(X322&gt;$AB322,1,X322&lt;$AC322,-1,1,0)</f>
        <v>0</v>
      </c>
      <c r="BM322" cm="1">
        <f t="array" ref="BM322">_xlfn.IFS(Y322&gt;$AB322,1,Y322&lt;$AC322,-1,1,0)</f>
        <v>0</v>
      </c>
      <c r="BN322" cm="1">
        <f t="array" ref="BN322">_xlfn.IFS(Z322&gt;$AB322,1,Z322&lt;$AC322,-1,1,0)</f>
        <v>0</v>
      </c>
      <c r="BO322" cm="1">
        <f t="array" ref="BO322">_xlfn.IFS(AA322&gt;$AB322,1,AA322&lt;$AC322,-1,1,0)</f>
        <v>0</v>
      </c>
      <c r="BS322" cm="1">
        <f t="array" ref="BS322">_xlfn.IFS(AG322&gt;$AJ322,1,AH322&lt;$AK322,-1,1,0)</f>
        <v>0</v>
      </c>
      <c r="BT322" cm="1">
        <f t="array" ref="BT322">_xlfn.IFS(AH322&gt;$AJ322,1,AI322&lt;$AK322,-1,1,0)</f>
        <v>0</v>
      </c>
      <c r="BU322" cm="1">
        <f t="array" ref="BU322">_xlfn.IFS(AI322&gt;$AJ322,1,AJ322&lt;$AK322,-1,1,0)</f>
        <v>0</v>
      </c>
    </row>
    <row r="323" spans="1:73" x14ac:dyDescent="0.25">
      <c r="A323">
        <v>75</v>
      </c>
      <c r="B323">
        <v>2460.8935546875</v>
      </c>
      <c r="C323">
        <v>2460.8935546875</v>
      </c>
      <c r="D323">
        <v>2460.8935546875</v>
      </c>
      <c r="E323">
        <v>2460.2509765625</v>
      </c>
      <c r="F323">
        <v>2459.30102539062</v>
      </c>
      <c r="G323">
        <v>2461.19506835937</v>
      </c>
      <c r="H323">
        <v>2458.236328125</v>
      </c>
      <c r="I323">
        <v>2459.73071289062</v>
      </c>
      <c r="J323">
        <v>2457.46459960937</v>
      </c>
      <c r="K323">
        <v>2458.94970703125</v>
      </c>
      <c r="L323">
        <v>2386.24145507812</v>
      </c>
      <c r="M323">
        <v>2387.18041992187</v>
      </c>
      <c r="N323">
        <v>2449.84594726562</v>
      </c>
      <c r="O323">
        <v>2439.75073242187</v>
      </c>
      <c r="P323">
        <v>2385.81274414062</v>
      </c>
      <c r="Q323">
        <v>2449.91381835937</v>
      </c>
      <c r="R323">
        <v>2437.54736328125</v>
      </c>
      <c r="S323">
        <v>2387.17236328125</v>
      </c>
      <c r="T323">
        <v>2449.84594726562</v>
      </c>
      <c r="U323">
        <v>2439.75073242187</v>
      </c>
      <c r="V323">
        <v>2386.93212890625</v>
      </c>
      <c r="W323">
        <v>2439.48486328125</v>
      </c>
      <c r="X323">
        <v>2387.17236328125</v>
      </c>
      <c r="Y323">
        <v>2449.84375</v>
      </c>
      <c r="Z323">
        <v>2439.75073242187</v>
      </c>
      <c r="AA323">
        <v>2437.88452148437</v>
      </c>
      <c r="AB323">
        <v>2522</v>
      </c>
      <c r="AC323">
        <v>2282</v>
      </c>
      <c r="AF323">
        <v>75</v>
      </c>
      <c r="AG323">
        <v>283.35534667968699</v>
      </c>
      <c r="AH323">
        <v>282.73199462890602</v>
      </c>
      <c r="AI323">
        <v>284.20272827148398</v>
      </c>
      <c r="AJ323">
        <f t="shared" si="2"/>
        <v>290.85000000000002</v>
      </c>
      <c r="AK323">
        <f t="shared" si="3"/>
        <v>263.14999999999998</v>
      </c>
      <c r="AP323" cm="1">
        <f t="array" ref="AP323">_xlfn.IFS(B323&gt;$AB323,1,B323&lt;$AC323,-1,1,0)</f>
        <v>0</v>
      </c>
      <c r="AQ323" cm="1">
        <f t="array" ref="AQ323">_xlfn.IFS(C323&gt;$AB323,1,C323&lt;$AC323,-1,1,0)</f>
        <v>0</v>
      </c>
      <c r="AR323" cm="1">
        <f t="array" ref="AR323">_xlfn.IFS(D323&gt;$AB323,1,D323&lt;$AC323,-1,1,0)</f>
        <v>0</v>
      </c>
      <c r="AS323" cm="1">
        <f t="array" ref="AS323">_xlfn.IFS(E323&gt;$AB323,1,E323&lt;$AC323,-1,1,0)</f>
        <v>0</v>
      </c>
      <c r="AT323" cm="1">
        <f t="array" ref="AT323">_xlfn.IFS(F323&gt;$AB323,1,F323&lt;$AC323,-1,1,0)</f>
        <v>0</v>
      </c>
      <c r="AU323" cm="1">
        <f t="array" ref="AU323">_xlfn.IFS(G323&gt;$AB323,1,G323&lt;$AC323,-1,1,0)</f>
        <v>0</v>
      </c>
      <c r="AV323" cm="1">
        <f t="array" ref="AV323">_xlfn.IFS(H323&gt;$AB323,1,H323&lt;$AC323,-1,1,0)</f>
        <v>0</v>
      </c>
      <c r="AW323" cm="1">
        <f t="array" ref="AW323">_xlfn.IFS(I323&gt;$AB323,1,I323&lt;$AC323,-1,1,0)</f>
        <v>0</v>
      </c>
      <c r="AX323" cm="1">
        <f t="array" ref="AX323">_xlfn.IFS(J323&gt;$AB323,1,J323&lt;$AC323,-1,1,0)</f>
        <v>0</v>
      </c>
      <c r="AY323" cm="1">
        <f t="array" ref="AY323">_xlfn.IFS(K323&gt;$AB323,1,K323&lt;$AC323,-1,1,0)</f>
        <v>0</v>
      </c>
      <c r="AZ323" cm="1">
        <f t="array" ref="AZ323">_xlfn.IFS(L323&gt;$AB323,1,L323&lt;$AC323,-1,1,0)</f>
        <v>0</v>
      </c>
      <c r="BA323" cm="1">
        <f t="array" ref="BA323">_xlfn.IFS(M323&gt;$AB323,1,M323&lt;$AC323,-1,1,0)</f>
        <v>0</v>
      </c>
      <c r="BB323" cm="1">
        <f t="array" ref="BB323">_xlfn.IFS(N323&gt;$AB323,1,N323&lt;$AC323,-1,1,0)</f>
        <v>0</v>
      </c>
      <c r="BC323" cm="1">
        <f t="array" ref="BC323">_xlfn.IFS(O323&gt;$AB323,1,O323&lt;$AC323,-1,1,0)</f>
        <v>0</v>
      </c>
      <c r="BD323" cm="1">
        <f t="array" ref="BD323">_xlfn.IFS(P323&gt;$AB323,1,P323&lt;$AC323,-1,1,0)</f>
        <v>0</v>
      </c>
      <c r="BE323" cm="1">
        <f t="array" ref="BE323">_xlfn.IFS(Q323&gt;$AB323,1,Q323&lt;$AC323,-1,1,0)</f>
        <v>0</v>
      </c>
      <c r="BF323" cm="1">
        <f t="array" ref="BF323">_xlfn.IFS(R323&gt;$AB323,1,R323&lt;$AC323,-1,1,0)</f>
        <v>0</v>
      </c>
      <c r="BG323" cm="1">
        <f t="array" ref="BG323">_xlfn.IFS(S323&gt;$AB323,1,S323&lt;$AC323,-1,1,0)</f>
        <v>0</v>
      </c>
      <c r="BH323" cm="1">
        <f t="array" ref="BH323">_xlfn.IFS(T323&gt;$AB323,1,T323&lt;$AC323,-1,1,0)</f>
        <v>0</v>
      </c>
      <c r="BI323" cm="1">
        <f t="array" ref="BI323">_xlfn.IFS(U323&gt;$AB323,1,U323&lt;$AC323,-1,1,0)</f>
        <v>0</v>
      </c>
      <c r="BJ323" cm="1">
        <f t="array" ref="BJ323">_xlfn.IFS(V323&gt;$AB323,1,V323&lt;$AC323,-1,1,0)</f>
        <v>0</v>
      </c>
      <c r="BK323" cm="1">
        <f t="array" ref="BK323">_xlfn.IFS(W323&gt;$AB323,1,W323&lt;$AC323,-1,1,0)</f>
        <v>0</v>
      </c>
      <c r="BL323" cm="1">
        <f t="array" ref="BL323">_xlfn.IFS(X323&gt;$AB323,1,X323&lt;$AC323,-1,1,0)</f>
        <v>0</v>
      </c>
      <c r="BM323" cm="1">
        <f t="array" ref="BM323">_xlfn.IFS(Y323&gt;$AB323,1,Y323&lt;$AC323,-1,1,0)</f>
        <v>0</v>
      </c>
      <c r="BN323" cm="1">
        <f t="array" ref="BN323">_xlfn.IFS(Z323&gt;$AB323,1,Z323&lt;$AC323,-1,1,0)</f>
        <v>0</v>
      </c>
      <c r="BO323" cm="1">
        <f t="array" ref="BO323">_xlfn.IFS(AA323&gt;$AB323,1,AA323&lt;$AC323,-1,1,0)</f>
        <v>0</v>
      </c>
      <c r="BS323" cm="1">
        <f t="array" ref="BS323">_xlfn.IFS(AG323&gt;$AJ323,1,AH323&lt;$AK323,-1,1,0)</f>
        <v>0</v>
      </c>
      <c r="BT323" cm="1">
        <f t="array" ref="BT323">_xlfn.IFS(AH323&gt;$AJ323,1,AI323&lt;$AK323,-1,1,0)</f>
        <v>0</v>
      </c>
      <c r="BU323" cm="1">
        <f t="array" ref="BU323">_xlfn.IFS(AI323&gt;$AJ323,1,AJ323&lt;$AK323,-1,1,0)</f>
        <v>0</v>
      </c>
    </row>
    <row r="324" spans="1:73" x14ac:dyDescent="0.25">
      <c r="A324">
        <v>76</v>
      </c>
      <c r="B324">
        <v>2460.8935546875</v>
      </c>
      <c r="C324">
        <v>2460.8935546875</v>
      </c>
      <c r="D324">
        <v>2460.8935546875</v>
      </c>
      <c r="E324">
        <v>2459.99096679687</v>
      </c>
      <c r="F324">
        <v>2459.42211914062</v>
      </c>
      <c r="G324">
        <v>2462.19799804687</v>
      </c>
      <c r="H324">
        <v>2457.75170898437</v>
      </c>
      <c r="I324">
        <v>2459.57348632812</v>
      </c>
      <c r="J324">
        <v>2456.8701171875</v>
      </c>
      <c r="K324">
        <v>2458.69555664062</v>
      </c>
      <c r="L324">
        <v>2353.14697265625</v>
      </c>
      <c r="M324">
        <v>2356.03515625</v>
      </c>
      <c r="N324">
        <v>2449.42700195312</v>
      </c>
      <c r="O324">
        <v>2428.07104492187</v>
      </c>
      <c r="P324">
        <v>2353.54321289062</v>
      </c>
      <c r="Q324">
        <v>2449.87841796875</v>
      </c>
      <c r="R324">
        <v>2426.61865234375</v>
      </c>
      <c r="S324">
        <v>2356.03515625</v>
      </c>
      <c r="T324">
        <v>2449.42553710937</v>
      </c>
      <c r="U324">
        <v>2428.07104492187</v>
      </c>
      <c r="V324">
        <v>2355.29248046875</v>
      </c>
      <c r="W324">
        <v>2427.44165039062</v>
      </c>
      <c r="X324">
        <v>2356.03515625</v>
      </c>
      <c r="Y324">
        <v>2449.42553710937</v>
      </c>
      <c r="Z324">
        <v>2428.07104492187</v>
      </c>
      <c r="AA324">
        <v>2426.74780273437</v>
      </c>
      <c r="AB324">
        <v>2522</v>
      </c>
      <c r="AC324">
        <v>2282</v>
      </c>
      <c r="AF324">
        <v>76</v>
      </c>
      <c r="AG324">
        <v>283.14544677734301</v>
      </c>
      <c r="AH324">
        <v>282.77978515625</v>
      </c>
      <c r="AI324">
        <v>283.791259765625</v>
      </c>
      <c r="AJ324">
        <f t="shared" si="2"/>
        <v>290.85000000000002</v>
      </c>
      <c r="AK324">
        <f t="shared" si="3"/>
        <v>263.14999999999998</v>
      </c>
      <c r="AP324" cm="1">
        <f t="array" ref="AP324">_xlfn.IFS(B324&gt;$AB324,1,B324&lt;$AC324,-1,1,0)</f>
        <v>0</v>
      </c>
      <c r="AQ324" cm="1">
        <f t="array" ref="AQ324">_xlfn.IFS(C324&gt;$AB324,1,C324&lt;$AC324,-1,1,0)</f>
        <v>0</v>
      </c>
      <c r="AR324" cm="1">
        <f t="array" ref="AR324">_xlfn.IFS(D324&gt;$AB324,1,D324&lt;$AC324,-1,1,0)</f>
        <v>0</v>
      </c>
      <c r="AS324" cm="1">
        <f t="array" ref="AS324">_xlfn.IFS(E324&gt;$AB324,1,E324&lt;$AC324,-1,1,0)</f>
        <v>0</v>
      </c>
      <c r="AT324" cm="1">
        <f t="array" ref="AT324">_xlfn.IFS(F324&gt;$AB324,1,F324&lt;$AC324,-1,1,0)</f>
        <v>0</v>
      </c>
      <c r="AU324" cm="1">
        <f t="array" ref="AU324">_xlfn.IFS(G324&gt;$AB324,1,G324&lt;$AC324,-1,1,0)</f>
        <v>0</v>
      </c>
      <c r="AV324" cm="1">
        <f t="array" ref="AV324">_xlfn.IFS(H324&gt;$AB324,1,H324&lt;$AC324,-1,1,0)</f>
        <v>0</v>
      </c>
      <c r="AW324" cm="1">
        <f t="array" ref="AW324">_xlfn.IFS(I324&gt;$AB324,1,I324&lt;$AC324,-1,1,0)</f>
        <v>0</v>
      </c>
      <c r="AX324" cm="1">
        <f t="array" ref="AX324">_xlfn.IFS(J324&gt;$AB324,1,J324&lt;$AC324,-1,1,0)</f>
        <v>0</v>
      </c>
      <c r="AY324" cm="1">
        <f t="array" ref="AY324">_xlfn.IFS(K324&gt;$AB324,1,K324&lt;$AC324,-1,1,0)</f>
        <v>0</v>
      </c>
      <c r="AZ324" cm="1">
        <f t="array" ref="AZ324">_xlfn.IFS(L324&gt;$AB324,1,L324&lt;$AC324,-1,1,0)</f>
        <v>0</v>
      </c>
      <c r="BA324" cm="1">
        <f t="array" ref="BA324">_xlfn.IFS(M324&gt;$AB324,1,M324&lt;$AC324,-1,1,0)</f>
        <v>0</v>
      </c>
      <c r="BB324" cm="1">
        <f t="array" ref="BB324">_xlfn.IFS(N324&gt;$AB324,1,N324&lt;$AC324,-1,1,0)</f>
        <v>0</v>
      </c>
      <c r="BC324" cm="1">
        <f t="array" ref="BC324">_xlfn.IFS(O324&gt;$AB324,1,O324&lt;$AC324,-1,1,0)</f>
        <v>0</v>
      </c>
      <c r="BD324" cm="1">
        <f t="array" ref="BD324">_xlfn.IFS(P324&gt;$AB324,1,P324&lt;$AC324,-1,1,0)</f>
        <v>0</v>
      </c>
      <c r="BE324" cm="1">
        <f t="array" ref="BE324">_xlfn.IFS(Q324&gt;$AB324,1,Q324&lt;$AC324,-1,1,0)</f>
        <v>0</v>
      </c>
      <c r="BF324" cm="1">
        <f t="array" ref="BF324">_xlfn.IFS(R324&gt;$AB324,1,R324&lt;$AC324,-1,1,0)</f>
        <v>0</v>
      </c>
      <c r="BG324" cm="1">
        <f t="array" ref="BG324">_xlfn.IFS(S324&gt;$AB324,1,S324&lt;$AC324,-1,1,0)</f>
        <v>0</v>
      </c>
      <c r="BH324" cm="1">
        <f t="array" ref="BH324">_xlfn.IFS(T324&gt;$AB324,1,T324&lt;$AC324,-1,1,0)</f>
        <v>0</v>
      </c>
      <c r="BI324" cm="1">
        <f t="array" ref="BI324">_xlfn.IFS(U324&gt;$AB324,1,U324&lt;$AC324,-1,1,0)</f>
        <v>0</v>
      </c>
      <c r="BJ324" cm="1">
        <f t="array" ref="BJ324">_xlfn.IFS(V324&gt;$AB324,1,V324&lt;$AC324,-1,1,0)</f>
        <v>0</v>
      </c>
      <c r="BK324" cm="1">
        <f t="array" ref="BK324">_xlfn.IFS(W324&gt;$AB324,1,W324&lt;$AC324,-1,1,0)</f>
        <v>0</v>
      </c>
      <c r="BL324" cm="1">
        <f t="array" ref="BL324">_xlfn.IFS(X324&gt;$AB324,1,X324&lt;$AC324,-1,1,0)</f>
        <v>0</v>
      </c>
      <c r="BM324" cm="1">
        <f t="array" ref="BM324">_xlfn.IFS(Y324&gt;$AB324,1,Y324&lt;$AC324,-1,1,0)</f>
        <v>0</v>
      </c>
      <c r="BN324" cm="1">
        <f t="array" ref="BN324">_xlfn.IFS(Z324&gt;$AB324,1,Z324&lt;$AC324,-1,1,0)</f>
        <v>0</v>
      </c>
      <c r="BO324" cm="1">
        <f t="array" ref="BO324">_xlfn.IFS(AA324&gt;$AB324,1,AA324&lt;$AC324,-1,1,0)</f>
        <v>0</v>
      </c>
      <c r="BS324" cm="1">
        <f t="array" ref="BS324">_xlfn.IFS(AG324&gt;$AJ324,1,AH324&lt;$AK324,-1,1,0)</f>
        <v>0</v>
      </c>
      <c r="BT324" cm="1">
        <f t="array" ref="BT324">_xlfn.IFS(AH324&gt;$AJ324,1,AI324&lt;$AK324,-1,1,0)</f>
        <v>0</v>
      </c>
      <c r="BU324" cm="1">
        <f t="array" ref="BU324">_xlfn.IFS(AI324&gt;$AJ324,1,AJ324&lt;$AK324,-1,1,0)</f>
        <v>0</v>
      </c>
    </row>
    <row r="325" spans="1:73" x14ac:dyDescent="0.25">
      <c r="A325">
        <v>77</v>
      </c>
      <c r="B325">
        <v>2460.8935546875</v>
      </c>
      <c r="C325">
        <v>2460.8935546875</v>
      </c>
      <c r="D325">
        <v>2460.8935546875</v>
      </c>
      <c r="E325">
        <v>2459.59619140625</v>
      </c>
      <c r="F325">
        <v>2459.41455078125</v>
      </c>
      <c r="G325">
        <v>2460.77172851562</v>
      </c>
      <c r="H325">
        <v>2456.33740234375</v>
      </c>
      <c r="I325">
        <v>2459.38330078125</v>
      </c>
      <c r="J325">
        <v>2455.28662109375</v>
      </c>
      <c r="K325">
        <v>2459.67895507812</v>
      </c>
      <c r="L325">
        <v>2303.95532226562</v>
      </c>
      <c r="M325">
        <v>2308.76245117187</v>
      </c>
      <c r="N325">
        <v>2449.34130859375</v>
      </c>
      <c r="O325">
        <v>2416.6240234375</v>
      </c>
      <c r="P325">
        <v>2304.33642578125</v>
      </c>
      <c r="Q325">
        <v>2450.32250976562</v>
      </c>
      <c r="R325">
        <v>2414.78588867187</v>
      </c>
      <c r="S325">
        <v>2308.76245117187</v>
      </c>
      <c r="T325">
        <v>2449.34130859375</v>
      </c>
      <c r="U325">
        <v>2416.6240234375</v>
      </c>
      <c r="V325">
        <v>2307.52465820312</v>
      </c>
      <c r="W325">
        <v>2415.63403320312</v>
      </c>
      <c r="X325">
        <v>2308.76245117187</v>
      </c>
      <c r="Y325">
        <v>2449.34130859375</v>
      </c>
      <c r="Z325">
        <v>2416.6240234375</v>
      </c>
      <c r="AA325">
        <v>2414.53076171875</v>
      </c>
      <c r="AB325">
        <v>2522</v>
      </c>
      <c r="AC325">
        <v>2282</v>
      </c>
      <c r="AF325">
        <v>77</v>
      </c>
      <c r="AG325">
        <v>282.84222412109301</v>
      </c>
      <c r="AH325">
        <v>282.73825073242102</v>
      </c>
      <c r="AI325">
        <v>283.68814086914</v>
      </c>
      <c r="AJ325">
        <f t="shared" si="2"/>
        <v>290.85000000000002</v>
      </c>
      <c r="AK325">
        <f t="shared" si="3"/>
        <v>263.14999999999998</v>
      </c>
      <c r="AP325" cm="1">
        <f t="array" ref="AP325">_xlfn.IFS(B325&gt;$AB325,1,B325&lt;$AC325,-1,1,0)</f>
        <v>0</v>
      </c>
      <c r="AQ325" cm="1">
        <f t="array" ref="AQ325">_xlfn.IFS(C325&gt;$AB325,1,C325&lt;$AC325,-1,1,0)</f>
        <v>0</v>
      </c>
      <c r="AR325" cm="1">
        <f t="array" ref="AR325">_xlfn.IFS(D325&gt;$AB325,1,D325&lt;$AC325,-1,1,0)</f>
        <v>0</v>
      </c>
      <c r="AS325" cm="1">
        <f t="array" ref="AS325">_xlfn.IFS(E325&gt;$AB325,1,E325&lt;$AC325,-1,1,0)</f>
        <v>0</v>
      </c>
      <c r="AT325" cm="1">
        <f t="array" ref="AT325">_xlfn.IFS(F325&gt;$AB325,1,F325&lt;$AC325,-1,1,0)</f>
        <v>0</v>
      </c>
      <c r="AU325" cm="1">
        <f t="array" ref="AU325">_xlfn.IFS(G325&gt;$AB325,1,G325&lt;$AC325,-1,1,0)</f>
        <v>0</v>
      </c>
      <c r="AV325" cm="1">
        <f t="array" ref="AV325">_xlfn.IFS(H325&gt;$AB325,1,H325&lt;$AC325,-1,1,0)</f>
        <v>0</v>
      </c>
      <c r="AW325" cm="1">
        <f t="array" ref="AW325">_xlfn.IFS(I325&gt;$AB325,1,I325&lt;$AC325,-1,1,0)</f>
        <v>0</v>
      </c>
      <c r="AX325" cm="1">
        <f t="array" ref="AX325">_xlfn.IFS(J325&gt;$AB325,1,J325&lt;$AC325,-1,1,0)</f>
        <v>0</v>
      </c>
      <c r="AY325" cm="1">
        <f t="array" ref="AY325">_xlfn.IFS(K325&gt;$AB325,1,K325&lt;$AC325,-1,1,0)</f>
        <v>0</v>
      </c>
      <c r="AZ325" cm="1">
        <f t="array" ref="AZ325">_xlfn.IFS(L325&gt;$AB325,1,L325&lt;$AC325,-1,1,0)</f>
        <v>0</v>
      </c>
      <c r="BA325" cm="1">
        <f t="array" ref="BA325">_xlfn.IFS(M325&gt;$AB325,1,M325&lt;$AC325,-1,1,0)</f>
        <v>0</v>
      </c>
      <c r="BB325" cm="1">
        <f t="array" ref="BB325">_xlfn.IFS(N325&gt;$AB325,1,N325&lt;$AC325,-1,1,0)</f>
        <v>0</v>
      </c>
      <c r="BC325" cm="1">
        <f t="array" ref="BC325">_xlfn.IFS(O325&gt;$AB325,1,O325&lt;$AC325,-1,1,0)</f>
        <v>0</v>
      </c>
      <c r="BD325" cm="1">
        <f t="array" ref="BD325">_xlfn.IFS(P325&gt;$AB325,1,P325&lt;$AC325,-1,1,0)</f>
        <v>0</v>
      </c>
      <c r="BE325" cm="1">
        <f t="array" ref="BE325">_xlfn.IFS(Q325&gt;$AB325,1,Q325&lt;$AC325,-1,1,0)</f>
        <v>0</v>
      </c>
      <c r="BF325" cm="1">
        <f t="array" ref="BF325">_xlfn.IFS(R325&gt;$AB325,1,R325&lt;$AC325,-1,1,0)</f>
        <v>0</v>
      </c>
      <c r="BG325" cm="1">
        <f t="array" ref="BG325">_xlfn.IFS(S325&gt;$AB325,1,S325&lt;$AC325,-1,1,0)</f>
        <v>0</v>
      </c>
      <c r="BH325" cm="1">
        <f t="array" ref="BH325">_xlfn.IFS(T325&gt;$AB325,1,T325&lt;$AC325,-1,1,0)</f>
        <v>0</v>
      </c>
      <c r="BI325" cm="1">
        <f t="array" ref="BI325">_xlfn.IFS(U325&gt;$AB325,1,U325&lt;$AC325,-1,1,0)</f>
        <v>0</v>
      </c>
      <c r="BJ325" cm="1">
        <f t="array" ref="BJ325">_xlfn.IFS(V325&gt;$AB325,1,V325&lt;$AC325,-1,1,0)</f>
        <v>0</v>
      </c>
      <c r="BK325" cm="1">
        <f t="array" ref="BK325">_xlfn.IFS(W325&gt;$AB325,1,W325&lt;$AC325,-1,1,0)</f>
        <v>0</v>
      </c>
      <c r="BL325" cm="1">
        <f t="array" ref="BL325">_xlfn.IFS(X325&gt;$AB325,1,X325&lt;$AC325,-1,1,0)</f>
        <v>0</v>
      </c>
      <c r="BM325" cm="1">
        <f t="array" ref="BM325">_xlfn.IFS(Y325&gt;$AB325,1,Y325&lt;$AC325,-1,1,0)</f>
        <v>0</v>
      </c>
      <c r="BN325" cm="1">
        <f t="array" ref="BN325">_xlfn.IFS(Z325&gt;$AB325,1,Z325&lt;$AC325,-1,1,0)</f>
        <v>0</v>
      </c>
      <c r="BO325" cm="1">
        <f t="array" ref="BO325">_xlfn.IFS(AA325&gt;$AB325,1,AA325&lt;$AC325,-1,1,0)</f>
        <v>0</v>
      </c>
      <c r="BS325" cm="1">
        <f t="array" ref="BS325">_xlfn.IFS(AG325&gt;$AJ325,1,AH325&lt;$AK325,-1,1,0)</f>
        <v>0</v>
      </c>
      <c r="BT325" cm="1">
        <f t="array" ref="BT325">_xlfn.IFS(AH325&gt;$AJ325,1,AI325&lt;$AK325,-1,1,0)</f>
        <v>0</v>
      </c>
      <c r="BU325" cm="1">
        <f t="array" ref="BU325">_xlfn.IFS(AI325&gt;$AJ325,1,AJ325&lt;$AK325,-1,1,0)</f>
        <v>0</v>
      </c>
    </row>
    <row r="326" spans="1:73" x14ac:dyDescent="0.25">
      <c r="A326">
        <v>78</v>
      </c>
      <c r="B326">
        <v>2460.8935546875</v>
      </c>
      <c r="C326">
        <v>2460.8935546875</v>
      </c>
      <c r="D326">
        <v>2460.8935546875</v>
      </c>
      <c r="E326">
        <v>2458.95751953125</v>
      </c>
      <c r="F326">
        <v>2459.298828125</v>
      </c>
      <c r="G326">
        <v>2460.61157226562</v>
      </c>
      <c r="H326">
        <v>2455.06689453125</v>
      </c>
      <c r="I326">
        <v>2459.11401367187</v>
      </c>
      <c r="J326">
        <v>2453.80908203125</v>
      </c>
      <c r="K326">
        <v>2459.19140625</v>
      </c>
      <c r="L326">
        <v>2272.16357421875</v>
      </c>
      <c r="M326">
        <v>2277.48095703125</v>
      </c>
      <c r="N326">
        <v>2446.54125976562</v>
      </c>
      <c r="O326">
        <v>2409.74633789062</v>
      </c>
      <c r="P326">
        <v>2272.07470703125</v>
      </c>
      <c r="Q326">
        <v>2447.697265625</v>
      </c>
      <c r="R326">
        <v>2407.62084960937</v>
      </c>
      <c r="S326">
        <v>2277.515625</v>
      </c>
      <c r="T326">
        <v>2446.54296875</v>
      </c>
      <c r="U326">
        <v>2409.74633789062</v>
      </c>
      <c r="V326">
        <v>2276.16870117187</v>
      </c>
      <c r="W326">
        <v>2408.49072265625</v>
      </c>
      <c r="X326">
        <v>2277.525390625</v>
      </c>
      <c r="Y326">
        <v>2446.53344726562</v>
      </c>
      <c r="Z326">
        <v>2409.74633789062</v>
      </c>
      <c r="AA326">
        <v>2407.10815429687</v>
      </c>
      <c r="AB326">
        <v>2522</v>
      </c>
      <c r="AC326">
        <v>2282</v>
      </c>
      <c r="AF326">
        <v>78</v>
      </c>
      <c r="AG326">
        <v>282.34375</v>
      </c>
      <c r="AH326">
        <v>282.5927734375</v>
      </c>
      <c r="AI326">
        <v>283.510162353515</v>
      </c>
      <c r="AJ326">
        <f t="shared" si="2"/>
        <v>290.85000000000002</v>
      </c>
      <c r="AK326">
        <f t="shared" si="3"/>
        <v>263.14999999999998</v>
      </c>
      <c r="AP326" cm="1">
        <f t="array" ref="AP326">_xlfn.IFS(B326&gt;$AB326,1,B326&lt;$AC326,-1,1,0)</f>
        <v>0</v>
      </c>
      <c r="AQ326" cm="1">
        <f t="array" ref="AQ326">_xlfn.IFS(C326&gt;$AB326,1,C326&lt;$AC326,-1,1,0)</f>
        <v>0</v>
      </c>
      <c r="AR326" cm="1">
        <f t="array" ref="AR326">_xlfn.IFS(D326&gt;$AB326,1,D326&lt;$AC326,-1,1,0)</f>
        <v>0</v>
      </c>
      <c r="AS326" cm="1">
        <f t="array" ref="AS326">_xlfn.IFS(E326&gt;$AB326,1,E326&lt;$AC326,-1,1,0)</f>
        <v>0</v>
      </c>
      <c r="AT326" cm="1">
        <f t="array" ref="AT326">_xlfn.IFS(F326&gt;$AB326,1,F326&lt;$AC326,-1,1,0)</f>
        <v>0</v>
      </c>
      <c r="AU326" cm="1">
        <f t="array" ref="AU326">_xlfn.IFS(G326&gt;$AB326,1,G326&lt;$AC326,-1,1,0)</f>
        <v>0</v>
      </c>
      <c r="AV326" cm="1">
        <f t="array" ref="AV326">_xlfn.IFS(H326&gt;$AB326,1,H326&lt;$AC326,-1,1,0)</f>
        <v>0</v>
      </c>
      <c r="AW326" cm="1">
        <f t="array" ref="AW326">_xlfn.IFS(I326&gt;$AB326,1,I326&lt;$AC326,-1,1,0)</f>
        <v>0</v>
      </c>
      <c r="AX326" cm="1">
        <f t="array" ref="AX326">_xlfn.IFS(J326&gt;$AB326,1,J326&lt;$AC326,-1,1,0)</f>
        <v>0</v>
      </c>
      <c r="AY326" cm="1">
        <f t="array" ref="AY326">_xlfn.IFS(K326&gt;$AB326,1,K326&lt;$AC326,-1,1,0)</f>
        <v>0</v>
      </c>
      <c r="AZ326" cm="1">
        <f t="array" ref="AZ326">_xlfn.IFS(L326&gt;$AB326,1,L326&lt;$AC326,-1,1,0)</f>
        <v>-1</v>
      </c>
      <c r="BA326" cm="1">
        <f t="array" ref="BA326">_xlfn.IFS(M326&gt;$AB326,1,M326&lt;$AC326,-1,1,0)</f>
        <v>-1</v>
      </c>
      <c r="BB326" cm="1">
        <f t="array" ref="BB326">_xlfn.IFS(N326&gt;$AB326,1,N326&lt;$AC326,-1,1,0)</f>
        <v>0</v>
      </c>
      <c r="BC326" cm="1">
        <f t="array" ref="BC326">_xlfn.IFS(O326&gt;$AB326,1,O326&lt;$AC326,-1,1,0)</f>
        <v>0</v>
      </c>
      <c r="BD326" cm="1">
        <f t="array" ref="BD326">_xlfn.IFS(P326&gt;$AB326,1,P326&lt;$AC326,-1,1,0)</f>
        <v>-1</v>
      </c>
      <c r="BE326" cm="1">
        <f t="array" ref="BE326">_xlfn.IFS(Q326&gt;$AB326,1,Q326&lt;$AC326,-1,1,0)</f>
        <v>0</v>
      </c>
      <c r="BF326" cm="1">
        <f t="array" ref="BF326">_xlfn.IFS(R326&gt;$AB326,1,R326&lt;$AC326,-1,1,0)</f>
        <v>0</v>
      </c>
      <c r="BG326" cm="1">
        <f t="array" ref="BG326">_xlfn.IFS(S326&gt;$AB326,1,S326&lt;$AC326,-1,1,0)</f>
        <v>-1</v>
      </c>
      <c r="BH326" cm="1">
        <f t="array" ref="BH326">_xlfn.IFS(T326&gt;$AB326,1,T326&lt;$AC326,-1,1,0)</f>
        <v>0</v>
      </c>
      <c r="BI326" cm="1">
        <f t="array" ref="BI326">_xlfn.IFS(U326&gt;$AB326,1,U326&lt;$AC326,-1,1,0)</f>
        <v>0</v>
      </c>
      <c r="BJ326" cm="1">
        <f t="array" ref="BJ326">_xlfn.IFS(V326&gt;$AB326,1,V326&lt;$AC326,-1,1,0)</f>
        <v>-1</v>
      </c>
      <c r="BK326" cm="1">
        <f t="array" ref="BK326">_xlfn.IFS(W326&gt;$AB326,1,W326&lt;$AC326,-1,1,0)</f>
        <v>0</v>
      </c>
      <c r="BL326" cm="1">
        <f t="array" ref="BL326">_xlfn.IFS(X326&gt;$AB326,1,X326&lt;$AC326,-1,1,0)</f>
        <v>-1</v>
      </c>
      <c r="BM326" cm="1">
        <f t="array" ref="BM326">_xlfn.IFS(Y326&gt;$AB326,1,Y326&lt;$AC326,-1,1,0)</f>
        <v>0</v>
      </c>
      <c r="BN326" cm="1">
        <f t="array" ref="BN326">_xlfn.IFS(Z326&gt;$AB326,1,Z326&lt;$AC326,-1,1,0)</f>
        <v>0</v>
      </c>
      <c r="BO326" cm="1">
        <f t="array" ref="BO326">_xlfn.IFS(AA326&gt;$AB326,1,AA326&lt;$AC326,-1,1,0)</f>
        <v>0</v>
      </c>
      <c r="BS326" cm="1">
        <f t="array" ref="BS326">_xlfn.IFS(AG326&gt;$AJ326,1,AH326&lt;$AK326,-1,1,0)</f>
        <v>0</v>
      </c>
      <c r="BT326" cm="1">
        <f t="array" ref="BT326">_xlfn.IFS(AH326&gt;$AJ326,1,AI326&lt;$AK326,-1,1,0)</f>
        <v>0</v>
      </c>
      <c r="BU326" cm="1">
        <f t="array" ref="BU326">_xlfn.IFS(AI326&gt;$AJ326,1,AJ326&lt;$AK326,-1,1,0)</f>
        <v>0</v>
      </c>
    </row>
    <row r="327" spans="1:73" x14ac:dyDescent="0.25">
      <c r="A327">
        <v>79</v>
      </c>
      <c r="B327">
        <v>2460.8935546875</v>
      </c>
      <c r="C327">
        <v>2460.8935546875</v>
      </c>
      <c r="D327">
        <v>2460.8935546875</v>
      </c>
      <c r="E327">
        <v>2459.21508789062</v>
      </c>
      <c r="F327">
        <v>2458.90747070312</v>
      </c>
      <c r="G327">
        <v>2460.3662109375</v>
      </c>
      <c r="H327">
        <v>2454.89697265625</v>
      </c>
      <c r="I327">
        <v>2458.8212890625</v>
      </c>
      <c r="J327">
        <v>2453.466796875</v>
      </c>
      <c r="K327">
        <v>2457.40283203125</v>
      </c>
      <c r="L327">
        <v>2257.56079101562</v>
      </c>
      <c r="M327">
        <v>2264.42919921875</v>
      </c>
      <c r="N327">
        <v>2444.26611328125</v>
      </c>
      <c r="O327">
        <v>2402.39477539062</v>
      </c>
      <c r="P327">
        <v>2258.93334960937</v>
      </c>
      <c r="Q327">
        <v>2445.3955078125</v>
      </c>
      <c r="R327">
        <v>2399.61279296875</v>
      </c>
      <c r="S327">
        <v>2264.42919921875</v>
      </c>
      <c r="T327">
        <v>2444.26611328125</v>
      </c>
      <c r="U327">
        <v>2402.38916015625</v>
      </c>
      <c r="V327">
        <v>2262.66772460937</v>
      </c>
      <c r="W327">
        <v>2400.8369140625</v>
      </c>
      <c r="X327">
        <v>2265.6572265625</v>
      </c>
      <c r="Y327">
        <v>2444.25854492187</v>
      </c>
      <c r="Z327">
        <v>2402.38452148437</v>
      </c>
      <c r="AA327">
        <v>2399.12646484375</v>
      </c>
      <c r="AB327">
        <v>2522</v>
      </c>
      <c r="AC327">
        <v>2282</v>
      </c>
      <c r="AF327">
        <v>79</v>
      </c>
      <c r="AG327">
        <v>282.48947143554602</v>
      </c>
      <c r="AH327">
        <v>282.29843139648398</v>
      </c>
      <c r="AI327">
        <v>283.315185546875</v>
      </c>
      <c r="AJ327">
        <f t="shared" si="2"/>
        <v>290.85000000000002</v>
      </c>
      <c r="AK327">
        <f t="shared" si="3"/>
        <v>263.14999999999998</v>
      </c>
      <c r="AP327" cm="1">
        <f t="array" ref="AP327">_xlfn.IFS(B327&gt;$AB327,1,B327&lt;$AC327,-1,1,0)</f>
        <v>0</v>
      </c>
      <c r="AQ327" cm="1">
        <f t="array" ref="AQ327">_xlfn.IFS(C327&gt;$AB327,1,C327&lt;$AC327,-1,1,0)</f>
        <v>0</v>
      </c>
      <c r="AR327" cm="1">
        <f t="array" ref="AR327">_xlfn.IFS(D327&gt;$AB327,1,D327&lt;$AC327,-1,1,0)</f>
        <v>0</v>
      </c>
      <c r="AS327" cm="1">
        <f t="array" ref="AS327">_xlfn.IFS(E327&gt;$AB327,1,E327&lt;$AC327,-1,1,0)</f>
        <v>0</v>
      </c>
      <c r="AT327" cm="1">
        <f t="array" ref="AT327">_xlfn.IFS(F327&gt;$AB327,1,F327&lt;$AC327,-1,1,0)</f>
        <v>0</v>
      </c>
      <c r="AU327" cm="1">
        <f t="array" ref="AU327">_xlfn.IFS(G327&gt;$AB327,1,G327&lt;$AC327,-1,1,0)</f>
        <v>0</v>
      </c>
      <c r="AV327" cm="1">
        <f t="array" ref="AV327">_xlfn.IFS(H327&gt;$AB327,1,H327&lt;$AC327,-1,1,0)</f>
        <v>0</v>
      </c>
      <c r="AW327" cm="1">
        <f t="array" ref="AW327">_xlfn.IFS(I327&gt;$AB327,1,I327&lt;$AC327,-1,1,0)</f>
        <v>0</v>
      </c>
      <c r="AX327" cm="1">
        <f t="array" ref="AX327">_xlfn.IFS(J327&gt;$AB327,1,J327&lt;$AC327,-1,1,0)</f>
        <v>0</v>
      </c>
      <c r="AY327" cm="1">
        <f t="array" ref="AY327">_xlfn.IFS(K327&gt;$AB327,1,K327&lt;$AC327,-1,1,0)</f>
        <v>0</v>
      </c>
      <c r="AZ327" cm="1">
        <f t="array" ref="AZ327">_xlfn.IFS(L327&gt;$AB327,1,L327&lt;$AC327,-1,1,0)</f>
        <v>-1</v>
      </c>
      <c r="BA327" cm="1">
        <f t="array" ref="BA327">_xlfn.IFS(M327&gt;$AB327,1,M327&lt;$AC327,-1,1,0)</f>
        <v>-1</v>
      </c>
      <c r="BB327" cm="1">
        <f t="array" ref="BB327">_xlfn.IFS(N327&gt;$AB327,1,N327&lt;$AC327,-1,1,0)</f>
        <v>0</v>
      </c>
      <c r="BC327" cm="1">
        <f t="array" ref="BC327">_xlfn.IFS(O327&gt;$AB327,1,O327&lt;$AC327,-1,1,0)</f>
        <v>0</v>
      </c>
      <c r="BD327" cm="1">
        <f t="array" ref="BD327">_xlfn.IFS(P327&gt;$AB327,1,P327&lt;$AC327,-1,1,0)</f>
        <v>-1</v>
      </c>
      <c r="BE327" cm="1">
        <f t="array" ref="BE327">_xlfn.IFS(Q327&gt;$AB327,1,Q327&lt;$AC327,-1,1,0)</f>
        <v>0</v>
      </c>
      <c r="BF327" cm="1">
        <f t="array" ref="BF327">_xlfn.IFS(R327&gt;$AB327,1,R327&lt;$AC327,-1,1,0)</f>
        <v>0</v>
      </c>
      <c r="BG327" cm="1">
        <f t="array" ref="BG327">_xlfn.IFS(S327&gt;$AB327,1,S327&lt;$AC327,-1,1,0)</f>
        <v>-1</v>
      </c>
      <c r="BH327" cm="1">
        <f t="array" ref="BH327">_xlfn.IFS(T327&gt;$AB327,1,T327&lt;$AC327,-1,1,0)</f>
        <v>0</v>
      </c>
      <c r="BI327" cm="1">
        <f t="array" ref="BI327">_xlfn.IFS(U327&gt;$AB327,1,U327&lt;$AC327,-1,1,0)</f>
        <v>0</v>
      </c>
      <c r="BJ327" cm="1">
        <f t="array" ref="BJ327">_xlfn.IFS(V327&gt;$AB327,1,V327&lt;$AC327,-1,1,0)</f>
        <v>-1</v>
      </c>
      <c r="BK327" cm="1">
        <f t="array" ref="BK327">_xlfn.IFS(W327&gt;$AB327,1,W327&lt;$AC327,-1,1,0)</f>
        <v>0</v>
      </c>
      <c r="BL327" cm="1">
        <f t="array" ref="BL327">_xlfn.IFS(X327&gt;$AB327,1,X327&lt;$AC327,-1,1,0)</f>
        <v>-1</v>
      </c>
      <c r="BM327" cm="1">
        <f t="array" ref="BM327">_xlfn.IFS(Y327&gt;$AB327,1,Y327&lt;$AC327,-1,1,0)</f>
        <v>0</v>
      </c>
      <c r="BN327" cm="1">
        <f t="array" ref="BN327">_xlfn.IFS(Z327&gt;$AB327,1,Z327&lt;$AC327,-1,1,0)</f>
        <v>0</v>
      </c>
      <c r="BO327" cm="1">
        <f t="array" ref="BO327">_xlfn.IFS(AA327&gt;$AB327,1,AA327&lt;$AC327,-1,1,0)</f>
        <v>0</v>
      </c>
      <c r="BS327" cm="1">
        <f t="array" ref="BS327">_xlfn.IFS(AG327&gt;$AJ327,1,AH327&lt;$AK327,-1,1,0)</f>
        <v>0</v>
      </c>
      <c r="BT327" cm="1">
        <f t="array" ref="BT327">_xlfn.IFS(AH327&gt;$AJ327,1,AI327&lt;$AK327,-1,1,0)</f>
        <v>0</v>
      </c>
      <c r="BU327" cm="1">
        <f t="array" ref="BU327">_xlfn.IFS(AI327&gt;$AJ327,1,AJ327&lt;$AK327,-1,1,0)</f>
        <v>0</v>
      </c>
    </row>
    <row r="328" spans="1:73" x14ac:dyDescent="0.25">
      <c r="A328">
        <v>80</v>
      </c>
      <c r="B328">
        <v>2460.8935546875</v>
      </c>
      <c r="C328">
        <v>2460.8935546875</v>
      </c>
      <c r="D328">
        <v>2460.8935546875</v>
      </c>
      <c r="E328">
        <v>2459.00463867187</v>
      </c>
      <c r="F328">
        <v>2458.8427734375</v>
      </c>
      <c r="G328">
        <v>2460.24755859375</v>
      </c>
      <c r="H328">
        <v>2455.03637695312</v>
      </c>
      <c r="I328">
        <v>2458.53955078125</v>
      </c>
      <c r="J328">
        <v>2453.45288085937</v>
      </c>
      <c r="K328">
        <v>2456.97436523437</v>
      </c>
      <c r="L328">
        <v>2241.58154296875</v>
      </c>
      <c r="M328">
        <v>2249.82250976562</v>
      </c>
      <c r="N328">
        <v>2442.1630859375</v>
      </c>
      <c r="O328">
        <v>2397.17944335937</v>
      </c>
      <c r="P328">
        <v>2244.00805664062</v>
      </c>
      <c r="Q328">
        <v>2443.234375</v>
      </c>
      <c r="R328">
        <v>2395.34619140625</v>
      </c>
      <c r="S328">
        <v>2249.82250976562</v>
      </c>
      <c r="T328">
        <v>2442.1630859375</v>
      </c>
      <c r="U328">
        <v>2398.47705078125</v>
      </c>
      <c r="V328">
        <v>2247.70556640625</v>
      </c>
      <c r="W328">
        <v>2396.68383789062</v>
      </c>
      <c r="X328">
        <v>2249.82250976562</v>
      </c>
      <c r="Y328">
        <v>2442.1630859375</v>
      </c>
      <c r="Z328">
        <v>2398.47705078125</v>
      </c>
      <c r="AA328">
        <v>2393.41162109375</v>
      </c>
      <c r="AB328">
        <v>2522</v>
      </c>
      <c r="AC328">
        <v>2282</v>
      </c>
      <c r="AF328">
        <v>80</v>
      </c>
      <c r="AG328">
        <v>282.47100830078102</v>
      </c>
      <c r="AH328">
        <v>282.22555541992102</v>
      </c>
      <c r="AI328">
        <v>283.20474243164</v>
      </c>
      <c r="AJ328">
        <f t="shared" si="2"/>
        <v>290.85000000000002</v>
      </c>
      <c r="AK328">
        <f t="shared" si="3"/>
        <v>263.14999999999998</v>
      </c>
      <c r="AP328" cm="1">
        <f t="array" ref="AP328">_xlfn.IFS(B328&gt;$AB328,1,B328&lt;$AC328,-1,1,0)</f>
        <v>0</v>
      </c>
      <c r="AQ328" cm="1">
        <f t="array" ref="AQ328">_xlfn.IFS(C328&gt;$AB328,1,C328&lt;$AC328,-1,1,0)</f>
        <v>0</v>
      </c>
      <c r="AR328" cm="1">
        <f t="array" ref="AR328">_xlfn.IFS(D328&gt;$AB328,1,D328&lt;$AC328,-1,1,0)</f>
        <v>0</v>
      </c>
      <c r="AS328" cm="1">
        <f t="array" ref="AS328">_xlfn.IFS(E328&gt;$AB328,1,E328&lt;$AC328,-1,1,0)</f>
        <v>0</v>
      </c>
      <c r="AT328" cm="1">
        <f t="array" ref="AT328">_xlfn.IFS(F328&gt;$AB328,1,F328&lt;$AC328,-1,1,0)</f>
        <v>0</v>
      </c>
      <c r="AU328" cm="1">
        <f t="array" ref="AU328">_xlfn.IFS(G328&gt;$AB328,1,G328&lt;$AC328,-1,1,0)</f>
        <v>0</v>
      </c>
      <c r="AV328" cm="1">
        <f t="array" ref="AV328">_xlfn.IFS(H328&gt;$AB328,1,H328&lt;$AC328,-1,1,0)</f>
        <v>0</v>
      </c>
      <c r="AW328" cm="1">
        <f t="array" ref="AW328">_xlfn.IFS(I328&gt;$AB328,1,I328&lt;$AC328,-1,1,0)</f>
        <v>0</v>
      </c>
      <c r="AX328" cm="1">
        <f t="array" ref="AX328">_xlfn.IFS(J328&gt;$AB328,1,J328&lt;$AC328,-1,1,0)</f>
        <v>0</v>
      </c>
      <c r="AY328" cm="1">
        <f t="array" ref="AY328">_xlfn.IFS(K328&gt;$AB328,1,K328&lt;$AC328,-1,1,0)</f>
        <v>0</v>
      </c>
      <c r="AZ328" cm="1">
        <f t="array" ref="AZ328">_xlfn.IFS(L328&gt;$AB328,1,L328&lt;$AC328,-1,1,0)</f>
        <v>-1</v>
      </c>
      <c r="BA328" cm="1">
        <f t="array" ref="BA328">_xlfn.IFS(M328&gt;$AB328,1,M328&lt;$AC328,-1,1,0)</f>
        <v>-1</v>
      </c>
      <c r="BB328" cm="1">
        <f t="array" ref="BB328">_xlfn.IFS(N328&gt;$AB328,1,N328&lt;$AC328,-1,1,0)</f>
        <v>0</v>
      </c>
      <c r="BC328" cm="1">
        <f t="array" ref="BC328">_xlfn.IFS(O328&gt;$AB328,1,O328&lt;$AC328,-1,1,0)</f>
        <v>0</v>
      </c>
      <c r="BD328" cm="1">
        <f t="array" ref="BD328">_xlfn.IFS(P328&gt;$AB328,1,P328&lt;$AC328,-1,1,0)</f>
        <v>-1</v>
      </c>
      <c r="BE328" cm="1">
        <f t="array" ref="BE328">_xlfn.IFS(Q328&gt;$AB328,1,Q328&lt;$AC328,-1,1,0)</f>
        <v>0</v>
      </c>
      <c r="BF328" cm="1">
        <f t="array" ref="BF328">_xlfn.IFS(R328&gt;$AB328,1,R328&lt;$AC328,-1,1,0)</f>
        <v>0</v>
      </c>
      <c r="BG328" cm="1">
        <f t="array" ref="BG328">_xlfn.IFS(S328&gt;$AB328,1,S328&lt;$AC328,-1,1,0)</f>
        <v>-1</v>
      </c>
      <c r="BH328" cm="1">
        <f t="array" ref="BH328">_xlfn.IFS(T328&gt;$AB328,1,T328&lt;$AC328,-1,1,0)</f>
        <v>0</v>
      </c>
      <c r="BI328" cm="1">
        <f t="array" ref="BI328">_xlfn.IFS(U328&gt;$AB328,1,U328&lt;$AC328,-1,1,0)</f>
        <v>0</v>
      </c>
      <c r="BJ328" cm="1">
        <f t="array" ref="BJ328">_xlfn.IFS(V328&gt;$AB328,1,V328&lt;$AC328,-1,1,0)</f>
        <v>-1</v>
      </c>
      <c r="BK328" cm="1">
        <f t="array" ref="BK328">_xlfn.IFS(W328&gt;$AB328,1,W328&lt;$AC328,-1,1,0)</f>
        <v>0</v>
      </c>
      <c r="BL328" cm="1">
        <f t="array" ref="BL328">_xlfn.IFS(X328&gt;$AB328,1,X328&lt;$AC328,-1,1,0)</f>
        <v>-1</v>
      </c>
      <c r="BM328" cm="1">
        <f t="array" ref="BM328">_xlfn.IFS(Y328&gt;$AB328,1,Y328&lt;$AC328,-1,1,0)</f>
        <v>0</v>
      </c>
      <c r="BN328" cm="1">
        <f t="array" ref="BN328">_xlfn.IFS(Z328&gt;$AB328,1,Z328&lt;$AC328,-1,1,0)</f>
        <v>0</v>
      </c>
      <c r="BO328" cm="1">
        <f t="array" ref="BO328">_xlfn.IFS(AA328&gt;$AB328,1,AA328&lt;$AC328,-1,1,0)</f>
        <v>0</v>
      </c>
      <c r="BS328" cm="1">
        <f t="array" ref="BS328">_xlfn.IFS(AG328&gt;$AJ328,1,AH328&lt;$AK328,-1,1,0)</f>
        <v>0</v>
      </c>
      <c r="BT328" cm="1">
        <f t="array" ref="BT328">_xlfn.IFS(AH328&gt;$AJ328,1,AI328&lt;$AK328,-1,1,0)</f>
        <v>0</v>
      </c>
      <c r="BU328" cm="1">
        <f t="array" ref="BU328">_xlfn.IFS(AI328&gt;$AJ328,1,AJ328&lt;$AK328,-1,1,0)</f>
        <v>0</v>
      </c>
    </row>
    <row r="329" spans="1:73" x14ac:dyDescent="0.25">
      <c r="A329">
        <v>81</v>
      </c>
      <c r="B329">
        <v>2460.8935546875</v>
      </c>
      <c r="C329">
        <v>2460.8935546875</v>
      </c>
      <c r="D329">
        <v>2460.8935546875</v>
      </c>
      <c r="E329">
        <v>2458.6572265625</v>
      </c>
      <c r="F329">
        <v>2458.74145507812</v>
      </c>
      <c r="G329">
        <v>2460.19116210937</v>
      </c>
      <c r="H329">
        <v>2453.81396484375</v>
      </c>
      <c r="I329">
        <v>2458.19116210937</v>
      </c>
      <c r="J329">
        <v>2451.9814453125</v>
      </c>
      <c r="K329">
        <v>2456.380859375</v>
      </c>
      <c r="L329">
        <v>2212.58447265625</v>
      </c>
      <c r="M329">
        <v>2220.92724609375</v>
      </c>
      <c r="N329">
        <v>2440.02563476562</v>
      </c>
      <c r="O329">
        <v>2391.0810546875</v>
      </c>
      <c r="P329">
        <v>2213.92846679687</v>
      </c>
      <c r="Q329">
        <v>2441.14599609375</v>
      </c>
      <c r="R329">
        <v>2388.09545898437</v>
      </c>
      <c r="S329">
        <v>2220.92724609375</v>
      </c>
      <c r="T329">
        <v>2440.02563476562</v>
      </c>
      <c r="U329">
        <v>2391.0830078125</v>
      </c>
      <c r="V329">
        <v>2218.80688476562</v>
      </c>
      <c r="W329">
        <v>2388.87377929687</v>
      </c>
      <c r="X329">
        <v>2220.91552734375</v>
      </c>
      <c r="Y329">
        <v>2441.34301757812</v>
      </c>
      <c r="Z329">
        <v>2391.07788085937</v>
      </c>
      <c r="AA329">
        <v>2386.45947265625</v>
      </c>
      <c r="AB329">
        <v>2522</v>
      </c>
      <c r="AC329">
        <v>2282</v>
      </c>
      <c r="AF329">
        <v>81</v>
      </c>
      <c r="AG329">
        <v>282.04672241210898</v>
      </c>
      <c r="AH329">
        <v>282.11996459960898</v>
      </c>
      <c r="AI329">
        <v>283.12854003906199</v>
      </c>
      <c r="AJ329">
        <f t="shared" si="2"/>
        <v>290.85000000000002</v>
      </c>
      <c r="AK329">
        <f t="shared" si="3"/>
        <v>263.14999999999998</v>
      </c>
      <c r="AP329" cm="1">
        <f t="array" ref="AP329">_xlfn.IFS(B329&gt;$AB329,1,B329&lt;$AC329,-1,1,0)</f>
        <v>0</v>
      </c>
      <c r="AQ329" cm="1">
        <f t="array" ref="AQ329">_xlfn.IFS(C329&gt;$AB329,1,C329&lt;$AC329,-1,1,0)</f>
        <v>0</v>
      </c>
      <c r="AR329" cm="1">
        <f t="array" ref="AR329">_xlfn.IFS(D329&gt;$AB329,1,D329&lt;$AC329,-1,1,0)</f>
        <v>0</v>
      </c>
      <c r="AS329" cm="1">
        <f t="array" ref="AS329">_xlfn.IFS(E329&gt;$AB329,1,E329&lt;$AC329,-1,1,0)</f>
        <v>0</v>
      </c>
      <c r="AT329" cm="1">
        <f t="array" ref="AT329">_xlfn.IFS(F329&gt;$AB329,1,F329&lt;$AC329,-1,1,0)</f>
        <v>0</v>
      </c>
      <c r="AU329" cm="1">
        <f t="array" ref="AU329">_xlfn.IFS(G329&gt;$AB329,1,G329&lt;$AC329,-1,1,0)</f>
        <v>0</v>
      </c>
      <c r="AV329" cm="1">
        <f t="array" ref="AV329">_xlfn.IFS(H329&gt;$AB329,1,H329&lt;$AC329,-1,1,0)</f>
        <v>0</v>
      </c>
      <c r="AW329" cm="1">
        <f t="array" ref="AW329">_xlfn.IFS(I329&gt;$AB329,1,I329&lt;$AC329,-1,1,0)</f>
        <v>0</v>
      </c>
      <c r="AX329" cm="1">
        <f t="array" ref="AX329">_xlfn.IFS(J329&gt;$AB329,1,J329&lt;$AC329,-1,1,0)</f>
        <v>0</v>
      </c>
      <c r="AY329" cm="1">
        <f t="array" ref="AY329">_xlfn.IFS(K329&gt;$AB329,1,K329&lt;$AC329,-1,1,0)</f>
        <v>0</v>
      </c>
      <c r="AZ329" cm="1">
        <f t="array" ref="AZ329">_xlfn.IFS(L329&gt;$AB329,1,L329&lt;$AC329,-1,1,0)</f>
        <v>-1</v>
      </c>
      <c r="BA329" cm="1">
        <f t="array" ref="BA329">_xlfn.IFS(M329&gt;$AB329,1,M329&lt;$AC329,-1,1,0)</f>
        <v>-1</v>
      </c>
      <c r="BB329" cm="1">
        <f t="array" ref="BB329">_xlfn.IFS(N329&gt;$AB329,1,N329&lt;$AC329,-1,1,0)</f>
        <v>0</v>
      </c>
      <c r="BC329" cm="1">
        <f t="array" ref="BC329">_xlfn.IFS(O329&gt;$AB329,1,O329&lt;$AC329,-1,1,0)</f>
        <v>0</v>
      </c>
      <c r="BD329" cm="1">
        <f t="array" ref="BD329">_xlfn.IFS(P329&gt;$AB329,1,P329&lt;$AC329,-1,1,0)</f>
        <v>-1</v>
      </c>
      <c r="BE329" cm="1">
        <f t="array" ref="BE329">_xlfn.IFS(Q329&gt;$AB329,1,Q329&lt;$AC329,-1,1,0)</f>
        <v>0</v>
      </c>
      <c r="BF329" cm="1">
        <f t="array" ref="BF329">_xlfn.IFS(R329&gt;$AB329,1,R329&lt;$AC329,-1,1,0)</f>
        <v>0</v>
      </c>
      <c r="BG329" cm="1">
        <f t="array" ref="BG329">_xlfn.IFS(S329&gt;$AB329,1,S329&lt;$AC329,-1,1,0)</f>
        <v>-1</v>
      </c>
      <c r="BH329" cm="1">
        <f t="array" ref="BH329">_xlfn.IFS(T329&gt;$AB329,1,T329&lt;$AC329,-1,1,0)</f>
        <v>0</v>
      </c>
      <c r="BI329" cm="1">
        <f t="array" ref="BI329">_xlfn.IFS(U329&gt;$AB329,1,U329&lt;$AC329,-1,1,0)</f>
        <v>0</v>
      </c>
      <c r="BJ329" cm="1">
        <f t="array" ref="BJ329">_xlfn.IFS(V329&gt;$AB329,1,V329&lt;$AC329,-1,1,0)</f>
        <v>-1</v>
      </c>
      <c r="BK329" cm="1">
        <f t="array" ref="BK329">_xlfn.IFS(W329&gt;$AB329,1,W329&lt;$AC329,-1,1,0)</f>
        <v>0</v>
      </c>
      <c r="BL329" cm="1">
        <f t="array" ref="BL329">_xlfn.IFS(X329&gt;$AB329,1,X329&lt;$AC329,-1,1,0)</f>
        <v>-1</v>
      </c>
      <c r="BM329" cm="1">
        <f t="array" ref="BM329">_xlfn.IFS(Y329&gt;$AB329,1,Y329&lt;$AC329,-1,1,0)</f>
        <v>0</v>
      </c>
      <c r="BN329" cm="1">
        <f t="array" ref="BN329">_xlfn.IFS(Z329&gt;$AB329,1,Z329&lt;$AC329,-1,1,0)</f>
        <v>0</v>
      </c>
      <c r="BO329" cm="1">
        <f t="array" ref="BO329">_xlfn.IFS(AA329&gt;$AB329,1,AA329&lt;$AC329,-1,1,0)</f>
        <v>0</v>
      </c>
      <c r="BS329" cm="1">
        <f t="array" ref="BS329">_xlfn.IFS(AG329&gt;$AJ329,1,AH329&lt;$AK329,-1,1,0)</f>
        <v>0</v>
      </c>
      <c r="BT329" cm="1">
        <f t="array" ref="BT329">_xlfn.IFS(AH329&gt;$AJ329,1,AI329&lt;$AK329,-1,1,0)</f>
        <v>0</v>
      </c>
      <c r="BU329" cm="1">
        <f t="array" ref="BU329">_xlfn.IFS(AI329&gt;$AJ329,1,AJ329&lt;$AK329,-1,1,0)</f>
        <v>0</v>
      </c>
    </row>
    <row r="330" spans="1:73" x14ac:dyDescent="0.25">
      <c r="A330">
        <v>82</v>
      </c>
      <c r="B330">
        <v>2460.8935546875</v>
      </c>
      <c r="C330">
        <v>2460.8935546875</v>
      </c>
      <c r="D330">
        <v>2460.8935546875</v>
      </c>
      <c r="E330">
        <v>2458.251953125</v>
      </c>
      <c r="F330">
        <v>2458.837890625</v>
      </c>
      <c r="G330">
        <v>2459.48388671875</v>
      </c>
      <c r="H330">
        <v>2452.11108398437</v>
      </c>
      <c r="I330">
        <v>2457.994140625</v>
      </c>
      <c r="J330">
        <v>2450.09326171875</v>
      </c>
      <c r="K330">
        <v>2455.99584960937</v>
      </c>
      <c r="L330">
        <v>2152.57543945312</v>
      </c>
      <c r="M330">
        <v>2163.58276367187</v>
      </c>
      <c r="N330">
        <v>2437.75219726562</v>
      </c>
      <c r="O330">
        <v>2374.67358398437</v>
      </c>
      <c r="P330">
        <v>2154.46630859375</v>
      </c>
      <c r="Q330">
        <v>2439.384765625</v>
      </c>
      <c r="R330">
        <v>2370.9853515625</v>
      </c>
      <c r="S330">
        <v>2163.58276367187</v>
      </c>
      <c r="T330">
        <v>2437.75219726562</v>
      </c>
      <c r="U330">
        <v>2374.67553710937</v>
      </c>
      <c r="V330">
        <v>2160.77587890625</v>
      </c>
      <c r="W330">
        <v>2371.94970703125</v>
      </c>
      <c r="X330">
        <v>2163.580078125</v>
      </c>
      <c r="Y330">
        <v>2437.75244140625</v>
      </c>
      <c r="Z330">
        <v>2374.67309570312</v>
      </c>
      <c r="AA330">
        <v>2368.95361328125</v>
      </c>
      <c r="AB330">
        <v>2522</v>
      </c>
      <c r="AC330">
        <v>2282</v>
      </c>
      <c r="AF330">
        <v>82</v>
      </c>
      <c r="AG330">
        <v>281.697998046875</v>
      </c>
      <c r="AH330">
        <v>282.11007690429602</v>
      </c>
      <c r="AI330">
        <v>282.56994628906199</v>
      </c>
      <c r="AJ330">
        <f t="shared" si="2"/>
        <v>290.85000000000002</v>
      </c>
      <c r="AK330">
        <f t="shared" si="3"/>
        <v>263.14999999999998</v>
      </c>
      <c r="AP330" cm="1">
        <f t="array" ref="AP330">_xlfn.IFS(B330&gt;$AB330,1,B330&lt;$AC330,-1,1,0)</f>
        <v>0</v>
      </c>
      <c r="AQ330" cm="1">
        <f t="array" ref="AQ330">_xlfn.IFS(C330&gt;$AB330,1,C330&lt;$AC330,-1,1,0)</f>
        <v>0</v>
      </c>
      <c r="AR330" cm="1">
        <f t="array" ref="AR330">_xlfn.IFS(D330&gt;$AB330,1,D330&lt;$AC330,-1,1,0)</f>
        <v>0</v>
      </c>
      <c r="AS330" cm="1">
        <f t="array" ref="AS330">_xlfn.IFS(E330&gt;$AB330,1,E330&lt;$AC330,-1,1,0)</f>
        <v>0</v>
      </c>
      <c r="AT330" cm="1">
        <f t="array" ref="AT330">_xlfn.IFS(F330&gt;$AB330,1,F330&lt;$AC330,-1,1,0)</f>
        <v>0</v>
      </c>
      <c r="AU330" cm="1">
        <f t="array" ref="AU330">_xlfn.IFS(G330&gt;$AB330,1,G330&lt;$AC330,-1,1,0)</f>
        <v>0</v>
      </c>
      <c r="AV330" cm="1">
        <f t="array" ref="AV330">_xlfn.IFS(H330&gt;$AB330,1,H330&lt;$AC330,-1,1,0)</f>
        <v>0</v>
      </c>
      <c r="AW330" cm="1">
        <f t="array" ref="AW330">_xlfn.IFS(I330&gt;$AB330,1,I330&lt;$AC330,-1,1,0)</f>
        <v>0</v>
      </c>
      <c r="AX330" cm="1">
        <f t="array" ref="AX330">_xlfn.IFS(J330&gt;$AB330,1,J330&lt;$AC330,-1,1,0)</f>
        <v>0</v>
      </c>
      <c r="AY330" cm="1">
        <f t="array" ref="AY330">_xlfn.IFS(K330&gt;$AB330,1,K330&lt;$AC330,-1,1,0)</f>
        <v>0</v>
      </c>
      <c r="AZ330" cm="1">
        <f t="array" ref="AZ330">_xlfn.IFS(L330&gt;$AB330,1,L330&lt;$AC330,-1,1,0)</f>
        <v>-1</v>
      </c>
      <c r="BA330" cm="1">
        <f t="array" ref="BA330">_xlfn.IFS(M330&gt;$AB330,1,M330&lt;$AC330,-1,1,0)</f>
        <v>-1</v>
      </c>
      <c r="BB330" cm="1">
        <f t="array" ref="BB330">_xlfn.IFS(N330&gt;$AB330,1,N330&lt;$AC330,-1,1,0)</f>
        <v>0</v>
      </c>
      <c r="BC330" cm="1">
        <f t="array" ref="BC330">_xlfn.IFS(O330&gt;$AB330,1,O330&lt;$AC330,-1,1,0)</f>
        <v>0</v>
      </c>
      <c r="BD330" cm="1">
        <f t="array" ref="BD330">_xlfn.IFS(P330&gt;$AB330,1,P330&lt;$AC330,-1,1,0)</f>
        <v>-1</v>
      </c>
      <c r="BE330" cm="1">
        <f t="array" ref="BE330">_xlfn.IFS(Q330&gt;$AB330,1,Q330&lt;$AC330,-1,1,0)</f>
        <v>0</v>
      </c>
      <c r="BF330" cm="1">
        <f t="array" ref="BF330">_xlfn.IFS(R330&gt;$AB330,1,R330&lt;$AC330,-1,1,0)</f>
        <v>0</v>
      </c>
      <c r="BG330" cm="1">
        <f t="array" ref="BG330">_xlfn.IFS(S330&gt;$AB330,1,S330&lt;$AC330,-1,1,0)</f>
        <v>-1</v>
      </c>
      <c r="BH330" cm="1">
        <f t="array" ref="BH330">_xlfn.IFS(T330&gt;$AB330,1,T330&lt;$AC330,-1,1,0)</f>
        <v>0</v>
      </c>
      <c r="BI330" cm="1">
        <f t="array" ref="BI330">_xlfn.IFS(U330&gt;$AB330,1,U330&lt;$AC330,-1,1,0)</f>
        <v>0</v>
      </c>
      <c r="BJ330" cm="1">
        <f t="array" ref="BJ330">_xlfn.IFS(V330&gt;$AB330,1,V330&lt;$AC330,-1,1,0)</f>
        <v>-1</v>
      </c>
      <c r="BK330" cm="1">
        <f t="array" ref="BK330">_xlfn.IFS(W330&gt;$AB330,1,W330&lt;$AC330,-1,1,0)</f>
        <v>0</v>
      </c>
      <c r="BL330" cm="1">
        <f t="array" ref="BL330">_xlfn.IFS(X330&gt;$AB330,1,X330&lt;$AC330,-1,1,0)</f>
        <v>-1</v>
      </c>
      <c r="BM330" cm="1">
        <f t="array" ref="BM330">_xlfn.IFS(Y330&gt;$AB330,1,Y330&lt;$AC330,-1,1,0)</f>
        <v>0</v>
      </c>
      <c r="BN330" cm="1">
        <f t="array" ref="BN330">_xlfn.IFS(Z330&gt;$AB330,1,Z330&lt;$AC330,-1,1,0)</f>
        <v>0</v>
      </c>
      <c r="BO330" cm="1">
        <f t="array" ref="BO330">_xlfn.IFS(AA330&gt;$AB330,1,AA330&lt;$AC330,-1,1,0)</f>
        <v>0</v>
      </c>
      <c r="BS330" cm="1">
        <f t="array" ref="BS330">_xlfn.IFS(AG330&gt;$AJ330,1,AH330&lt;$AK330,-1,1,0)</f>
        <v>0</v>
      </c>
      <c r="BT330" cm="1">
        <f t="array" ref="BT330">_xlfn.IFS(AH330&gt;$AJ330,1,AI330&lt;$AK330,-1,1,0)</f>
        <v>0</v>
      </c>
      <c r="BU330" cm="1">
        <f t="array" ref="BU330">_xlfn.IFS(AI330&gt;$AJ330,1,AJ330&lt;$AK330,-1,1,0)</f>
        <v>0</v>
      </c>
    </row>
    <row r="331" spans="1:73" x14ac:dyDescent="0.25">
      <c r="A331">
        <v>83</v>
      </c>
      <c r="B331">
        <v>2460.8935546875</v>
      </c>
      <c r="C331">
        <v>2460.8935546875</v>
      </c>
      <c r="D331">
        <v>2460.8935546875</v>
      </c>
      <c r="E331">
        <v>2457.88110351562</v>
      </c>
      <c r="F331">
        <v>2459.833984375</v>
      </c>
      <c r="G331">
        <v>2459.13549804687</v>
      </c>
      <c r="H331">
        <v>2450.96264648437</v>
      </c>
      <c r="I331">
        <v>2457.45239257812</v>
      </c>
      <c r="J331">
        <v>2448.59008789062</v>
      </c>
      <c r="K331">
        <v>2455.10766601562</v>
      </c>
      <c r="L331">
        <v>2102.98559570312</v>
      </c>
      <c r="M331">
        <v>2116.13549804687</v>
      </c>
      <c r="N331">
        <v>2434.6083984375</v>
      </c>
      <c r="O331">
        <v>2361.64868164062</v>
      </c>
      <c r="P331">
        <v>2105.49340820312</v>
      </c>
      <c r="Q331">
        <v>2436.54711914062</v>
      </c>
      <c r="R331">
        <v>2357.32177734375</v>
      </c>
      <c r="S331">
        <v>2116.13549804687</v>
      </c>
      <c r="T331">
        <v>2434.6083984375</v>
      </c>
      <c r="U331">
        <v>2361.65161132812</v>
      </c>
      <c r="V331">
        <v>2112.77954101562</v>
      </c>
      <c r="W331">
        <v>2358.47631835937</v>
      </c>
      <c r="X331">
        <v>2116.13549804687</v>
      </c>
      <c r="Y331">
        <v>2434.6083984375</v>
      </c>
      <c r="Z331">
        <v>2361.65161132812</v>
      </c>
      <c r="AA331">
        <v>2354.97387695312</v>
      </c>
      <c r="AB331">
        <v>2522</v>
      </c>
      <c r="AC331">
        <v>2282</v>
      </c>
      <c r="AF331">
        <v>83</v>
      </c>
      <c r="AG331">
        <v>281.37017822265602</v>
      </c>
      <c r="AH331">
        <v>281.80676269531199</v>
      </c>
      <c r="AI331">
        <v>282.25405883789</v>
      </c>
      <c r="AJ331">
        <f t="shared" si="2"/>
        <v>290.85000000000002</v>
      </c>
      <c r="AK331">
        <f t="shared" si="3"/>
        <v>263.14999999999998</v>
      </c>
      <c r="AP331" cm="1">
        <f t="array" ref="AP331">_xlfn.IFS(B331&gt;$AB331,1,B331&lt;$AC331,-1,1,0)</f>
        <v>0</v>
      </c>
      <c r="AQ331" cm="1">
        <f t="array" ref="AQ331">_xlfn.IFS(C331&gt;$AB331,1,C331&lt;$AC331,-1,1,0)</f>
        <v>0</v>
      </c>
      <c r="AR331" cm="1">
        <f t="array" ref="AR331">_xlfn.IFS(D331&gt;$AB331,1,D331&lt;$AC331,-1,1,0)</f>
        <v>0</v>
      </c>
      <c r="AS331" cm="1">
        <f t="array" ref="AS331">_xlfn.IFS(E331&gt;$AB331,1,E331&lt;$AC331,-1,1,0)</f>
        <v>0</v>
      </c>
      <c r="AT331" cm="1">
        <f t="array" ref="AT331">_xlfn.IFS(F331&gt;$AB331,1,F331&lt;$AC331,-1,1,0)</f>
        <v>0</v>
      </c>
      <c r="AU331" cm="1">
        <f t="array" ref="AU331">_xlfn.IFS(G331&gt;$AB331,1,G331&lt;$AC331,-1,1,0)</f>
        <v>0</v>
      </c>
      <c r="AV331" cm="1">
        <f t="array" ref="AV331">_xlfn.IFS(H331&gt;$AB331,1,H331&lt;$AC331,-1,1,0)</f>
        <v>0</v>
      </c>
      <c r="AW331" cm="1">
        <f t="array" ref="AW331">_xlfn.IFS(I331&gt;$AB331,1,I331&lt;$AC331,-1,1,0)</f>
        <v>0</v>
      </c>
      <c r="AX331" cm="1">
        <f t="array" ref="AX331">_xlfn.IFS(J331&gt;$AB331,1,J331&lt;$AC331,-1,1,0)</f>
        <v>0</v>
      </c>
      <c r="AY331" cm="1">
        <f t="array" ref="AY331">_xlfn.IFS(K331&gt;$AB331,1,K331&lt;$AC331,-1,1,0)</f>
        <v>0</v>
      </c>
      <c r="AZ331" cm="1">
        <f t="array" ref="AZ331">_xlfn.IFS(L331&gt;$AB331,1,L331&lt;$AC331,-1,1,0)</f>
        <v>-1</v>
      </c>
      <c r="BA331" cm="1">
        <f t="array" ref="BA331">_xlfn.IFS(M331&gt;$AB331,1,M331&lt;$AC331,-1,1,0)</f>
        <v>-1</v>
      </c>
      <c r="BB331" cm="1">
        <f t="array" ref="BB331">_xlfn.IFS(N331&gt;$AB331,1,N331&lt;$AC331,-1,1,0)</f>
        <v>0</v>
      </c>
      <c r="BC331" cm="1">
        <f t="array" ref="BC331">_xlfn.IFS(O331&gt;$AB331,1,O331&lt;$AC331,-1,1,0)</f>
        <v>0</v>
      </c>
      <c r="BD331" cm="1">
        <f t="array" ref="BD331">_xlfn.IFS(P331&gt;$AB331,1,P331&lt;$AC331,-1,1,0)</f>
        <v>-1</v>
      </c>
      <c r="BE331" cm="1">
        <f t="array" ref="BE331">_xlfn.IFS(Q331&gt;$AB331,1,Q331&lt;$AC331,-1,1,0)</f>
        <v>0</v>
      </c>
      <c r="BF331" cm="1">
        <f t="array" ref="BF331">_xlfn.IFS(R331&gt;$AB331,1,R331&lt;$AC331,-1,1,0)</f>
        <v>0</v>
      </c>
      <c r="BG331" cm="1">
        <f t="array" ref="BG331">_xlfn.IFS(S331&gt;$AB331,1,S331&lt;$AC331,-1,1,0)</f>
        <v>-1</v>
      </c>
      <c r="BH331" cm="1">
        <f t="array" ref="BH331">_xlfn.IFS(T331&gt;$AB331,1,T331&lt;$AC331,-1,1,0)</f>
        <v>0</v>
      </c>
      <c r="BI331" cm="1">
        <f t="array" ref="BI331">_xlfn.IFS(U331&gt;$AB331,1,U331&lt;$AC331,-1,1,0)</f>
        <v>0</v>
      </c>
      <c r="BJ331" cm="1">
        <f t="array" ref="BJ331">_xlfn.IFS(V331&gt;$AB331,1,V331&lt;$AC331,-1,1,0)</f>
        <v>-1</v>
      </c>
      <c r="BK331" cm="1">
        <f t="array" ref="BK331">_xlfn.IFS(W331&gt;$AB331,1,W331&lt;$AC331,-1,1,0)</f>
        <v>0</v>
      </c>
      <c r="BL331" cm="1">
        <f t="array" ref="BL331">_xlfn.IFS(X331&gt;$AB331,1,X331&lt;$AC331,-1,1,0)</f>
        <v>-1</v>
      </c>
      <c r="BM331" cm="1">
        <f t="array" ref="BM331">_xlfn.IFS(Y331&gt;$AB331,1,Y331&lt;$AC331,-1,1,0)</f>
        <v>0</v>
      </c>
      <c r="BN331" cm="1">
        <f t="array" ref="BN331">_xlfn.IFS(Z331&gt;$AB331,1,Z331&lt;$AC331,-1,1,0)</f>
        <v>0</v>
      </c>
      <c r="BO331" cm="1">
        <f t="array" ref="BO331">_xlfn.IFS(AA331&gt;$AB331,1,AA331&lt;$AC331,-1,1,0)</f>
        <v>0</v>
      </c>
      <c r="BS331" cm="1">
        <f t="array" ref="BS331">_xlfn.IFS(AG331&gt;$AJ331,1,AH331&lt;$AK331,-1,1,0)</f>
        <v>0</v>
      </c>
      <c r="BT331" cm="1">
        <f t="array" ref="BT331">_xlfn.IFS(AH331&gt;$AJ331,1,AI331&lt;$AK331,-1,1,0)</f>
        <v>0</v>
      </c>
      <c r="BU331" cm="1">
        <f t="array" ref="BU331">_xlfn.IFS(AI331&gt;$AJ331,1,AJ331&lt;$AK331,-1,1,0)</f>
        <v>0</v>
      </c>
    </row>
    <row r="332" spans="1:73" x14ac:dyDescent="0.25">
      <c r="A332">
        <v>84</v>
      </c>
      <c r="B332">
        <v>2460.8935546875</v>
      </c>
      <c r="C332">
        <v>2460.8935546875</v>
      </c>
      <c r="D332">
        <v>2460.8935546875</v>
      </c>
      <c r="E332">
        <v>2457.68286132812</v>
      </c>
      <c r="F332">
        <v>2459.65380859375</v>
      </c>
      <c r="G332">
        <v>2458.71508789062</v>
      </c>
      <c r="H332">
        <v>2449.60302734375</v>
      </c>
      <c r="I332">
        <v>2457.04809570312</v>
      </c>
      <c r="J332">
        <v>2446.94384765625</v>
      </c>
      <c r="K332">
        <v>2454.41650390625</v>
      </c>
      <c r="L332">
        <v>2047.44519042968</v>
      </c>
      <c r="M332">
        <v>2062.10473632812</v>
      </c>
      <c r="N332">
        <v>2431.9453125</v>
      </c>
      <c r="O332">
        <v>2345.0302734375</v>
      </c>
      <c r="P332">
        <v>2049.49438476562</v>
      </c>
      <c r="Q332">
        <v>2434.36352539062</v>
      </c>
      <c r="R332">
        <v>2340.07470703125</v>
      </c>
      <c r="S332">
        <v>2062.15380859375</v>
      </c>
      <c r="T332">
        <v>2433.2568359375</v>
      </c>
      <c r="U332">
        <v>2346.27709960937</v>
      </c>
      <c r="V332">
        <v>2058.43676757812</v>
      </c>
      <c r="W332">
        <v>2341.06518554687</v>
      </c>
      <c r="X332">
        <v>2062.15380859375</v>
      </c>
      <c r="Y332">
        <v>2431.955078125</v>
      </c>
      <c r="Z332">
        <v>2346.27709960937</v>
      </c>
      <c r="AA332">
        <v>2336.75659179687</v>
      </c>
      <c r="AB332">
        <v>2522</v>
      </c>
      <c r="AC332">
        <v>2282</v>
      </c>
      <c r="AF332">
        <v>84</v>
      </c>
      <c r="AG332">
        <v>281.17724609375</v>
      </c>
      <c r="AH332">
        <v>281.62527465820301</v>
      </c>
      <c r="AI332">
        <v>281.90774536132801</v>
      </c>
      <c r="AJ332">
        <f t="shared" si="2"/>
        <v>290.85000000000002</v>
      </c>
      <c r="AK332">
        <f t="shared" si="3"/>
        <v>263.14999999999998</v>
      </c>
      <c r="AP332" cm="1">
        <f t="array" ref="AP332">_xlfn.IFS(B332&gt;$AB332,1,B332&lt;$AC332,-1,1,0)</f>
        <v>0</v>
      </c>
      <c r="AQ332" cm="1">
        <f t="array" ref="AQ332">_xlfn.IFS(C332&gt;$AB332,1,C332&lt;$AC332,-1,1,0)</f>
        <v>0</v>
      </c>
      <c r="AR332" cm="1">
        <f t="array" ref="AR332">_xlfn.IFS(D332&gt;$AB332,1,D332&lt;$AC332,-1,1,0)</f>
        <v>0</v>
      </c>
      <c r="AS332" cm="1">
        <f t="array" ref="AS332">_xlfn.IFS(E332&gt;$AB332,1,E332&lt;$AC332,-1,1,0)</f>
        <v>0</v>
      </c>
      <c r="AT332" cm="1">
        <f t="array" ref="AT332">_xlfn.IFS(F332&gt;$AB332,1,F332&lt;$AC332,-1,1,0)</f>
        <v>0</v>
      </c>
      <c r="AU332" cm="1">
        <f t="array" ref="AU332">_xlfn.IFS(G332&gt;$AB332,1,G332&lt;$AC332,-1,1,0)</f>
        <v>0</v>
      </c>
      <c r="AV332" cm="1">
        <f t="array" ref="AV332">_xlfn.IFS(H332&gt;$AB332,1,H332&lt;$AC332,-1,1,0)</f>
        <v>0</v>
      </c>
      <c r="AW332" cm="1">
        <f t="array" ref="AW332">_xlfn.IFS(I332&gt;$AB332,1,I332&lt;$AC332,-1,1,0)</f>
        <v>0</v>
      </c>
      <c r="AX332" cm="1">
        <f t="array" ref="AX332">_xlfn.IFS(J332&gt;$AB332,1,J332&lt;$AC332,-1,1,0)</f>
        <v>0</v>
      </c>
      <c r="AY332" cm="1">
        <f t="array" ref="AY332">_xlfn.IFS(K332&gt;$AB332,1,K332&lt;$AC332,-1,1,0)</f>
        <v>0</v>
      </c>
      <c r="AZ332" cm="1">
        <f t="array" ref="AZ332">_xlfn.IFS(L332&gt;$AB332,1,L332&lt;$AC332,-1,1,0)</f>
        <v>-1</v>
      </c>
      <c r="BA332" cm="1">
        <f t="array" ref="BA332">_xlfn.IFS(M332&gt;$AB332,1,M332&lt;$AC332,-1,1,0)</f>
        <v>-1</v>
      </c>
      <c r="BB332" cm="1">
        <f t="array" ref="BB332">_xlfn.IFS(N332&gt;$AB332,1,N332&lt;$AC332,-1,1,0)</f>
        <v>0</v>
      </c>
      <c r="BC332" cm="1">
        <f t="array" ref="BC332">_xlfn.IFS(O332&gt;$AB332,1,O332&lt;$AC332,-1,1,0)</f>
        <v>0</v>
      </c>
      <c r="BD332" cm="1">
        <f t="array" ref="BD332">_xlfn.IFS(P332&gt;$AB332,1,P332&lt;$AC332,-1,1,0)</f>
        <v>-1</v>
      </c>
      <c r="BE332" cm="1">
        <f t="array" ref="BE332">_xlfn.IFS(Q332&gt;$AB332,1,Q332&lt;$AC332,-1,1,0)</f>
        <v>0</v>
      </c>
      <c r="BF332" cm="1">
        <f t="array" ref="BF332">_xlfn.IFS(R332&gt;$AB332,1,R332&lt;$AC332,-1,1,0)</f>
        <v>0</v>
      </c>
      <c r="BG332" cm="1">
        <f t="array" ref="BG332">_xlfn.IFS(S332&gt;$AB332,1,S332&lt;$AC332,-1,1,0)</f>
        <v>-1</v>
      </c>
      <c r="BH332" cm="1">
        <f t="array" ref="BH332">_xlfn.IFS(T332&gt;$AB332,1,T332&lt;$AC332,-1,1,0)</f>
        <v>0</v>
      </c>
      <c r="BI332" cm="1">
        <f t="array" ref="BI332">_xlfn.IFS(U332&gt;$AB332,1,U332&lt;$AC332,-1,1,0)</f>
        <v>0</v>
      </c>
      <c r="BJ332" cm="1">
        <f t="array" ref="BJ332">_xlfn.IFS(V332&gt;$AB332,1,V332&lt;$AC332,-1,1,0)</f>
        <v>-1</v>
      </c>
      <c r="BK332" cm="1">
        <f t="array" ref="BK332">_xlfn.IFS(W332&gt;$AB332,1,W332&lt;$AC332,-1,1,0)</f>
        <v>0</v>
      </c>
      <c r="BL332" cm="1">
        <f t="array" ref="BL332">_xlfn.IFS(X332&gt;$AB332,1,X332&lt;$AC332,-1,1,0)</f>
        <v>-1</v>
      </c>
      <c r="BM332" cm="1">
        <f t="array" ref="BM332">_xlfn.IFS(Y332&gt;$AB332,1,Y332&lt;$AC332,-1,1,0)</f>
        <v>0</v>
      </c>
      <c r="BN332" cm="1">
        <f t="array" ref="BN332">_xlfn.IFS(Z332&gt;$AB332,1,Z332&lt;$AC332,-1,1,0)</f>
        <v>0</v>
      </c>
      <c r="BO332" cm="1">
        <f t="array" ref="BO332">_xlfn.IFS(AA332&gt;$AB332,1,AA332&lt;$AC332,-1,1,0)</f>
        <v>0</v>
      </c>
      <c r="BS332" cm="1">
        <f t="array" ref="BS332">_xlfn.IFS(AG332&gt;$AJ332,1,AH332&lt;$AK332,-1,1,0)</f>
        <v>0</v>
      </c>
      <c r="BT332" cm="1">
        <f t="array" ref="BT332">_xlfn.IFS(AH332&gt;$AJ332,1,AI332&lt;$AK332,-1,1,0)</f>
        <v>0</v>
      </c>
      <c r="BU332" cm="1">
        <f t="array" ref="BU332">_xlfn.IFS(AI332&gt;$AJ332,1,AJ332&lt;$AK332,-1,1,0)</f>
        <v>0</v>
      </c>
    </row>
    <row r="333" spans="1:73" x14ac:dyDescent="0.25">
      <c r="A333">
        <v>85</v>
      </c>
      <c r="B333">
        <v>2460.8935546875</v>
      </c>
      <c r="C333">
        <v>2460.8935546875</v>
      </c>
      <c r="D333">
        <v>2462.22338867187</v>
      </c>
      <c r="E333">
        <v>2457.2744140625</v>
      </c>
      <c r="F333">
        <v>2458.4150390625</v>
      </c>
      <c r="G333">
        <v>2458.46020507812</v>
      </c>
      <c r="H333">
        <v>2448.20385742187</v>
      </c>
      <c r="I333">
        <v>2456.94165039062</v>
      </c>
      <c r="J333">
        <v>2445.423828125</v>
      </c>
      <c r="K333">
        <v>2454.1982421875</v>
      </c>
      <c r="L333">
        <v>1989.97277832031</v>
      </c>
      <c r="M333">
        <v>2006.09436035156</v>
      </c>
      <c r="N333">
        <v>2432.40087890625</v>
      </c>
      <c r="O333">
        <v>2331.61645507812</v>
      </c>
      <c r="P333">
        <v>1990.9853515625</v>
      </c>
      <c r="Q333">
        <v>2435.42138671875</v>
      </c>
      <c r="R333">
        <v>2326.4462890625</v>
      </c>
      <c r="S333">
        <v>2006.09313964843</v>
      </c>
      <c r="T333">
        <v>2432.40087890625</v>
      </c>
      <c r="U333">
        <v>2331.61645507812</v>
      </c>
      <c r="V333">
        <v>2002.02856445312</v>
      </c>
      <c r="W333">
        <v>2326.97387695312</v>
      </c>
      <c r="X333">
        <v>2006.09313964843</v>
      </c>
      <c r="Y333">
        <v>2432.38940429687</v>
      </c>
      <c r="Z333">
        <v>2331.60815429687</v>
      </c>
      <c r="AA333">
        <v>2321.91796875</v>
      </c>
      <c r="AB333">
        <v>2522</v>
      </c>
      <c r="AC333">
        <v>2282</v>
      </c>
      <c r="AF333">
        <v>85</v>
      </c>
      <c r="AG333">
        <v>280.85931396484301</v>
      </c>
      <c r="AH333">
        <v>281.64410400390602</v>
      </c>
      <c r="AI333">
        <v>281.84286499023398</v>
      </c>
      <c r="AJ333">
        <f t="shared" si="2"/>
        <v>290.85000000000002</v>
      </c>
      <c r="AK333">
        <f t="shared" si="3"/>
        <v>263.14999999999998</v>
      </c>
      <c r="AP333" cm="1">
        <f t="array" ref="AP333">_xlfn.IFS(B333&gt;$AB333,1,B333&lt;$AC333,-1,1,0)</f>
        <v>0</v>
      </c>
      <c r="AQ333" cm="1">
        <f t="array" ref="AQ333">_xlfn.IFS(C333&gt;$AB333,1,C333&lt;$AC333,-1,1,0)</f>
        <v>0</v>
      </c>
      <c r="AR333" cm="1">
        <f t="array" ref="AR333">_xlfn.IFS(D333&gt;$AB333,1,D333&lt;$AC333,-1,1,0)</f>
        <v>0</v>
      </c>
      <c r="AS333" cm="1">
        <f t="array" ref="AS333">_xlfn.IFS(E333&gt;$AB333,1,E333&lt;$AC333,-1,1,0)</f>
        <v>0</v>
      </c>
      <c r="AT333" cm="1">
        <f t="array" ref="AT333">_xlfn.IFS(F333&gt;$AB333,1,F333&lt;$AC333,-1,1,0)</f>
        <v>0</v>
      </c>
      <c r="AU333" cm="1">
        <f t="array" ref="AU333">_xlfn.IFS(G333&gt;$AB333,1,G333&lt;$AC333,-1,1,0)</f>
        <v>0</v>
      </c>
      <c r="AV333" cm="1">
        <f t="array" ref="AV333">_xlfn.IFS(H333&gt;$AB333,1,H333&lt;$AC333,-1,1,0)</f>
        <v>0</v>
      </c>
      <c r="AW333" cm="1">
        <f t="array" ref="AW333">_xlfn.IFS(I333&gt;$AB333,1,I333&lt;$AC333,-1,1,0)</f>
        <v>0</v>
      </c>
      <c r="AX333" cm="1">
        <f t="array" ref="AX333">_xlfn.IFS(J333&gt;$AB333,1,J333&lt;$AC333,-1,1,0)</f>
        <v>0</v>
      </c>
      <c r="AY333" cm="1">
        <f t="array" ref="AY333">_xlfn.IFS(K333&gt;$AB333,1,K333&lt;$AC333,-1,1,0)</f>
        <v>0</v>
      </c>
      <c r="AZ333" cm="1">
        <f t="array" ref="AZ333">_xlfn.IFS(L333&gt;$AB333,1,L333&lt;$AC333,-1,1,0)</f>
        <v>-1</v>
      </c>
      <c r="BA333" cm="1">
        <f t="array" ref="BA333">_xlfn.IFS(M333&gt;$AB333,1,M333&lt;$AC333,-1,1,0)</f>
        <v>-1</v>
      </c>
      <c r="BB333" cm="1">
        <f t="array" ref="BB333">_xlfn.IFS(N333&gt;$AB333,1,N333&lt;$AC333,-1,1,0)</f>
        <v>0</v>
      </c>
      <c r="BC333" cm="1">
        <f t="array" ref="BC333">_xlfn.IFS(O333&gt;$AB333,1,O333&lt;$AC333,-1,1,0)</f>
        <v>0</v>
      </c>
      <c r="BD333" cm="1">
        <f t="array" ref="BD333">_xlfn.IFS(P333&gt;$AB333,1,P333&lt;$AC333,-1,1,0)</f>
        <v>-1</v>
      </c>
      <c r="BE333" cm="1">
        <f t="array" ref="BE333">_xlfn.IFS(Q333&gt;$AB333,1,Q333&lt;$AC333,-1,1,0)</f>
        <v>0</v>
      </c>
      <c r="BF333" cm="1">
        <f t="array" ref="BF333">_xlfn.IFS(R333&gt;$AB333,1,R333&lt;$AC333,-1,1,0)</f>
        <v>0</v>
      </c>
      <c r="BG333" cm="1">
        <f t="array" ref="BG333">_xlfn.IFS(S333&gt;$AB333,1,S333&lt;$AC333,-1,1,0)</f>
        <v>-1</v>
      </c>
      <c r="BH333" cm="1">
        <f t="array" ref="BH333">_xlfn.IFS(T333&gt;$AB333,1,T333&lt;$AC333,-1,1,0)</f>
        <v>0</v>
      </c>
      <c r="BI333" cm="1">
        <f t="array" ref="BI333">_xlfn.IFS(U333&gt;$AB333,1,U333&lt;$AC333,-1,1,0)</f>
        <v>0</v>
      </c>
      <c r="BJ333" cm="1">
        <f t="array" ref="BJ333">_xlfn.IFS(V333&gt;$AB333,1,V333&lt;$AC333,-1,1,0)</f>
        <v>-1</v>
      </c>
      <c r="BK333" cm="1">
        <f t="array" ref="BK333">_xlfn.IFS(W333&gt;$AB333,1,W333&lt;$AC333,-1,1,0)</f>
        <v>0</v>
      </c>
      <c r="BL333" cm="1">
        <f t="array" ref="BL333">_xlfn.IFS(X333&gt;$AB333,1,X333&lt;$AC333,-1,1,0)</f>
        <v>-1</v>
      </c>
      <c r="BM333" cm="1">
        <f t="array" ref="BM333">_xlfn.IFS(Y333&gt;$AB333,1,Y333&lt;$AC333,-1,1,0)</f>
        <v>0</v>
      </c>
      <c r="BN333" cm="1">
        <f t="array" ref="BN333">_xlfn.IFS(Z333&gt;$AB333,1,Z333&lt;$AC333,-1,1,0)</f>
        <v>0</v>
      </c>
      <c r="BO333" cm="1">
        <f t="array" ref="BO333">_xlfn.IFS(AA333&gt;$AB333,1,AA333&lt;$AC333,-1,1,0)</f>
        <v>0</v>
      </c>
      <c r="BS333" cm="1">
        <f t="array" ref="BS333">_xlfn.IFS(AG333&gt;$AJ333,1,AH333&lt;$AK333,-1,1,0)</f>
        <v>0</v>
      </c>
      <c r="BT333" cm="1">
        <f t="array" ref="BT333">_xlfn.IFS(AH333&gt;$AJ333,1,AI333&lt;$AK333,-1,1,0)</f>
        <v>0</v>
      </c>
      <c r="BU333" cm="1">
        <f t="array" ref="BU333">_xlfn.IFS(AI333&gt;$AJ333,1,AJ333&lt;$AK333,-1,1,0)</f>
        <v>0</v>
      </c>
    </row>
    <row r="334" spans="1:73" x14ac:dyDescent="0.25">
      <c r="A334">
        <v>86</v>
      </c>
      <c r="B334">
        <v>2460.8935546875</v>
      </c>
      <c r="C334">
        <v>2460.8935546875</v>
      </c>
      <c r="D334">
        <v>2460.8935546875</v>
      </c>
      <c r="E334">
        <v>2457.23217773437</v>
      </c>
      <c r="F334">
        <v>2458.57836914062</v>
      </c>
      <c r="G334">
        <v>2458.4150390625</v>
      </c>
      <c r="H334">
        <v>2448.07080078125</v>
      </c>
      <c r="I334">
        <v>2458.23901367187</v>
      </c>
      <c r="J334">
        <v>2445.26782226562</v>
      </c>
      <c r="K334">
        <v>2454.14184570312</v>
      </c>
      <c r="L334">
        <v>1970.5537109375</v>
      </c>
      <c r="M334">
        <v>1987.68933105468</v>
      </c>
      <c r="N334">
        <v>2434.14892578125</v>
      </c>
      <c r="O334">
        <v>2326.70385742187</v>
      </c>
      <c r="P334">
        <v>1971.77526855468</v>
      </c>
      <c r="Q334">
        <v>2437.37524414062</v>
      </c>
      <c r="R334">
        <v>2321.56665039062</v>
      </c>
      <c r="S334">
        <v>1987.70666503906</v>
      </c>
      <c r="T334">
        <v>2434.16479492187</v>
      </c>
      <c r="U334">
        <v>2326.7041015625</v>
      </c>
      <c r="V334">
        <v>1983.39135742187</v>
      </c>
      <c r="W334">
        <v>2321.72802734375</v>
      </c>
      <c r="X334">
        <v>1987.7138671875</v>
      </c>
      <c r="Y334">
        <v>2434.16479492187</v>
      </c>
      <c r="Z334">
        <v>2326.7041015625</v>
      </c>
      <c r="AA334">
        <v>2316.3193359375</v>
      </c>
      <c r="AB334">
        <v>2522</v>
      </c>
      <c r="AC334">
        <v>2282</v>
      </c>
      <c r="AF334">
        <v>86</v>
      </c>
      <c r="AG334">
        <v>280.83639526367102</v>
      </c>
      <c r="AH334">
        <v>281.760498046875</v>
      </c>
      <c r="AI334">
        <v>281.66534423828102</v>
      </c>
      <c r="AJ334">
        <f t="shared" si="2"/>
        <v>290.85000000000002</v>
      </c>
      <c r="AK334">
        <f t="shared" si="3"/>
        <v>263.14999999999998</v>
      </c>
      <c r="AP334" cm="1">
        <f t="array" ref="AP334">_xlfn.IFS(B334&gt;$AB334,1,B334&lt;$AC334,-1,1,0)</f>
        <v>0</v>
      </c>
      <c r="AQ334" cm="1">
        <f t="array" ref="AQ334">_xlfn.IFS(C334&gt;$AB334,1,C334&lt;$AC334,-1,1,0)</f>
        <v>0</v>
      </c>
      <c r="AR334" cm="1">
        <f t="array" ref="AR334">_xlfn.IFS(D334&gt;$AB334,1,D334&lt;$AC334,-1,1,0)</f>
        <v>0</v>
      </c>
      <c r="AS334" cm="1">
        <f t="array" ref="AS334">_xlfn.IFS(E334&gt;$AB334,1,E334&lt;$AC334,-1,1,0)</f>
        <v>0</v>
      </c>
      <c r="AT334" cm="1">
        <f t="array" ref="AT334">_xlfn.IFS(F334&gt;$AB334,1,F334&lt;$AC334,-1,1,0)</f>
        <v>0</v>
      </c>
      <c r="AU334" cm="1">
        <f t="array" ref="AU334">_xlfn.IFS(G334&gt;$AB334,1,G334&lt;$AC334,-1,1,0)</f>
        <v>0</v>
      </c>
      <c r="AV334" cm="1">
        <f t="array" ref="AV334">_xlfn.IFS(H334&gt;$AB334,1,H334&lt;$AC334,-1,1,0)</f>
        <v>0</v>
      </c>
      <c r="AW334" cm="1">
        <f t="array" ref="AW334">_xlfn.IFS(I334&gt;$AB334,1,I334&lt;$AC334,-1,1,0)</f>
        <v>0</v>
      </c>
      <c r="AX334" cm="1">
        <f t="array" ref="AX334">_xlfn.IFS(J334&gt;$AB334,1,J334&lt;$AC334,-1,1,0)</f>
        <v>0</v>
      </c>
      <c r="AY334" cm="1">
        <f t="array" ref="AY334">_xlfn.IFS(K334&gt;$AB334,1,K334&lt;$AC334,-1,1,0)</f>
        <v>0</v>
      </c>
      <c r="AZ334" cm="1">
        <f t="array" ref="AZ334">_xlfn.IFS(L334&gt;$AB334,1,L334&lt;$AC334,-1,1,0)</f>
        <v>-1</v>
      </c>
      <c r="BA334" cm="1">
        <f t="array" ref="BA334">_xlfn.IFS(M334&gt;$AB334,1,M334&lt;$AC334,-1,1,0)</f>
        <v>-1</v>
      </c>
      <c r="BB334" cm="1">
        <f t="array" ref="BB334">_xlfn.IFS(N334&gt;$AB334,1,N334&lt;$AC334,-1,1,0)</f>
        <v>0</v>
      </c>
      <c r="BC334" cm="1">
        <f t="array" ref="BC334">_xlfn.IFS(O334&gt;$AB334,1,O334&lt;$AC334,-1,1,0)</f>
        <v>0</v>
      </c>
      <c r="BD334" cm="1">
        <f t="array" ref="BD334">_xlfn.IFS(P334&gt;$AB334,1,P334&lt;$AC334,-1,1,0)</f>
        <v>-1</v>
      </c>
      <c r="BE334" cm="1">
        <f t="array" ref="BE334">_xlfn.IFS(Q334&gt;$AB334,1,Q334&lt;$AC334,-1,1,0)</f>
        <v>0</v>
      </c>
      <c r="BF334" cm="1">
        <f t="array" ref="BF334">_xlfn.IFS(R334&gt;$AB334,1,R334&lt;$AC334,-1,1,0)</f>
        <v>0</v>
      </c>
      <c r="BG334" cm="1">
        <f t="array" ref="BG334">_xlfn.IFS(S334&gt;$AB334,1,S334&lt;$AC334,-1,1,0)</f>
        <v>-1</v>
      </c>
      <c r="BH334" cm="1">
        <f t="array" ref="BH334">_xlfn.IFS(T334&gt;$AB334,1,T334&lt;$AC334,-1,1,0)</f>
        <v>0</v>
      </c>
      <c r="BI334" cm="1">
        <f t="array" ref="BI334">_xlfn.IFS(U334&gt;$AB334,1,U334&lt;$AC334,-1,1,0)</f>
        <v>0</v>
      </c>
      <c r="BJ334" cm="1">
        <f t="array" ref="BJ334">_xlfn.IFS(V334&gt;$AB334,1,V334&lt;$AC334,-1,1,0)</f>
        <v>-1</v>
      </c>
      <c r="BK334" cm="1">
        <f t="array" ref="BK334">_xlfn.IFS(W334&gt;$AB334,1,W334&lt;$AC334,-1,1,0)</f>
        <v>0</v>
      </c>
      <c r="BL334" cm="1">
        <f t="array" ref="BL334">_xlfn.IFS(X334&gt;$AB334,1,X334&lt;$AC334,-1,1,0)</f>
        <v>-1</v>
      </c>
      <c r="BM334" cm="1">
        <f t="array" ref="BM334">_xlfn.IFS(Y334&gt;$AB334,1,Y334&lt;$AC334,-1,1,0)</f>
        <v>0</v>
      </c>
      <c r="BN334" cm="1">
        <f t="array" ref="BN334">_xlfn.IFS(Z334&gt;$AB334,1,Z334&lt;$AC334,-1,1,0)</f>
        <v>0</v>
      </c>
      <c r="BO334" cm="1">
        <f t="array" ref="BO334">_xlfn.IFS(AA334&gt;$AB334,1,AA334&lt;$AC334,-1,1,0)</f>
        <v>0</v>
      </c>
      <c r="BS334" cm="1">
        <f t="array" ref="BS334">_xlfn.IFS(AG334&gt;$AJ334,1,AH334&lt;$AK334,-1,1,0)</f>
        <v>0</v>
      </c>
      <c r="BT334" cm="1">
        <f t="array" ref="BT334">_xlfn.IFS(AH334&gt;$AJ334,1,AI334&lt;$AK334,-1,1,0)</f>
        <v>0</v>
      </c>
      <c r="BU334" cm="1">
        <f t="array" ref="BU334">_xlfn.IFS(AI334&gt;$AJ334,1,AJ334&lt;$AK334,-1,1,0)</f>
        <v>0</v>
      </c>
    </row>
    <row r="335" spans="1:73" x14ac:dyDescent="0.25">
      <c r="A335">
        <v>87</v>
      </c>
      <c r="B335">
        <v>2460.8935546875</v>
      </c>
      <c r="C335">
        <v>2460.8935546875</v>
      </c>
      <c r="D335">
        <v>2460.8935546875</v>
      </c>
      <c r="E335">
        <v>2456.93115234375</v>
      </c>
      <c r="F335">
        <v>2458.43676757812</v>
      </c>
      <c r="G335">
        <v>2458.16284179687</v>
      </c>
      <c r="H335">
        <v>2447.90576171875</v>
      </c>
      <c r="I335">
        <v>2457.87475585937</v>
      </c>
      <c r="J335">
        <v>2444.89086914062</v>
      </c>
      <c r="K335">
        <v>2453.56396484375</v>
      </c>
      <c r="L335">
        <v>1955.24060058593</v>
      </c>
      <c r="M335">
        <v>1972.30529785156</v>
      </c>
      <c r="N335">
        <v>2429.37084960937</v>
      </c>
      <c r="O335">
        <v>2322.57861328125</v>
      </c>
      <c r="P335">
        <v>1956.15087890625</v>
      </c>
      <c r="Q335">
        <v>2432.3486328125</v>
      </c>
      <c r="R335">
        <v>2316.94897460937</v>
      </c>
      <c r="S335">
        <v>1972.34558105468</v>
      </c>
      <c r="T335">
        <v>2429.37084960937</v>
      </c>
      <c r="U335">
        <v>2322.57861328125</v>
      </c>
      <c r="V335">
        <v>1967.76403808593</v>
      </c>
      <c r="W335">
        <v>2317.57080078125</v>
      </c>
      <c r="X335">
        <v>1972.34558105468</v>
      </c>
      <c r="Y335">
        <v>2429.38134765625</v>
      </c>
      <c r="Z335">
        <v>2322.57861328125</v>
      </c>
      <c r="AA335">
        <v>2312.10766601562</v>
      </c>
      <c r="AB335">
        <v>2522</v>
      </c>
      <c r="AC335">
        <v>2282</v>
      </c>
      <c r="AF335">
        <v>87</v>
      </c>
      <c r="AG335">
        <v>280.58197021484301</v>
      </c>
      <c r="AH335">
        <v>281.61322021484301</v>
      </c>
      <c r="AI335">
        <v>281.44146728515602</v>
      </c>
      <c r="AJ335">
        <f t="shared" si="2"/>
        <v>290.85000000000002</v>
      </c>
      <c r="AK335">
        <f t="shared" si="3"/>
        <v>263.14999999999998</v>
      </c>
      <c r="AP335" cm="1">
        <f t="array" ref="AP335">_xlfn.IFS(B335&gt;$AB335,1,B335&lt;$AC335,-1,1,0)</f>
        <v>0</v>
      </c>
      <c r="AQ335" cm="1">
        <f t="array" ref="AQ335">_xlfn.IFS(C335&gt;$AB335,1,C335&lt;$AC335,-1,1,0)</f>
        <v>0</v>
      </c>
      <c r="AR335" cm="1">
        <f t="array" ref="AR335">_xlfn.IFS(D335&gt;$AB335,1,D335&lt;$AC335,-1,1,0)</f>
        <v>0</v>
      </c>
      <c r="AS335" cm="1">
        <f t="array" ref="AS335">_xlfn.IFS(E335&gt;$AB335,1,E335&lt;$AC335,-1,1,0)</f>
        <v>0</v>
      </c>
      <c r="AT335" cm="1">
        <f t="array" ref="AT335">_xlfn.IFS(F335&gt;$AB335,1,F335&lt;$AC335,-1,1,0)</f>
        <v>0</v>
      </c>
      <c r="AU335" cm="1">
        <f t="array" ref="AU335">_xlfn.IFS(G335&gt;$AB335,1,G335&lt;$AC335,-1,1,0)</f>
        <v>0</v>
      </c>
      <c r="AV335" cm="1">
        <f t="array" ref="AV335">_xlfn.IFS(H335&gt;$AB335,1,H335&lt;$AC335,-1,1,0)</f>
        <v>0</v>
      </c>
      <c r="AW335" cm="1">
        <f t="array" ref="AW335">_xlfn.IFS(I335&gt;$AB335,1,I335&lt;$AC335,-1,1,0)</f>
        <v>0</v>
      </c>
      <c r="AX335" cm="1">
        <f t="array" ref="AX335">_xlfn.IFS(J335&gt;$AB335,1,J335&lt;$AC335,-1,1,0)</f>
        <v>0</v>
      </c>
      <c r="AY335" cm="1">
        <f t="array" ref="AY335">_xlfn.IFS(K335&gt;$AB335,1,K335&lt;$AC335,-1,1,0)</f>
        <v>0</v>
      </c>
      <c r="AZ335" cm="1">
        <f t="array" ref="AZ335">_xlfn.IFS(L335&gt;$AB335,1,L335&lt;$AC335,-1,1,0)</f>
        <v>-1</v>
      </c>
      <c r="BA335" cm="1">
        <f t="array" ref="BA335">_xlfn.IFS(M335&gt;$AB335,1,M335&lt;$AC335,-1,1,0)</f>
        <v>-1</v>
      </c>
      <c r="BB335" cm="1">
        <f t="array" ref="BB335">_xlfn.IFS(N335&gt;$AB335,1,N335&lt;$AC335,-1,1,0)</f>
        <v>0</v>
      </c>
      <c r="BC335" cm="1">
        <f t="array" ref="BC335">_xlfn.IFS(O335&gt;$AB335,1,O335&lt;$AC335,-1,1,0)</f>
        <v>0</v>
      </c>
      <c r="BD335" cm="1">
        <f t="array" ref="BD335">_xlfn.IFS(P335&gt;$AB335,1,P335&lt;$AC335,-1,1,0)</f>
        <v>-1</v>
      </c>
      <c r="BE335" cm="1">
        <f t="array" ref="BE335">_xlfn.IFS(Q335&gt;$AB335,1,Q335&lt;$AC335,-1,1,0)</f>
        <v>0</v>
      </c>
      <c r="BF335" cm="1">
        <f t="array" ref="BF335">_xlfn.IFS(R335&gt;$AB335,1,R335&lt;$AC335,-1,1,0)</f>
        <v>0</v>
      </c>
      <c r="BG335" cm="1">
        <f t="array" ref="BG335">_xlfn.IFS(S335&gt;$AB335,1,S335&lt;$AC335,-1,1,0)</f>
        <v>-1</v>
      </c>
      <c r="BH335" cm="1">
        <f t="array" ref="BH335">_xlfn.IFS(T335&gt;$AB335,1,T335&lt;$AC335,-1,1,0)</f>
        <v>0</v>
      </c>
      <c r="BI335" cm="1">
        <f t="array" ref="BI335">_xlfn.IFS(U335&gt;$AB335,1,U335&lt;$AC335,-1,1,0)</f>
        <v>0</v>
      </c>
      <c r="BJ335" cm="1">
        <f t="array" ref="BJ335">_xlfn.IFS(V335&gt;$AB335,1,V335&lt;$AC335,-1,1,0)</f>
        <v>-1</v>
      </c>
      <c r="BK335" cm="1">
        <f t="array" ref="BK335">_xlfn.IFS(W335&gt;$AB335,1,W335&lt;$AC335,-1,1,0)</f>
        <v>0</v>
      </c>
      <c r="BL335" cm="1">
        <f t="array" ref="BL335">_xlfn.IFS(X335&gt;$AB335,1,X335&lt;$AC335,-1,1,0)</f>
        <v>-1</v>
      </c>
      <c r="BM335" cm="1">
        <f t="array" ref="BM335">_xlfn.IFS(Y335&gt;$AB335,1,Y335&lt;$AC335,-1,1,0)</f>
        <v>0</v>
      </c>
      <c r="BN335" cm="1">
        <f t="array" ref="BN335">_xlfn.IFS(Z335&gt;$AB335,1,Z335&lt;$AC335,-1,1,0)</f>
        <v>0</v>
      </c>
      <c r="BO335" cm="1">
        <f t="array" ref="BO335">_xlfn.IFS(AA335&gt;$AB335,1,AA335&lt;$AC335,-1,1,0)</f>
        <v>0</v>
      </c>
      <c r="BS335" cm="1">
        <f t="array" ref="BS335">_xlfn.IFS(AG335&gt;$AJ335,1,AH335&lt;$AK335,-1,1,0)</f>
        <v>0</v>
      </c>
      <c r="BT335" cm="1">
        <f t="array" ref="BT335">_xlfn.IFS(AH335&gt;$AJ335,1,AI335&lt;$AK335,-1,1,0)</f>
        <v>0</v>
      </c>
      <c r="BU335" cm="1">
        <f t="array" ref="BU335">_xlfn.IFS(AI335&gt;$AJ335,1,AJ335&lt;$AK335,-1,1,0)</f>
        <v>0</v>
      </c>
    </row>
    <row r="336" spans="1:73" x14ac:dyDescent="0.25">
      <c r="A336">
        <v>88</v>
      </c>
      <c r="B336">
        <v>2460.8935546875</v>
      </c>
      <c r="C336">
        <v>2460.8935546875</v>
      </c>
      <c r="D336">
        <v>2460.8935546875</v>
      </c>
      <c r="E336">
        <v>2456.8779296875</v>
      </c>
      <c r="F336">
        <v>2458.02905273437</v>
      </c>
      <c r="G336">
        <v>2458.2578125</v>
      </c>
      <c r="H336">
        <v>2447.6181640625</v>
      </c>
      <c r="I336">
        <v>2456.15600585937</v>
      </c>
      <c r="J336">
        <v>2444.37036132812</v>
      </c>
      <c r="K336">
        <v>2452.93505859375</v>
      </c>
      <c r="L336">
        <v>1961.14099121093</v>
      </c>
      <c r="M336">
        <v>1977.64343261718</v>
      </c>
      <c r="N336">
        <v>2424.32641601562</v>
      </c>
      <c r="O336">
        <v>2322.51904296875</v>
      </c>
      <c r="P336">
        <v>1961.91564941406</v>
      </c>
      <c r="Q336">
        <v>2426.97827148437</v>
      </c>
      <c r="R336">
        <v>2316.71606445312</v>
      </c>
      <c r="S336">
        <v>1977.64343261718</v>
      </c>
      <c r="T336">
        <v>2424.32641601562</v>
      </c>
      <c r="U336">
        <v>2322.50537109375</v>
      </c>
      <c r="V336">
        <v>1973.49462890625</v>
      </c>
      <c r="W336">
        <v>2317.4892578125</v>
      </c>
      <c r="X336">
        <v>1977.64709472656</v>
      </c>
      <c r="Y336">
        <v>2424.33422851562</v>
      </c>
      <c r="Z336">
        <v>2322.50415039062</v>
      </c>
      <c r="AA336">
        <v>2312.05688476562</v>
      </c>
      <c r="AB336">
        <v>2522</v>
      </c>
      <c r="AC336">
        <v>2282</v>
      </c>
      <c r="AF336">
        <v>88</v>
      </c>
      <c r="AG336">
        <v>280.51892089843699</v>
      </c>
      <c r="AH336">
        <v>281.30953979492102</v>
      </c>
      <c r="AI336">
        <v>281.47921752929602</v>
      </c>
      <c r="AJ336">
        <f t="shared" si="2"/>
        <v>290.85000000000002</v>
      </c>
      <c r="AK336">
        <f t="shared" si="3"/>
        <v>263.14999999999998</v>
      </c>
      <c r="AP336" cm="1">
        <f t="array" ref="AP336">_xlfn.IFS(B336&gt;$AB336,1,B336&lt;$AC336,-1,1,0)</f>
        <v>0</v>
      </c>
      <c r="AQ336" cm="1">
        <f t="array" ref="AQ336">_xlfn.IFS(C336&gt;$AB336,1,C336&lt;$AC336,-1,1,0)</f>
        <v>0</v>
      </c>
      <c r="AR336" cm="1">
        <f t="array" ref="AR336">_xlfn.IFS(D336&gt;$AB336,1,D336&lt;$AC336,-1,1,0)</f>
        <v>0</v>
      </c>
      <c r="AS336" cm="1">
        <f t="array" ref="AS336">_xlfn.IFS(E336&gt;$AB336,1,E336&lt;$AC336,-1,1,0)</f>
        <v>0</v>
      </c>
      <c r="AT336" cm="1">
        <f t="array" ref="AT336">_xlfn.IFS(F336&gt;$AB336,1,F336&lt;$AC336,-1,1,0)</f>
        <v>0</v>
      </c>
      <c r="AU336" cm="1">
        <f t="array" ref="AU336">_xlfn.IFS(G336&gt;$AB336,1,G336&lt;$AC336,-1,1,0)</f>
        <v>0</v>
      </c>
      <c r="AV336" cm="1">
        <f t="array" ref="AV336">_xlfn.IFS(H336&gt;$AB336,1,H336&lt;$AC336,-1,1,0)</f>
        <v>0</v>
      </c>
      <c r="AW336" cm="1">
        <f t="array" ref="AW336">_xlfn.IFS(I336&gt;$AB336,1,I336&lt;$AC336,-1,1,0)</f>
        <v>0</v>
      </c>
      <c r="AX336" cm="1">
        <f t="array" ref="AX336">_xlfn.IFS(J336&gt;$AB336,1,J336&lt;$AC336,-1,1,0)</f>
        <v>0</v>
      </c>
      <c r="AY336" cm="1">
        <f t="array" ref="AY336">_xlfn.IFS(K336&gt;$AB336,1,K336&lt;$AC336,-1,1,0)</f>
        <v>0</v>
      </c>
      <c r="AZ336" cm="1">
        <f t="array" ref="AZ336">_xlfn.IFS(L336&gt;$AB336,1,L336&lt;$AC336,-1,1,0)</f>
        <v>-1</v>
      </c>
      <c r="BA336" cm="1">
        <f t="array" ref="BA336">_xlfn.IFS(M336&gt;$AB336,1,M336&lt;$AC336,-1,1,0)</f>
        <v>-1</v>
      </c>
      <c r="BB336" cm="1">
        <f t="array" ref="BB336">_xlfn.IFS(N336&gt;$AB336,1,N336&lt;$AC336,-1,1,0)</f>
        <v>0</v>
      </c>
      <c r="BC336" cm="1">
        <f t="array" ref="BC336">_xlfn.IFS(O336&gt;$AB336,1,O336&lt;$AC336,-1,1,0)</f>
        <v>0</v>
      </c>
      <c r="BD336" cm="1">
        <f t="array" ref="BD336">_xlfn.IFS(P336&gt;$AB336,1,P336&lt;$AC336,-1,1,0)</f>
        <v>-1</v>
      </c>
      <c r="BE336" cm="1">
        <f t="array" ref="BE336">_xlfn.IFS(Q336&gt;$AB336,1,Q336&lt;$AC336,-1,1,0)</f>
        <v>0</v>
      </c>
      <c r="BF336" cm="1">
        <f t="array" ref="BF336">_xlfn.IFS(R336&gt;$AB336,1,R336&lt;$AC336,-1,1,0)</f>
        <v>0</v>
      </c>
      <c r="BG336" cm="1">
        <f t="array" ref="BG336">_xlfn.IFS(S336&gt;$AB336,1,S336&lt;$AC336,-1,1,0)</f>
        <v>-1</v>
      </c>
      <c r="BH336" cm="1">
        <f t="array" ref="BH336">_xlfn.IFS(T336&gt;$AB336,1,T336&lt;$AC336,-1,1,0)</f>
        <v>0</v>
      </c>
      <c r="BI336" cm="1">
        <f t="array" ref="BI336">_xlfn.IFS(U336&gt;$AB336,1,U336&lt;$AC336,-1,1,0)</f>
        <v>0</v>
      </c>
      <c r="BJ336" cm="1">
        <f t="array" ref="BJ336">_xlfn.IFS(V336&gt;$AB336,1,V336&lt;$AC336,-1,1,0)</f>
        <v>-1</v>
      </c>
      <c r="BK336" cm="1">
        <f t="array" ref="BK336">_xlfn.IFS(W336&gt;$AB336,1,W336&lt;$AC336,-1,1,0)</f>
        <v>0</v>
      </c>
      <c r="BL336" cm="1">
        <f t="array" ref="BL336">_xlfn.IFS(X336&gt;$AB336,1,X336&lt;$AC336,-1,1,0)</f>
        <v>-1</v>
      </c>
      <c r="BM336" cm="1">
        <f t="array" ref="BM336">_xlfn.IFS(Y336&gt;$AB336,1,Y336&lt;$AC336,-1,1,0)</f>
        <v>0</v>
      </c>
      <c r="BN336" cm="1">
        <f t="array" ref="BN336">_xlfn.IFS(Z336&gt;$AB336,1,Z336&lt;$AC336,-1,1,0)</f>
        <v>0</v>
      </c>
      <c r="BO336" cm="1">
        <f t="array" ref="BO336">_xlfn.IFS(AA336&gt;$AB336,1,AA336&lt;$AC336,-1,1,0)</f>
        <v>0</v>
      </c>
      <c r="BS336" cm="1">
        <f t="array" ref="BS336">_xlfn.IFS(AG336&gt;$AJ336,1,AH336&lt;$AK336,-1,1,0)</f>
        <v>0</v>
      </c>
      <c r="BT336" cm="1">
        <f t="array" ref="BT336">_xlfn.IFS(AH336&gt;$AJ336,1,AI336&lt;$AK336,-1,1,0)</f>
        <v>0</v>
      </c>
      <c r="BU336" cm="1">
        <f t="array" ref="BU336">_xlfn.IFS(AI336&gt;$AJ336,1,AJ336&lt;$AK336,-1,1,0)</f>
        <v>0</v>
      </c>
    </row>
    <row r="337" spans="1:73" x14ac:dyDescent="0.25">
      <c r="A337">
        <v>89</v>
      </c>
      <c r="B337">
        <v>2460.8935546875</v>
      </c>
      <c r="C337">
        <v>2460.8935546875</v>
      </c>
      <c r="D337">
        <v>2460.8935546875</v>
      </c>
      <c r="E337">
        <v>2456.81298828125</v>
      </c>
      <c r="F337">
        <v>2458.24487304687</v>
      </c>
      <c r="G337">
        <v>2458.431640625</v>
      </c>
      <c r="H337">
        <v>2447.52758789062</v>
      </c>
      <c r="I337">
        <v>2456.20581054687</v>
      </c>
      <c r="J337">
        <v>2444.30395507812</v>
      </c>
      <c r="K337">
        <v>2453.0185546875</v>
      </c>
      <c r="L337">
        <v>1964.4287109375</v>
      </c>
      <c r="M337">
        <v>1980.02404785156</v>
      </c>
      <c r="N337">
        <v>2424.04223632812</v>
      </c>
      <c r="O337">
        <v>2323.59521484375</v>
      </c>
      <c r="P337">
        <v>1964.1376953125</v>
      </c>
      <c r="Q337">
        <v>2426.63842773437</v>
      </c>
      <c r="R337">
        <v>2318.02221679687</v>
      </c>
      <c r="S337">
        <v>1981.09362792968</v>
      </c>
      <c r="T337">
        <v>2424.04223632812</v>
      </c>
      <c r="U337">
        <v>2323.59521484375</v>
      </c>
      <c r="V337">
        <v>1976.12768554687</v>
      </c>
      <c r="W337">
        <v>2318.4833984375</v>
      </c>
      <c r="X337">
        <v>1981.09362792968</v>
      </c>
      <c r="Y337">
        <v>2424.04296875</v>
      </c>
      <c r="Z337">
        <v>2323.59521484375</v>
      </c>
      <c r="AA337">
        <v>2314.22705078125</v>
      </c>
      <c r="AB337">
        <v>2522</v>
      </c>
      <c r="AC337">
        <v>2282</v>
      </c>
      <c r="AF337">
        <v>89</v>
      </c>
      <c r="AG337">
        <v>280.650787353515</v>
      </c>
      <c r="AH337">
        <v>281.480377197265</v>
      </c>
      <c r="AI337">
        <v>281.621826171875</v>
      </c>
      <c r="AJ337">
        <f t="shared" si="2"/>
        <v>290.85000000000002</v>
      </c>
      <c r="AK337">
        <f t="shared" si="3"/>
        <v>263.14999999999998</v>
      </c>
      <c r="AP337" cm="1">
        <f t="array" ref="AP337">_xlfn.IFS(B337&gt;$AB337,1,B337&lt;$AC337,-1,1,0)</f>
        <v>0</v>
      </c>
      <c r="AQ337" cm="1">
        <f t="array" ref="AQ337">_xlfn.IFS(C337&gt;$AB337,1,C337&lt;$AC337,-1,1,0)</f>
        <v>0</v>
      </c>
      <c r="AR337" cm="1">
        <f t="array" ref="AR337">_xlfn.IFS(D337&gt;$AB337,1,D337&lt;$AC337,-1,1,0)</f>
        <v>0</v>
      </c>
      <c r="AS337" cm="1">
        <f t="array" ref="AS337">_xlfn.IFS(E337&gt;$AB337,1,E337&lt;$AC337,-1,1,0)</f>
        <v>0</v>
      </c>
      <c r="AT337" cm="1">
        <f t="array" ref="AT337">_xlfn.IFS(F337&gt;$AB337,1,F337&lt;$AC337,-1,1,0)</f>
        <v>0</v>
      </c>
      <c r="AU337" cm="1">
        <f t="array" ref="AU337">_xlfn.IFS(G337&gt;$AB337,1,G337&lt;$AC337,-1,1,0)</f>
        <v>0</v>
      </c>
      <c r="AV337" cm="1">
        <f t="array" ref="AV337">_xlfn.IFS(H337&gt;$AB337,1,H337&lt;$AC337,-1,1,0)</f>
        <v>0</v>
      </c>
      <c r="AW337" cm="1">
        <f t="array" ref="AW337">_xlfn.IFS(I337&gt;$AB337,1,I337&lt;$AC337,-1,1,0)</f>
        <v>0</v>
      </c>
      <c r="AX337" cm="1">
        <f t="array" ref="AX337">_xlfn.IFS(J337&gt;$AB337,1,J337&lt;$AC337,-1,1,0)</f>
        <v>0</v>
      </c>
      <c r="AY337" cm="1">
        <f t="array" ref="AY337">_xlfn.IFS(K337&gt;$AB337,1,K337&lt;$AC337,-1,1,0)</f>
        <v>0</v>
      </c>
      <c r="AZ337" cm="1">
        <f t="array" ref="AZ337">_xlfn.IFS(L337&gt;$AB337,1,L337&lt;$AC337,-1,1,0)</f>
        <v>-1</v>
      </c>
      <c r="BA337" cm="1">
        <f t="array" ref="BA337">_xlfn.IFS(M337&gt;$AB337,1,M337&lt;$AC337,-1,1,0)</f>
        <v>-1</v>
      </c>
      <c r="BB337" cm="1">
        <f t="array" ref="BB337">_xlfn.IFS(N337&gt;$AB337,1,N337&lt;$AC337,-1,1,0)</f>
        <v>0</v>
      </c>
      <c r="BC337" cm="1">
        <f t="array" ref="BC337">_xlfn.IFS(O337&gt;$AB337,1,O337&lt;$AC337,-1,1,0)</f>
        <v>0</v>
      </c>
      <c r="BD337" cm="1">
        <f t="array" ref="BD337">_xlfn.IFS(P337&gt;$AB337,1,P337&lt;$AC337,-1,1,0)</f>
        <v>-1</v>
      </c>
      <c r="BE337" cm="1">
        <f t="array" ref="BE337">_xlfn.IFS(Q337&gt;$AB337,1,Q337&lt;$AC337,-1,1,0)</f>
        <v>0</v>
      </c>
      <c r="BF337" cm="1">
        <f t="array" ref="BF337">_xlfn.IFS(R337&gt;$AB337,1,R337&lt;$AC337,-1,1,0)</f>
        <v>0</v>
      </c>
      <c r="BG337" cm="1">
        <f t="array" ref="BG337">_xlfn.IFS(S337&gt;$AB337,1,S337&lt;$AC337,-1,1,0)</f>
        <v>-1</v>
      </c>
      <c r="BH337" cm="1">
        <f t="array" ref="BH337">_xlfn.IFS(T337&gt;$AB337,1,T337&lt;$AC337,-1,1,0)</f>
        <v>0</v>
      </c>
      <c r="BI337" cm="1">
        <f t="array" ref="BI337">_xlfn.IFS(U337&gt;$AB337,1,U337&lt;$AC337,-1,1,0)</f>
        <v>0</v>
      </c>
      <c r="BJ337" cm="1">
        <f t="array" ref="BJ337">_xlfn.IFS(V337&gt;$AB337,1,V337&lt;$AC337,-1,1,0)</f>
        <v>-1</v>
      </c>
      <c r="BK337" cm="1">
        <f t="array" ref="BK337">_xlfn.IFS(W337&gt;$AB337,1,W337&lt;$AC337,-1,1,0)</f>
        <v>0</v>
      </c>
      <c r="BL337" cm="1">
        <f t="array" ref="BL337">_xlfn.IFS(X337&gt;$AB337,1,X337&lt;$AC337,-1,1,0)</f>
        <v>-1</v>
      </c>
      <c r="BM337" cm="1">
        <f t="array" ref="BM337">_xlfn.IFS(Y337&gt;$AB337,1,Y337&lt;$AC337,-1,1,0)</f>
        <v>0</v>
      </c>
      <c r="BN337" cm="1">
        <f t="array" ref="BN337">_xlfn.IFS(Z337&gt;$AB337,1,Z337&lt;$AC337,-1,1,0)</f>
        <v>0</v>
      </c>
      <c r="BO337" cm="1">
        <f t="array" ref="BO337">_xlfn.IFS(AA337&gt;$AB337,1,AA337&lt;$AC337,-1,1,0)</f>
        <v>0</v>
      </c>
      <c r="BS337" cm="1">
        <f t="array" ref="BS337">_xlfn.IFS(AG337&gt;$AJ337,1,AH337&lt;$AK337,-1,1,0)</f>
        <v>0</v>
      </c>
      <c r="BT337" cm="1">
        <f t="array" ref="BT337">_xlfn.IFS(AH337&gt;$AJ337,1,AI337&lt;$AK337,-1,1,0)</f>
        <v>0</v>
      </c>
      <c r="BU337" cm="1">
        <f t="array" ref="BU337">_xlfn.IFS(AI337&gt;$AJ337,1,AJ337&lt;$AK337,-1,1,0)</f>
        <v>0</v>
      </c>
    </row>
    <row r="338" spans="1:73" x14ac:dyDescent="0.25">
      <c r="A338">
        <v>90</v>
      </c>
      <c r="B338">
        <v>2462.22338867187</v>
      </c>
      <c r="C338">
        <v>2460.8935546875</v>
      </c>
      <c r="D338">
        <v>2460.8935546875</v>
      </c>
      <c r="E338">
        <v>2458.0263671875</v>
      </c>
      <c r="F338">
        <v>2458.4697265625</v>
      </c>
      <c r="G338">
        <v>2458.56689453125</v>
      </c>
      <c r="H338">
        <v>2447.78271484375</v>
      </c>
      <c r="I338">
        <v>2456.37426757812</v>
      </c>
      <c r="J338">
        <v>2444.6650390625</v>
      </c>
      <c r="K338">
        <v>2453.30151367187</v>
      </c>
      <c r="L338">
        <v>1967.76306152343</v>
      </c>
      <c r="M338">
        <v>1984.67602539062</v>
      </c>
      <c r="N338">
        <v>2425.93237304687</v>
      </c>
      <c r="O338">
        <v>2326.88330078125</v>
      </c>
      <c r="P338">
        <v>1967.59692382812</v>
      </c>
      <c r="Q338">
        <v>2428.4248046875</v>
      </c>
      <c r="R338">
        <v>2321.82958984375</v>
      </c>
      <c r="S338">
        <v>1984.67602539062</v>
      </c>
      <c r="T338">
        <v>2427.244140625</v>
      </c>
      <c r="U338">
        <v>2326.89721679687</v>
      </c>
      <c r="V338">
        <v>1979.63659667968</v>
      </c>
      <c r="W338">
        <v>2321.82373046875</v>
      </c>
      <c r="X338">
        <v>1984.67602539062</v>
      </c>
      <c r="Y338">
        <v>2427.244140625</v>
      </c>
      <c r="Z338">
        <v>2326.89721679687</v>
      </c>
      <c r="AA338">
        <v>2316.34887695312</v>
      </c>
      <c r="AB338">
        <v>2522</v>
      </c>
      <c r="AC338">
        <v>2282</v>
      </c>
      <c r="AF338">
        <v>90</v>
      </c>
      <c r="AG338">
        <v>280.44027709960898</v>
      </c>
      <c r="AH338">
        <v>281.65145874023398</v>
      </c>
      <c r="AI338">
        <v>281.73202514648398</v>
      </c>
      <c r="AJ338">
        <f t="shared" si="2"/>
        <v>290.85000000000002</v>
      </c>
      <c r="AK338">
        <f t="shared" si="3"/>
        <v>263.14999999999998</v>
      </c>
      <c r="AP338" cm="1">
        <f t="array" ref="AP338">_xlfn.IFS(B338&gt;$AB338,1,B338&lt;$AC338,-1,1,0)</f>
        <v>0</v>
      </c>
      <c r="AQ338" cm="1">
        <f t="array" ref="AQ338">_xlfn.IFS(C338&gt;$AB338,1,C338&lt;$AC338,-1,1,0)</f>
        <v>0</v>
      </c>
      <c r="AR338" cm="1">
        <f t="array" ref="AR338">_xlfn.IFS(D338&gt;$AB338,1,D338&lt;$AC338,-1,1,0)</f>
        <v>0</v>
      </c>
      <c r="AS338" cm="1">
        <f t="array" ref="AS338">_xlfn.IFS(E338&gt;$AB338,1,E338&lt;$AC338,-1,1,0)</f>
        <v>0</v>
      </c>
      <c r="AT338" cm="1">
        <f t="array" ref="AT338">_xlfn.IFS(F338&gt;$AB338,1,F338&lt;$AC338,-1,1,0)</f>
        <v>0</v>
      </c>
      <c r="AU338" cm="1">
        <f t="array" ref="AU338">_xlfn.IFS(G338&gt;$AB338,1,G338&lt;$AC338,-1,1,0)</f>
        <v>0</v>
      </c>
      <c r="AV338" cm="1">
        <f t="array" ref="AV338">_xlfn.IFS(H338&gt;$AB338,1,H338&lt;$AC338,-1,1,0)</f>
        <v>0</v>
      </c>
      <c r="AW338" cm="1">
        <f t="array" ref="AW338">_xlfn.IFS(I338&gt;$AB338,1,I338&lt;$AC338,-1,1,0)</f>
        <v>0</v>
      </c>
      <c r="AX338" cm="1">
        <f t="array" ref="AX338">_xlfn.IFS(J338&gt;$AB338,1,J338&lt;$AC338,-1,1,0)</f>
        <v>0</v>
      </c>
      <c r="AY338" cm="1">
        <f t="array" ref="AY338">_xlfn.IFS(K338&gt;$AB338,1,K338&lt;$AC338,-1,1,0)</f>
        <v>0</v>
      </c>
      <c r="AZ338" cm="1">
        <f t="array" ref="AZ338">_xlfn.IFS(L338&gt;$AB338,1,L338&lt;$AC338,-1,1,0)</f>
        <v>-1</v>
      </c>
      <c r="BA338" cm="1">
        <f t="array" ref="BA338">_xlfn.IFS(M338&gt;$AB338,1,M338&lt;$AC338,-1,1,0)</f>
        <v>-1</v>
      </c>
      <c r="BB338" cm="1">
        <f t="array" ref="BB338">_xlfn.IFS(N338&gt;$AB338,1,N338&lt;$AC338,-1,1,0)</f>
        <v>0</v>
      </c>
      <c r="BC338" cm="1">
        <f t="array" ref="BC338">_xlfn.IFS(O338&gt;$AB338,1,O338&lt;$AC338,-1,1,0)</f>
        <v>0</v>
      </c>
      <c r="BD338" cm="1">
        <f t="array" ref="BD338">_xlfn.IFS(P338&gt;$AB338,1,P338&lt;$AC338,-1,1,0)</f>
        <v>-1</v>
      </c>
      <c r="BE338" cm="1">
        <f t="array" ref="BE338">_xlfn.IFS(Q338&gt;$AB338,1,Q338&lt;$AC338,-1,1,0)</f>
        <v>0</v>
      </c>
      <c r="BF338" cm="1">
        <f t="array" ref="BF338">_xlfn.IFS(R338&gt;$AB338,1,R338&lt;$AC338,-1,1,0)</f>
        <v>0</v>
      </c>
      <c r="BG338" cm="1">
        <f t="array" ref="BG338">_xlfn.IFS(S338&gt;$AB338,1,S338&lt;$AC338,-1,1,0)</f>
        <v>-1</v>
      </c>
      <c r="BH338" cm="1">
        <f t="array" ref="BH338">_xlfn.IFS(T338&gt;$AB338,1,T338&lt;$AC338,-1,1,0)</f>
        <v>0</v>
      </c>
      <c r="BI338" cm="1">
        <f t="array" ref="BI338">_xlfn.IFS(U338&gt;$AB338,1,U338&lt;$AC338,-1,1,0)</f>
        <v>0</v>
      </c>
      <c r="BJ338" cm="1">
        <f t="array" ref="BJ338">_xlfn.IFS(V338&gt;$AB338,1,V338&lt;$AC338,-1,1,0)</f>
        <v>-1</v>
      </c>
      <c r="BK338" cm="1">
        <f t="array" ref="BK338">_xlfn.IFS(W338&gt;$AB338,1,W338&lt;$AC338,-1,1,0)</f>
        <v>0</v>
      </c>
      <c r="BL338" cm="1">
        <f t="array" ref="BL338">_xlfn.IFS(X338&gt;$AB338,1,X338&lt;$AC338,-1,1,0)</f>
        <v>-1</v>
      </c>
      <c r="BM338" cm="1">
        <f t="array" ref="BM338">_xlfn.IFS(Y338&gt;$AB338,1,Y338&lt;$AC338,-1,1,0)</f>
        <v>0</v>
      </c>
      <c r="BN338" cm="1">
        <f t="array" ref="BN338">_xlfn.IFS(Z338&gt;$AB338,1,Z338&lt;$AC338,-1,1,0)</f>
        <v>0</v>
      </c>
      <c r="BO338" cm="1">
        <f t="array" ref="BO338">_xlfn.IFS(AA338&gt;$AB338,1,AA338&lt;$AC338,-1,1,0)</f>
        <v>0</v>
      </c>
      <c r="BS338" cm="1">
        <f t="array" ref="BS338">_xlfn.IFS(AG338&gt;$AJ338,1,AH338&lt;$AK338,-1,1,0)</f>
        <v>0</v>
      </c>
      <c r="BT338" cm="1">
        <f t="array" ref="BT338">_xlfn.IFS(AH338&gt;$AJ338,1,AI338&lt;$AK338,-1,1,0)</f>
        <v>0</v>
      </c>
      <c r="BU338" cm="1">
        <f t="array" ref="BU338">_xlfn.IFS(AI338&gt;$AJ338,1,AJ338&lt;$AK338,-1,1,0)</f>
        <v>0</v>
      </c>
    </row>
    <row r="339" spans="1:73" x14ac:dyDescent="0.25">
      <c r="A339">
        <v>91</v>
      </c>
      <c r="B339">
        <v>2460.8935546875</v>
      </c>
      <c r="C339">
        <v>2460.8935546875</v>
      </c>
      <c r="D339">
        <v>2460.8935546875</v>
      </c>
      <c r="E339">
        <v>2456.7734375</v>
      </c>
      <c r="F339">
        <v>2458.5</v>
      </c>
      <c r="G339">
        <v>2458.93969726562</v>
      </c>
      <c r="H339">
        <v>2448.916015625</v>
      </c>
      <c r="I339">
        <v>2456.41064453125</v>
      </c>
      <c r="J339">
        <v>2447.18994140625</v>
      </c>
      <c r="K339">
        <v>2453.40258789062</v>
      </c>
      <c r="L339">
        <v>2007.14416503906</v>
      </c>
      <c r="M339">
        <v>2021.19482421875</v>
      </c>
      <c r="N339">
        <v>2426.4814453125</v>
      </c>
      <c r="O339">
        <v>2339.34399414062</v>
      </c>
      <c r="P339">
        <v>2006.54089355468</v>
      </c>
      <c r="Q339">
        <v>2428.56372070312</v>
      </c>
      <c r="R339">
        <v>2333.57421875</v>
      </c>
      <c r="S339">
        <v>2021.18957519531</v>
      </c>
      <c r="T339">
        <v>2427.79223632812</v>
      </c>
      <c r="U339">
        <v>2338.05395507812</v>
      </c>
      <c r="V339">
        <v>2017.68518066406</v>
      </c>
      <c r="W339">
        <v>2333.2080078125</v>
      </c>
      <c r="X339">
        <v>2021.1865234375</v>
      </c>
      <c r="Y339">
        <v>2427.79223632812</v>
      </c>
      <c r="Z339">
        <v>2338.05395507812</v>
      </c>
      <c r="AA339">
        <v>2329.26440429687</v>
      </c>
      <c r="AB339">
        <v>2522</v>
      </c>
      <c r="AC339">
        <v>2282</v>
      </c>
      <c r="AF339">
        <v>91</v>
      </c>
      <c r="AG339">
        <v>280.52587890625</v>
      </c>
      <c r="AH339">
        <v>281.70761108398398</v>
      </c>
      <c r="AI339">
        <v>282.02185058593699</v>
      </c>
      <c r="AJ339">
        <f t="shared" si="2"/>
        <v>290.85000000000002</v>
      </c>
      <c r="AK339">
        <f t="shared" si="3"/>
        <v>263.14999999999998</v>
      </c>
      <c r="AP339" cm="1">
        <f t="array" ref="AP339">_xlfn.IFS(B339&gt;$AB339,1,B339&lt;$AC339,-1,1,0)</f>
        <v>0</v>
      </c>
      <c r="AQ339" cm="1">
        <f t="array" ref="AQ339">_xlfn.IFS(C339&gt;$AB339,1,C339&lt;$AC339,-1,1,0)</f>
        <v>0</v>
      </c>
      <c r="AR339" cm="1">
        <f t="array" ref="AR339">_xlfn.IFS(D339&gt;$AB339,1,D339&lt;$AC339,-1,1,0)</f>
        <v>0</v>
      </c>
      <c r="AS339" cm="1">
        <f t="array" ref="AS339">_xlfn.IFS(E339&gt;$AB339,1,E339&lt;$AC339,-1,1,0)</f>
        <v>0</v>
      </c>
      <c r="AT339" cm="1">
        <f t="array" ref="AT339">_xlfn.IFS(F339&gt;$AB339,1,F339&lt;$AC339,-1,1,0)</f>
        <v>0</v>
      </c>
      <c r="AU339" cm="1">
        <f t="array" ref="AU339">_xlfn.IFS(G339&gt;$AB339,1,G339&lt;$AC339,-1,1,0)</f>
        <v>0</v>
      </c>
      <c r="AV339" cm="1">
        <f t="array" ref="AV339">_xlfn.IFS(H339&gt;$AB339,1,H339&lt;$AC339,-1,1,0)</f>
        <v>0</v>
      </c>
      <c r="AW339" cm="1">
        <f t="array" ref="AW339">_xlfn.IFS(I339&gt;$AB339,1,I339&lt;$AC339,-1,1,0)</f>
        <v>0</v>
      </c>
      <c r="AX339" cm="1">
        <f t="array" ref="AX339">_xlfn.IFS(J339&gt;$AB339,1,J339&lt;$AC339,-1,1,0)</f>
        <v>0</v>
      </c>
      <c r="AY339" cm="1">
        <f t="array" ref="AY339">_xlfn.IFS(K339&gt;$AB339,1,K339&lt;$AC339,-1,1,0)</f>
        <v>0</v>
      </c>
      <c r="AZ339" cm="1">
        <f t="array" ref="AZ339">_xlfn.IFS(L339&gt;$AB339,1,L339&lt;$AC339,-1,1,0)</f>
        <v>-1</v>
      </c>
      <c r="BA339" cm="1">
        <f t="array" ref="BA339">_xlfn.IFS(M339&gt;$AB339,1,M339&lt;$AC339,-1,1,0)</f>
        <v>-1</v>
      </c>
      <c r="BB339" cm="1">
        <f t="array" ref="BB339">_xlfn.IFS(N339&gt;$AB339,1,N339&lt;$AC339,-1,1,0)</f>
        <v>0</v>
      </c>
      <c r="BC339" cm="1">
        <f t="array" ref="BC339">_xlfn.IFS(O339&gt;$AB339,1,O339&lt;$AC339,-1,1,0)</f>
        <v>0</v>
      </c>
      <c r="BD339" cm="1">
        <f t="array" ref="BD339">_xlfn.IFS(P339&gt;$AB339,1,P339&lt;$AC339,-1,1,0)</f>
        <v>-1</v>
      </c>
      <c r="BE339" cm="1">
        <f t="array" ref="BE339">_xlfn.IFS(Q339&gt;$AB339,1,Q339&lt;$AC339,-1,1,0)</f>
        <v>0</v>
      </c>
      <c r="BF339" cm="1">
        <f t="array" ref="BF339">_xlfn.IFS(R339&gt;$AB339,1,R339&lt;$AC339,-1,1,0)</f>
        <v>0</v>
      </c>
      <c r="BG339" cm="1">
        <f t="array" ref="BG339">_xlfn.IFS(S339&gt;$AB339,1,S339&lt;$AC339,-1,1,0)</f>
        <v>-1</v>
      </c>
      <c r="BH339" cm="1">
        <f t="array" ref="BH339">_xlfn.IFS(T339&gt;$AB339,1,T339&lt;$AC339,-1,1,0)</f>
        <v>0</v>
      </c>
      <c r="BI339" cm="1">
        <f t="array" ref="BI339">_xlfn.IFS(U339&gt;$AB339,1,U339&lt;$AC339,-1,1,0)</f>
        <v>0</v>
      </c>
      <c r="BJ339" cm="1">
        <f t="array" ref="BJ339">_xlfn.IFS(V339&gt;$AB339,1,V339&lt;$AC339,-1,1,0)</f>
        <v>-1</v>
      </c>
      <c r="BK339" cm="1">
        <f t="array" ref="BK339">_xlfn.IFS(W339&gt;$AB339,1,W339&lt;$AC339,-1,1,0)</f>
        <v>0</v>
      </c>
      <c r="BL339" cm="1">
        <f t="array" ref="BL339">_xlfn.IFS(X339&gt;$AB339,1,X339&lt;$AC339,-1,1,0)</f>
        <v>-1</v>
      </c>
      <c r="BM339" cm="1">
        <f t="array" ref="BM339">_xlfn.IFS(Y339&gt;$AB339,1,Y339&lt;$AC339,-1,1,0)</f>
        <v>0</v>
      </c>
      <c r="BN339" cm="1">
        <f t="array" ref="BN339">_xlfn.IFS(Z339&gt;$AB339,1,Z339&lt;$AC339,-1,1,0)</f>
        <v>0</v>
      </c>
      <c r="BO339" cm="1">
        <f t="array" ref="BO339">_xlfn.IFS(AA339&gt;$AB339,1,AA339&lt;$AC339,-1,1,0)</f>
        <v>0</v>
      </c>
      <c r="BS339" cm="1">
        <f t="array" ref="BS339">_xlfn.IFS(AG339&gt;$AJ339,1,AH339&lt;$AK339,-1,1,0)</f>
        <v>0</v>
      </c>
      <c r="BT339" cm="1">
        <f t="array" ref="BT339">_xlfn.IFS(AH339&gt;$AJ339,1,AI339&lt;$AK339,-1,1,0)</f>
        <v>0</v>
      </c>
      <c r="BU339" cm="1">
        <f t="array" ref="BU339">_xlfn.IFS(AI339&gt;$AJ339,1,AJ339&lt;$AK339,-1,1,0)</f>
        <v>0</v>
      </c>
    </row>
    <row r="340" spans="1:73" x14ac:dyDescent="0.25">
      <c r="A340">
        <v>92</v>
      </c>
      <c r="B340">
        <v>2460.8935546875</v>
      </c>
      <c r="C340">
        <v>2460.8935546875</v>
      </c>
      <c r="D340">
        <v>2460.8935546875</v>
      </c>
      <c r="E340">
        <v>2456.76220703125</v>
      </c>
      <c r="F340">
        <v>2458.9111328125</v>
      </c>
      <c r="G340">
        <v>2459.14404296875</v>
      </c>
      <c r="H340">
        <v>2450.77783203125</v>
      </c>
      <c r="I340">
        <v>2456.7861328125</v>
      </c>
      <c r="J340">
        <v>2446.64086914062</v>
      </c>
      <c r="K340">
        <v>2454.00122070312</v>
      </c>
      <c r="L340">
        <v>2013.50280761718</v>
      </c>
      <c r="M340">
        <v>2028.57958984375</v>
      </c>
      <c r="N340">
        <v>2431.85424804687</v>
      </c>
      <c r="O340">
        <v>2341.34326171875</v>
      </c>
      <c r="P340">
        <v>2013.86279296875</v>
      </c>
      <c r="Q340">
        <v>2434.29077148437</v>
      </c>
      <c r="R340">
        <v>2336.86206054687</v>
      </c>
      <c r="S340">
        <v>2028.57958984375</v>
      </c>
      <c r="T340">
        <v>2431.85375976562</v>
      </c>
      <c r="U340">
        <v>2341.3291015625</v>
      </c>
      <c r="V340">
        <v>2024.77893066406</v>
      </c>
      <c r="W340">
        <v>2336.82885742187</v>
      </c>
      <c r="X340">
        <v>2029.67041015625</v>
      </c>
      <c r="Y340">
        <v>2431.85375976562</v>
      </c>
      <c r="Z340">
        <v>2341.3291015625</v>
      </c>
      <c r="AA340">
        <v>2331.94750976562</v>
      </c>
      <c r="AB340">
        <v>2522</v>
      </c>
      <c r="AC340">
        <v>2282</v>
      </c>
      <c r="AF340">
        <v>92</v>
      </c>
      <c r="AG340">
        <v>280.56304931640602</v>
      </c>
      <c r="AH340">
        <v>282.18417358398398</v>
      </c>
      <c r="AI340">
        <v>282.2060546875</v>
      </c>
      <c r="AJ340">
        <f t="shared" si="2"/>
        <v>290.85000000000002</v>
      </c>
      <c r="AK340">
        <f t="shared" si="3"/>
        <v>263.14999999999998</v>
      </c>
      <c r="AP340" cm="1">
        <f t="array" ref="AP340">_xlfn.IFS(B340&gt;$AB340,1,B340&lt;$AC340,-1,1,0)</f>
        <v>0</v>
      </c>
      <c r="AQ340" cm="1">
        <f t="array" ref="AQ340">_xlfn.IFS(C340&gt;$AB340,1,C340&lt;$AC340,-1,1,0)</f>
        <v>0</v>
      </c>
      <c r="AR340" cm="1">
        <f t="array" ref="AR340">_xlfn.IFS(D340&gt;$AB340,1,D340&lt;$AC340,-1,1,0)</f>
        <v>0</v>
      </c>
      <c r="AS340" cm="1">
        <f t="array" ref="AS340">_xlfn.IFS(E340&gt;$AB340,1,E340&lt;$AC340,-1,1,0)</f>
        <v>0</v>
      </c>
      <c r="AT340" cm="1">
        <f t="array" ref="AT340">_xlfn.IFS(F340&gt;$AB340,1,F340&lt;$AC340,-1,1,0)</f>
        <v>0</v>
      </c>
      <c r="AU340" cm="1">
        <f t="array" ref="AU340">_xlfn.IFS(G340&gt;$AB340,1,G340&lt;$AC340,-1,1,0)</f>
        <v>0</v>
      </c>
      <c r="AV340" cm="1">
        <f t="array" ref="AV340">_xlfn.IFS(H340&gt;$AB340,1,H340&lt;$AC340,-1,1,0)</f>
        <v>0</v>
      </c>
      <c r="AW340" cm="1">
        <f t="array" ref="AW340">_xlfn.IFS(I340&gt;$AB340,1,I340&lt;$AC340,-1,1,0)</f>
        <v>0</v>
      </c>
      <c r="AX340" cm="1">
        <f t="array" ref="AX340">_xlfn.IFS(J340&gt;$AB340,1,J340&lt;$AC340,-1,1,0)</f>
        <v>0</v>
      </c>
      <c r="AY340" cm="1">
        <f t="array" ref="AY340">_xlfn.IFS(K340&gt;$AB340,1,K340&lt;$AC340,-1,1,0)</f>
        <v>0</v>
      </c>
      <c r="AZ340" cm="1">
        <f t="array" ref="AZ340">_xlfn.IFS(L340&gt;$AB340,1,L340&lt;$AC340,-1,1,0)</f>
        <v>-1</v>
      </c>
      <c r="BA340" cm="1">
        <f t="array" ref="BA340">_xlfn.IFS(M340&gt;$AB340,1,M340&lt;$AC340,-1,1,0)</f>
        <v>-1</v>
      </c>
      <c r="BB340" cm="1">
        <f t="array" ref="BB340">_xlfn.IFS(N340&gt;$AB340,1,N340&lt;$AC340,-1,1,0)</f>
        <v>0</v>
      </c>
      <c r="BC340" cm="1">
        <f t="array" ref="BC340">_xlfn.IFS(O340&gt;$AB340,1,O340&lt;$AC340,-1,1,0)</f>
        <v>0</v>
      </c>
      <c r="BD340" cm="1">
        <f t="array" ref="BD340">_xlfn.IFS(P340&gt;$AB340,1,P340&lt;$AC340,-1,1,0)</f>
        <v>-1</v>
      </c>
      <c r="BE340" cm="1">
        <f t="array" ref="BE340">_xlfn.IFS(Q340&gt;$AB340,1,Q340&lt;$AC340,-1,1,0)</f>
        <v>0</v>
      </c>
      <c r="BF340" cm="1">
        <f t="array" ref="BF340">_xlfn.IFS(R340&gt;$AB340,1,R340&lt;$AC340,-1,1,0)</f>
        <v>0</v>
      </c>
      <c r="BG340" cm="1">
        <f t="array" ref="BG340">_xlfn.IFS(S340&gt;$AB340,1,S340&lt;$AC340,-1,1,0)</f>
        <v>-1</v>
      </c>
      <c r="BH340" cm="1">
        <f t="array" ref="BH340">_xlfn.IFS(T340&gt;$AB340,1,T340&lt;$AC340,-1,1,0)</f>
        <v>0</v>
      </c>
      <c r="BI340" cm="1">
        <f t="array" ref="BI340">_xlfn.IFS(U340&gt;$AB340,1,U340&lt;$AC340,-1,1,0)</f>
        <v>0</v>
      </c>
      <c r="BJ340" cm="1">
        <f t="array" ref="BJ340">_xlfn.IFS(V340&gt;$AB340,1,V340&lt;$AC340,-1,1,0)</f>
        <v>-1</v>
      </c>
      <c r="BK340" cm="1">
        <f t="array" ref="BK340">_xlfn.IFS(W340&gt;$AB340,1,W340&lt;$AC340,-1,1,0)</f>
        <v>0</v>
      </c>
      <c r="BL340" cm="1">
        <f t="array" ref="BL340">_xlfn.IFS(X340&gt;$AB340,1,X340&lt;$AC340,-1,1,0)</f>
        <v>-1</v>
      </c>
      <c r="BM340" cm="1">
        <f t="array" ref="BM340">_xlfn.IFS(Y340&gt;$AB340,1,Y340&lt;$AC340,-1,1,0)</f>
        <v>0</v>
      </c>
      <c r="BN340" cm="1">
        <f t="array" ref="BN340">_xlfn.IFS(Z340&gt;$AB340,1,Z340&lt;$AC340,-1,1,0)</f>
        <v>0</v>
      </c>
      <c r="BO340" cm="1">
        <f t="array" ref="BO340">_xlfn.IFS(AA340&gt;$AB340,1,AA340&lt;$AC340,-1,1,0)</f>
        <v>0</v>
      </c>
      <c r="BS340" cm="1">
        <f t="array" ref="BS340">_xlfn.IFS(AG340&gt;$AJ340,1,AH340&lt;$AK340,-1,1,0)</f>
        <v>0</v>
      </c>
      <c r="BT340" cm="1">
        <f t="array" ref="BT340">_xlfn.IFS(AH340&gt;$AJ340,1,AI340&lt;$AK340,-1,1,0)</f>
        <v>0</v>
      </c>
      <c r="BU340" cm="1">
        <f t="array" ref="BU340">_xlfn.IFS(AI340&gt;$AJ340,1,AJ340&lt;$AK340,-1,1,0)</f>
        <v>0</v>
      </c>
    </row>
    <row r="341" spans="1:73" x14ac:dyDescent="0.25">
      <c r="A341">
        <v>93</v>
      </c>
      <c r="B341">
        <v>2460.8935546875</v>
      </c>
      <c r="C341">
        <v>2462.22338867187</v>
      </c>
      <c r="D341">
        <v>2460.8935546875</v>
      </c>
      <c r="E341">
        <v>2457.2373046875</v>
      </c>
      <c r="F341">
        <v>2459.21118164062</v>
      </c>
      <c r="G341">
        <v>2459.36987304687</v>
      </c>
      <c r="H341">
        <v>2452.01831054687</v>
      </c>
      <c r="I341">
        <v>2457.07495117187</v>
      </c>
      <c r="J341">
        <v>2448.09716796875</v>
      </c>
      <c r="K341">
        <v>2454.51196289062</v>
      </c>
      <c r="L341">
        <v>2081.90112304687</v>
      </c>
      <c r="M341">
        <v>2093.63403320312</v>
      </c>
      <c r="N341">
        <v>2436.37841796875</v>
      </c>
      <c r="O341">
        <v>2357.92797851562</v>
      </c>
      <c r="P341">
        <v>2081.013671875</v>
      </c>
      <c r="Q341">
        <v>2439.91381835937</v>
      </c>
      <c r="R341">
        <v>2354.23901367187</v>
      </c>
      <c r="S341">
        <v>2093.63403320312</v>
      </c>
      <c r="T341">
        <v>2436.37841796875</v>
      </c>
      <c r="U341">
        <v>2357.93286132812</v>
      </c>
      <c r="V341">
        <v>2090.7080078125</v>
      </c>
      <c r="W341">
        <v>2353.98901367187</v>
      </c>
      <c r="X341">
        <v>2093.634765625</v>
      </c>
      <c r="Y341">
        <v>2436.38818359375</v>
      </c>
      <c r="Z341">
        <v>2357.93408203125</v>
      </c>
      <c r="AA341">
        <v>2349.74975585937</v>
      </c>
      <c r="AB341">
        <v>2522</v>
      </c>
      <c r="AC341">
        <v>2282</v>
      </c>
      <c r="AF341">
        <v>93</v>
      </c>
      <c r="AG341">
        <v>280.95758056640602</v>
      </c>
      <c r="AH341">
        <v>282.46148681640602</v>
      </c>
      <c r="AI341">
        <v>282.434814453125</v>
      </c>
      <c r="AJ341">
        <f t="shared" si="2"/>
        <v>290.85000000000002</v>
      </c>
      <c r="AK341">
        <f t="shared" si="3"/>
        <v>263.14999999999998</v>
      </c>
      <c r="AP341" cm="1">
        <f t="array" ref="AP341">_xlfn.IFS(B341&gt;$AB341,1,B341&lt;$AC341,-1,1,0)</f>
        <v>0</v>
      </c>
      <c r="AQ341" cm="1">
        <f t="array" ref="AQ341">_xlfn.IFS(C341&gt;$AB341,1,C341&lt;$AC341,-1,1,0)</f>
        <v>0</v>
      </c>
      <c r="AR341" cm="1">
        <f t="array" ref="AR341">_xlfn.IFS(D341&gt;$AB341,1,D341&lt;$AC341,-1,1,0)</f>
        <v>0</v>
      </c>
      <c r="AS341" cm="1">
        <f t="array" ref="AS341">_xlfn.IFS(E341&gt;$AB341,1,E341&lt;$AC341,-1,1,0)</f>
        <v>0</v>
      </c>
      <c r="AT341" cm="1">
        <f t="array" ref="AT341">_xlfn.IFS(F341&gt;$AB341,1,F341&lt;$AC341,-1,1,0)</f>
        <v>0</v>
      </c>
      <c r="AU341" cm="1">
        <f t="array" ref="AU341">_xlfn.IFS(G341&gt;$AB341,1,G341&lt;$AC341,-1,1,0)</f>
        <v>0</v>
      </c>
      <c r="AV341" cm="1">
        <f t="array" ref="AV341">_xlfn.IFS(H341&gt;$AB341,1,H341&lt;$AC341,-1,1,0)</f>
        <v>0</v>
      </c>
      <c r="AW341" cm="1">
        <f t="array" ref="AW341">_xlfn.IFS(I341&gt;$AB341,1,I341&lt;$AC341,-1,1,0)</f>
        <v>0</v>
      </c>
      <c r="AX341" cm="1">
        <f t="array" ref="AX341">_xlfn.IFS(J341&gt;$AB341,1,J341&lt;$AC341,-1,1,0)</f>
        <v>0</v>
      </c>
      <c r="AY341" cm="1">
        <f t="array" ref="AY341">_xlfn.IFS(K341&gt;$AB341,1,K341&lt;$AC341,-1,1,0)</f>
        <v>0</v>
      </c>
      <c r="AZ341" cm="1">
        <f t="array" ref="AZ341">_xlfn.IFS(L341&gt;$AB341,1,L341&lt;$AC341,-1,1,0)</f>
        <v>-1</v>
      </c>
      <c r="BA341" cm="1">
        <f t="array" ref="BA341">_xlfn.IFS(M341&gt;$AB341,1,M341&lt;$AC341,-1,1,0)</f>
        <v>-1</v>
      </c>
      <c r="BB341" cm="1">
        <f t="array" ref="BB341">_xlfn.IFS(N341&gt;$AB341,1,N341&lt;$AC341,-1,1,0)</f>
        <v>0</v>
      </c>
      <c r="BC341" cm="1">
        <f t="array" ref="BC341">_xlfn.IFS(O341&gt;$AB341,1,O341&lt;$AC341,-1,1,0)</f>
        <v>0</v>
      </c>
      <c r="BD341" cm="1">
        <f t="array" ref="BD341">_xlfn.IFS(P341&gt;$AB341,1,P341&lt;$AC341,-1,1,0)</f>
        <v>-1</v>
      </c>
      <c r="BE341" cm="1">
        <f t="array" ref="BE341">_xlfn.IFS(Q341&gt;$AB341,1,Q341&lt;$AC341,-1,1,0)</f>
        <v>0</v>
      </c>
      <c r="BF341" cm="1">
        <f t="array" ref="BF341">_xlfn.IFS(R341&gt;$AB341,1,R341&lt;$AC341,-1,1,0)</f>
        <v>0</v>
      </c>
      <c r="BG341" cm="1">
        <f t="array" ref="BG341">_xlfn.IFS(S341&gt;$AB341,1,S341&lt;$AC341,-1,1,0)</f>
        <v>-1</v>
      </c>
      <c r="BH341" cm="1">
        <f t="array" ref="BH341">_xlfn.IFS(T341&gt;$AB341,1,T341&lt;$AC341,-1,1,0)</f>
        <v>0</v>
      </c>
      <c r="BI341" cm="1">
        <f t="array" ref="BI341">_xlfn.IFS(U341&gt;$AB341,1,U341&lt;$AC341,-1,1,0)</f>
        <v>0</v>
      </c>
      <c r="BJ341" cm="1">
        <f t="array" ref="BJ341">_xlfn.IFS(V341&gt;$AB341,1,V341&lt;$AC341,-1,1,0)</f>
        <v>-1</v>
      </c>
      <c r="BK341" cm="1">
        <f t="array" ref="BK341">_xlfn.IFS(W341&gt;$AB341,1,W341&lt;$AC341,-1,1,0)</f>
        <v>0</v>
      </c>
      <c r="BL341" cm="1">
        <f t="array" ref="BL341">_xlfn.IFS(X341&gt;$AB341,1,X341&lt;$AC341,-1,1,0)</f>
        <v>-1</v>
      </c>
      <c r="BM341" cm="1">
        <f t="array" ref="BM341">_xlfn.IFS(Y341&gt;$AB341,1,Y341&lt;$AC341,-1,1,0)</f>
        <v>0</v>
      </c>
      <c r="BN341" cm="1">
        <f t="array" ref="BN341">_xlfn.IFS(Z341&gt;$AB341,1,Z341&lt;$AC341,-1,1,0)</f>
        <v>0</v>
      </c>
      <c r="BO341" cm="1">
        <f t="array" ref="BO341">_xlfn.IFS(AA341&gt;$AB341,1,AA341&lt;$AC341,-1,1,0)</f>
        <v>0</v>
      </c>
      <c r="BS341" cm="1">
        <f t="array" ref="BS341">_xlfn.IFS(AG341&gt;$AJ341,1,AH341&lt;$AK341,-1,1,0)</f>
        <v>0</v>
      </c>
      <c r="BT341" cm="1">
        <f t="array" ref="BT341">_xlfn.IFS(AH341&gt;$AJ341,1,AI341&lt;$AK341,-1,1,0)</f>
        <v>0</v>
      </c>
      <c r="BU341" cm="1">
        <f t="array" ref="BU341">_xlfn.IFS(AI341&gt;$AJ341,1,AJ341&lt;$AK341,-1,1,0)</f>
        <v>0</v>
      </c>
    </row>
    <row r="342" spans="1:73" x14ac:dyDescent="0.25">
      <c r="A342">
        <v>94</v>
      </c>
      <c r="B342">
        <v>2460.8935546875</v>
      </c>
      <c r="C342">
        <v>2460.8935546875</v>
      </c>
      <c r="D342">
        <v>2460.8935546875</v>
      </c>
      <c r="E342">
        <v>2457.58203125</v>
      </c>
      <c r="F342">
        <v>2460.68676757812</v>
      </c>
      <c r="G342">
        <v>2459.52099609375</v>
      </c>
      <c r="H342">
        <v>2451.37109375</v>
      </c>
      <c r="I342">
        <v>2457.48779296875</v>
      </c>
      <c r="J342">
        <v>2449.03784179687</v>
      </c>
      <c r="K342">
        <v>2455.18994140625</v>
      </c>
      <c r="L342">
        <v>2128.85693359375</v>
      </c>
      <c r="M342">
        <v>2138.54858398437</v>
      </c>
      <c r="N342">
        <v>2437.82470703125</v>
      </c>
      <c r="O342">
        <v>2370.43359375</v>
      </c>
      <c r="P342">
        <v>2127.51489257812</v>
      </c>
      <c r="Q342">
        <v>2439.71752929687</v>
      </c>
      <c r="R342">
        <v>2367.31494140625</v>
      </c>
      <c r="S342">
        <v>2139.70361328125</v>
      </c>
      <c r="T342">
        <v>2437.83081054687</v>
      </c>
      <c r="U342">
        <v>2370.43359375</v>
      </c>
      <c r="V342">
        <v>2137.29345703125</v>
      </c>
      <c r="W342">
        <v>2367.037109375</v>
      </c>
      <c r="X342">
        <v>2139.70361328125</v>
      </c>
      <c r="Y342">
        <v>2437.83081054687</v>
      </c>
      <c r="Z342">
        <v>2370.43334960937</v>
      </c>
      <c r="AA342">
        <v>2363.39575195312</v>
      </c>
      <c r="AB342">
        <v>2522</v>
      </c>
      <c r="AC342">
        <v>2282</v>
      </c>
      <c r="AF342">
        <v>94</v>
      </c>
      <c r="AG342">
        <v>281.23757934570301</v>
      </c>
      <c r="AH342">
        <v>282.45571899414</v>
      </c>
      <c r="AI342">
        <v>282.58581542968699</v>
      </c>
      <c r="AJ342">
        <f t="shared" si="2"/>
        <v>290.85000000000002</v>
      </c>
      <c r="AK342">
        <f t="shared" si="3"/>
        <v>263.14999999999998</v>
      </c>
      <c r="AP342" cm="1">
        <f t="array" ref="AP342">_xlfn.IFS(B342&gt;$AB342,1,B342&lt;$AC342,-1,1,0)</f>
        <v>0</v>
      </c>
      <c r="AQ342" cm="1">
        <f t="array" ref="AQ342">_xlfn.IFS(C342&gt;$AB342,1,C342&lt;$AC342,-1,1,0)</f>
        <v>0</v>
      </c>
      <c r="AR342" cm="1">
        <f t="array" ref="AR342">_xlfn.IFS(D342&gt;$AB342,1,D342&lt;$AC342,-1,1,0)</f>
        <v>0</v>
      </c>
      <c r="AS342" cm="1">
        <f t="array" ref="AS342">_xlfn.IFS(E342&gt;$AB342,1,E342&lt;$AC342,-1,1,0)</f>
        <v>0</v>
      </c>
      <c r="AT342" cm="1">
        <f t="array" ref="AT342">_xlfn.IFS(F342&gt;$AB342,1,F342&lt;$AC342,-1,1,0)</f>
        <v>0</v>
      </c>
      <c r="AU342" cm="1">
        <f t="array" ref="AU342">_xlfn.IFS(G342&gt;$AB342,1,G342&lt;$AC342,-1,1,0)</f>
        <v>0</v>
      </c>
      <c r="AV342" cm="1">
        <f t="array" ref="AV342">_xlfn.IFS(H342&gt;$AB342,1,H342&lt;$AC342,-1,1,0)</f>
        <v>0</v>
      </c>
      <c r="AW342" cm="1">
        <f t="array" ref="AW342">_xlfn.IFS(I342&gt;$AB342,1,I342&lt;$AC342,-1,1,0)</f>
        <v>0</v>
      </c>
      <c r="AX342" cm="1">
        <f t="array" ref="AX342">_xlfn.IFS(J342&gt;$AB342,1,J342&lt;$AC342,-1,1,0)</f>
        <v>0</v>
      </c>
      <c r="AY342" cm="1">
        <f t="array" ref="AY342">_xlfn.IFS(K342&gt;$AB342,1,K342&lt;$AC342,-1,1,0)</f>
        <v>0</v>
      </c>
      <c r="AZ342" cm="1">
        <f t="array" ref="AZ342">_xlfn.IFS(L342&gt;$AB342,1,L342&lt;$AC342,-1,1,0)</f>
        <v>-1</v>
      </c>
      <c r="BA342" cm="1">
        <f t="array" ref="BA342">_xlfn.IFS(M342&gt;$AB342,1,M342&lt;$AC342,-1,1,0)</f>
        <v>-1</v>
      </c>
      <c r="BB342" cm="1">
        <f t="array" ref="BB342">_xlfn.IFS(N342&gt;$AB342,1,N342&lt;$AC342,-1,1,0)</f>
        <v>0</v>
      </c>
      <c r="BC342" cm="1">
        <f t="array" ref="BC342">_xlfn.IFS(O342&gt;$AB342,1,O342&lt;$AC342,-1,1,0)</f>
        <v>0</v>
      </c>
      <c r="BD342" cm="1">
        <f t="array" ref="BD342">_xlfn.IFS(P342&gt;$AB342,1,P342&lt;$AC342,-1,1,0)</f>
        <v>-1</v>
      </c>
      <c r="BE342" cm="1">
        <f t="array" ref="BE342">_xlfn.IFS(Q342&gt;$AB342,1,Q342&lt;$AC342,-1,1,0)</f>
        <v>0</v>
      </c>
      <c r="BF342" cm="1">
        <f t="array" ref="BF342">_xlfn.IFS(R342&gt;$AB342,1,R342&lt;$AC342,-1,1,0)</f>
        <v>0</v>
      </c>
      <c r="BG342" cm="1">
        <f t="array" ref="BG342">_xlfn.IFS(S342&gt;$AB342,1,S342&lt;$AC342,-1,1,0)</f>
        <v>-1</v>
      </c>
      <c r="BH342" cm="1">
        <f t="array" ref="BH342">_xlfn.IFS(T342&gt;$AB342,1,T342&lt;$AC342,-1,1,0)</f>
        <v>0</v>
      </c>
      <c r="BI342" cm="1">
        <f t="array" ref="BI342">_xlfn.IFS(U342&gt;$AB342,1,U342&lt;$AC342,-1,1,0)</f>
        <v>0</v>
      </c>
      <c r="BJ342" cm="1">
        <f t="array" ref="BJ342">_xlfn.IFS(V342&gt;$AB342,1,V342&lt;$AC342,-1,1,0)</f>
        <v>-1</v>
      </c>
      <c r="BK342" cm="1">
        <f t="array" ref="BK342">_xlfn.IFS(W342&gt;$AB342,1,W342&lt;$AC342,-1,1,0)</f>
        <v>0</v>
      </c>
      <c r="BL342" cm="1">
        <f t="array" ref="BL342">_xlfn.IFS(X342&gt;$AB342,1,X342&lt;$AC342,-1,1,0)</f>
        <v>-1</v>
      </c>
      <c r="BM342" cm="1">
        <f t="array" ref="BM342">_xlfn.IFS(Y342&gt;$AB342,1,Y342&lt;$AC342,-1,1,0)</f>
        <v>0</v>
      </c>
      <c r="BN342" cm="1">
        <f t="array" ref="BN342">_xlfn.IFS(Z342&gt;$AB342,1,Z342&lt;$AC342,-1,1,0)</f>
        <v>0</v>
      </c>
      <c r="BO342" cm="1">
        <f t="array" ref="BO342">_xlfn.IFS(AA342&gt;$AB342,1,AA342&lt;$AC342,-1,1,0)</f>
        <v>0</v>
      </c>
      <c r="BS342" cm="1">
        <f t="array" ref="BS342">_xlfn.IFS(AG342&gt;$AJ342,1,AH342&lt;$AK342,-1,1,0)</f>
        <v>0</v>
      </c>
      <c r="BT342" cm="1">
        <f t="array" ref="BT342">_xlfn.IFS(AH342&gt;$AJ342,1,AI342&lt;$AK342,-1,1,0)</f>
        <v>0</v>
      </c>
      <c r="BU342" cm="1">
        <f t="array" ref="BU342">_xlfn.IFS(AI342&gt;$AJ342,1,AJ342&lt;$AK342,-1,1,0)</f>
        <v>0</v>
      </c>
    </row>
    <row r="343" spans="1:73" x14ac:dyDescent="0.25">
      <c r="A343">
        <v>95</v>
      </c>
      <c r="B343">
        <v>2460.8935546875</v>
      </c>
      <c r="C343">
        <v>2460.8935546875</v>
      </c>
      <c r="D343">
        <v>2462.22338867187</v>
      </c>
      <c r="E343">
        <v>2458.55126953125</v>
      </c>
      <c r="F343">
        <v>2459.38037109375</v>
      </c>
      <c r="G343">
        <v>2459.49853515625</v>
      </c>
      <c r="H343">
        <v>2452.53466796875</v>
      </c>
      <c r="I343">
        <v>2458.06689453125</v>
      </c>
      <c r="J343">
        <v>2450.57641601562</v>
      </c>
      <c r="K343">
        <v>2456.14379882812</v>
      </c>
      <c r="L343">
        <v>2202.22705078125</v>
      </c>
      <c r="M343">
        <v>2209.25244140625</v>
      </c>
      <c r="N343">
        <v>2438.11401367187</v>
      </c>
      <c r="O343">
        <v>2385.89697265625</v>
      </c>
      <c r="P343">
        <v>2201.04077148437</v>
      </c>
      <c r="Q343">
        <v>2439.4853515625</v>
      </c>
      <c r="R343">
        <v>2382.90209960937</v>
      </c>
      <c r="S343">
        <v>2209.25244140625</v>
      </c>
      <c r="T343">
        <v>2438.109375</v>
      </c>
      <c r="U343">
        <v>2385.89794921875</v>
      </c>
      <c r="V343">
        <v>2207.50537109375</v>
      </c>
      <c r="W343">
        <v>2383.34252929687</v>
      </c>
      <c r="X343">
        <v>2209.25341796875</v>
      </c>
      <c r="Y343">
        <v>2438.109375</v>
      </c>
      <c r="Z343">
        <v>2385.89794921875</v>
      </c>
      <c r="AA343">
        <v>2380.61010742187</v>
      </c>
      <c r="AB343">
        <v>2522</v>
      </c>
      <c r="AC343">
        <v>2282</v>
      </c>
      <c r="AF343">
        <v>95</v>
      </c>
      <c r="AG343">
        <v>281.963287353515</v>
      </c>
      <c r="AH343">
        <v>282.54129028320301</v>
      </c>
      <c r="AI343">
        <v>282.79632568359301</v>
      </c>
      <c r="AJ343">
        <f t="shared" si="2"/>
        <v>290.85000000000002</v>
      </c>
      <c r="AK343">
        <f t="shared" si="3"/>
        <v>263.14999999999998</v>
      </c>
      <c r="AP343" cm="1">
        <f t="array" ref="AP343">_xlfn.IFS(B343&gt;$AB343,1,B343&lt;$AC343,-1,1,0)</f>
        <v>0</v>
      </c>
      <c r="AQ343" cm="1">
        <f t="array" ref="AQ343">_xlfn.IFS(C343&gt;$AB343,1,C343&lt;$AC343,-1,1,0)</f>
        <v>0</v>
      </c>
      <c r="AR343" cm="1">
        <f t="array" ref="AR343">_xlfn.IFS(D343&gt;$AB343,1,D343&lt;$AC343,-1,1,0)</f>
        <v>0</v>
      </c>
      <c r="AS343" cm="1">
        <f t="array" ref="AS343">_xlfn.IFS(E343&gt;$AB343,1,E343&lt;$AC343,-1,1,0)</f>
        <v>0</v>
      </c>
      <c r="AT343" cm="1">
        <f t="array" ref="AT343">_xlfn.IFS(F343&gt;$AB343,1,F343&lt;$AC343,-1,1,0)</f>
        <v>0</v>
      </c>
      <c r="AU343" cm="1">
        <f t="array" ref="AU343">_xlfn.IFS(G343&gt;$AB343,1,G343&lt;$AC343,-1,1,0)</f>
        <v>0</v>
      </c>
      <c r="AV343" cm="1">
        <f t="array" ref="AV343">_xlfn.IFS(H343&gt;$AB343,1,H343&lt;$AC343,-1,1,0)</f>
        <v>0</v>
      </c>
      <c r="AW343" cm="1">
        <f t="array" ref="AW343">_xlfn.IFS(I343&gt;$AB343,1,I343&lt;$AC343,-1,1,0)</f>
        <v>0</v>
      </c>
      <c r="AX343" cm="1">
        <f t="array" ref="AX343">_xlfn.IFS(J343&gt;$AB343,1,J343&lt;$AC343,-1,1,0)</f>
        <v>0</v>
      </c>
      <c r="AY343" cm="1">
        <f t="array" ref="AY343">_xlfn.IFS(K343&gt;$AB343,1,K343&lt;$AC343,-1,1,0)</f>
        <v>0</v>
      </c>
      <c r="AZ343" cm="1">
        <f t="array" ref="AZ343">_xlfn.IFS(L343&gt;$AB343,1,L343&lt;$AC343,-1,1,0)</f>
        <v>-1</v>
      </c>
      <c r="BA343" cm="1">
        <f t="array" ref="BA343">_xlfn.IFS(M343&gt;$AB343,1,M343&lt;$AC343,-1,1,0)</f>
        <v>-1</v>
      </c>
      <c r="BB343" cm="1">
        <f t="array" ref="BB343">_xlfn.IFS(N343&gt;$AB343,1,N343&lt;$AC343,-1,1,0)</f>
        <v>0</v>
      </c>
      <c r="BC343" cm="1">
        <f t="array" ref="BC343">_xlfn.IFS(O343&gt;$AB343,1,O343&lt;$AC343,-1,1,0)</f>
        <v>0</v>
      </c>
      <c r="BD343" cm="1">
        <f t="array" ref="BD343">_xlfn.IFS(P343&gt;$AB343,1,P343&lt;$AC343,-1,1,0)</f>
        <v>-1</v>
      </c>
      <c r="BE343" cm="1">
        <f t="array" ref="BE343">_xlfn.IFS(Q343&gt;$AB343,1,Q343&lt;$AC343,-1,1,0)</f>
        <v>0</v>
      </c>
      <c r="BF343" cm="1">
        <f t="array" ref="BF343">_xlfn.IFS(R343&gt;$AB343,1,R343&lt;$AC343,-1,1,0)</f>
        <v>0</v>
      </c>
      <c r="BG343" cm="1">
        <f t="array" ref="BG343">_xlfn.IFS(S343&gt;$AB343,1,S343&lt;$AC343,-1,1,0)</f>
        <v>-1</v>
      </c>
      <c r="BH343" cm="1">
        <f t="array" ref="BH343">_xlfn.IFS(T343&gt;$AB343,1,T343&lt;$AC343,-1,1,0)</f>
        <v>0</v>
      </c>
      <c r="BI343" cm="1">
        <f t="array" ref="BI343">_xlfn.IFS(U343&gt;$AB343,1,U343&lt;$AC343,-1,1,0)</f>
        <v>0</v>
      </c>
      <c r="BJ343" cm="1">
        <f t="array" ref="BJ343">_xlfn.IFS(V343&gt;$AB343,1,V343&lt;$AC343,-1,1,0)</f>
        <v>-1</v>
      </c>
      <c r="BK343" cm="1">
        <f t="array" ref="BK343">_xlfn.IFS(W343&gt;$AB343,1,W343&lt;$AC343,-1,1,0)</f>
        <v>0</v>
      </c>
      <c r="BL343" cm="1">
        <f t="array" ref="BL343">_xlfn.IFS(X343&gt;$AB343,1,X343&lt;$AC343,-1,1,0)</f>
        <v>-1</v>
      </c>
      <c r="BM343" cm="1">
        <f t="array" ref="BM343">_xlfn.IFS(Y343&gt;$AB343,1,Y343&lt;$AC343,-1,1,0)</f>
        <v>0</v>
      </c>
      <c r="BN343" cm="1">
        <f t="array" ref="BN343">_xlfn.IFS(Z343&gt;$AB343,1,Z343&lt;$AC343,-1,1,0)</f>
        <v>0</v>
      </c>
      <c r="BO343" cm="1">
        <f t="array" ref="BO343">_xlfn.IFS(AA343&gt;$AB343,1,AA343&lt;$AC343,-1,1,0)</f>
        <v>0</v>
      </c>
      <c r="BS343" cm="1">
        <f t="array" ref="BS343">_xlfn.IFS(AG343&gt;$AJ343,1,AH343&lt;$AK343,-1,1,0)</f>
        <v>0</v>
      </c>
      <c r="BT343" cm="1">
        <f t="array" ref="BT343">_xlfn.IFS(AH343&gt;$AJ343,1,AI343&lt;$AK343,-1,1,0)</f>
        <v>0</v>
      </c>
      <c r="BU343" cm="1">
        <f t="array" ref="BU343">_xlfn.IFS(AI343&gt;$AJ343,1,AJ343&lt;$AK343,-1,1,0)</f>
        <v>0</v>
      </c>
    </row>
    <row r="344" spans="1:73" x14ac:dyDescent="0.25">
      <c r="A344">
        <v>96</v>
      </c>
      <c r="B344">
        <v>2460.8935546875</v>
      </c>
      <c r="C344">
        <v>2460.8935546875</v>
      </c>
      <c r="D344">
        <v>2460.8935546875</v>
      </c>
      <c r="E344">
        <v>2458.4287109375</v>
      </c>
      <c r="F344">
        <v>2459.72143554687</v>
      </c>
      <c r="G344">
        <v>2459.67700195312</v>
      </c>
      <c r="H344">
        <v>2453.22290039062</v>
      </c>
      <c r="I344">
        <v>2458.47485351562</v>
      </c>
      <c r="J344">
        <v>2451.5244140625</v>
      </c>
      <c r="K344">
        <v>2456.8046875</v>
      </c>
      <c r="L344">
        <v>2220.03149414062</v>
      </c>
      <c r="M344">
        <v>2226.59130859375</v>
      </c>
      <c r="N344">
        <v>2441.66845703125</v>
      </c>
      <c r="O344">
        <v>2390.65795898437</v>
      </c>
      <c r="P344">
        <v>2218.72021484375</v>
      </c>
      <c r="Q344">
        <v>2443.16040039062</v>
      </c>
      <c r="R344">
        <v>2387.99633789062</v>
      </c>
      <c r="S344">
        <v>2226.59130859375</v>
      </c>
      <c r="T344">
        <v>2441.66845703125</v>
      </c>
      <c r="U344">
        <v>2390.65600585937</v>
      </c>
      <c r="V344">
        <v>2224.97021484375</v>
      </c>
      <c r="W344">
        <v>2388.15576171875</v>
      </c>
      <c r="X344">
        <v>2226.57958984375</v>
      </c>
      <c r="Y344">
        <v>2441.66845703125</v>
      </c>
      <c r="Z344">
        <v>2390.65600585937</v>
      </c>
      <c r="AA344">
        <v>2385.48706054687</v>
      </c>
      <c r="AB344">
        <v>2522</v>
      </c>
      <c r="AC344">
        <v>2282</v>
      </c>
      <c r="AF344">
        <v>96</v>
      </c>
      <c r="AG344">
        <v>281.90988159179602</v>
      </c>
      <c r="AH344">
        <v>282.80242919921801</v>
      </c>
      <c r="AI344">
        <v>282.79446411132801</v>
      </c>
      <c r="AJ344">
        <f t="shared" si="2"/>
        <v>290.85000000000002</v>
      </c>
      <c r="AK344">
        <f t="shared" si="3"/>
        <v>263.14999999999998</v>
      </c>
      <c r="AP344" cm="1">
        <f t="array" ref="AP344">_xlfn.IFS(B344&gt;$AB344,1,B344&lt;$AC344,-1,1,0)</f>
        <v>0</v>
      </c>
      <c r="AQ344" cm="1">
        <f t="array" ref="AQ344">_xlfn.IFS(C344&gt;$AB344,1,C344&lt;$AC344,-1,1,0)</f>
        <v>0</v>
      </c>
      <c r="AR344" cm="1">
        <f t="array" ref="AR344">_xlfn.IFS(D344&gt;$AB344,1,D344&lt;$AC344,-1,1,0)</f>
        <v>0</v>
      </c>
      <c r="AS344" cm="1">
        <f t="array" ref="AS344">_xlfn.IFS(E344&gt;$AB344,1,E344&lt;$AC344,-1,1,0)</f>
        <v>0</v>
      </c>
      <c r="AT344" cm="1">
        <f t="array" ref="AT344">_xlfn.IFS(F344&gt;$AB344,1,F344&lt;$AC344,-1,1,0)</f>
        <v>0</v>
      </c>
      <c r="AU344" cm="1">
        <f t="array" ref="AU344">_xlfn.IFS(G344&gt;$AB344,1,G344&lt;$AC344,-1,1,0)</f>
        <v>0</v>
      </c>
      <c r="AV344" cm="1">
        <f t="array" ref="AV344">_xlfn.IFS(H344&gt;$AB344,1,H344&lt;$AC344,-1,1,0)</f>
        <v>0</v>
      </c>
      <c r="AW344" cm="1">
        <f t="array" ref="AW344">_xlfn.IFS(I344&gt;$AB344,1,I344&lt;$AC344,-1,1,0)</f>
        <v>0</v>
      </c>
      <c r="AX344" cm="1">
        <f t="array" ref="AX344">_xlfn.IFS(J344&gt;$AB344,1,J344&lt;$AC344,-1,1,0)</f>
        <v>0</v>
      </c>
      <c r="AY344" cm="1">
        <f t="array" ref="AY344">_xlfn.IFS(K344&gt;$AB344,1,K344&lt;$AC344,-1,1,0)</f>
        <v>0</v>
      </c>
      <c r="AZ344" cm="1">
        <f t="array" ref="AZ344">_xlfn.IFS(L344&gt;$AB344,1,L344&lt;$AC344,-1,1,0)</f>
        <v>-1</v>
      </c>
      <c r="BA344" cm="1">
        <f t="array" ref="BA344">_xlfn.IFS(M344&gt;$AB344,1,M344&lt;$AC344,-1,1,0)</f>
        <v>-1</v>
      </c>
      <c r="BB344" cm="1">
        <f t="array" ref="BB344">_xlfn.IFS(N344&gt;$AB344,1,N344&lt;$AC344,-1,1,0)</f>
        <v>0</v>
      </c>
      <c r="BC344" cm="1">
        <f t="array" ref="BC344">_xlfn.IFS(O344&gt;$AB344,1,O344&lt;$AC344,-1,1,0)</f>
        <v>0</v>
      </c>
      <c r="BD344" cm="1">
        <f t="array" ref="BD344">_xlfn.IFS(P344&gt;$AB344,1,P344&lt;$AC344,-1,1,0)</f>
        <v>-1</v>
      </c>
      <c r="BE344" cm="1">
        <f t="array" ref="BE344">_xlfn.IFS(Q344&gt;$AB344,1,Q344&lt;$AC344,-1,1,0)</f>
        <v>0</v>
      </c>
      <c r="BF344" cm="1">
        <f t="array" ref="BF344">_xlfn.IFS(R344&gt;$AB344,1,R344&lt;$AC344,-1,1,0)</f>
        <v>0</v>
      </c>
      <c r="BG344" cm="1">
        <f t="array" ref="BG344">_xlfn.IFS(S344&gt;$AB344,1,S344&lt;$AC344,-1,1,0)</f>
        <v>-1</v>
      </c>
      <c r="BH344" cm="1">
        <f t="array" ref="BH344">_xlfn.IFS(T344&gt;$AB344,1,T344&lt;$AC344,-1,1,0)</f>
        <v>0</v>
      </c>
      <c r="BI344" cm="1">
        <f t="array" ref="BI344">_xlfn.IFS(U344&gt;$AB344,1,U344&lt;$AC344,-1,1,0)</f>
        <v>0</v>
      </c>
      <c r="BJ344" cm="1">
        <f t="array" ref="BJ344">_xlfn.IFS(V344&gt;$AB344,1,V344&lt;$AC344,-1,1,0)</f>
        <v>-1</v>
      </c>
      <c r="BK344" cm="1">
        <f t="array" ref="BK344">_xlfn.IFS(W344&gt;$AB344,1,W344&lt;$AC344,-1,1,0)</f>
        <v>0</v>
      </c>
      <c r="BL344" cm="1">
        <f t="array" ref="BL344">_xlfn.IFS(X344&gt;$AB344,1,X344&lt;$AC344,-1,1,0)</f>
        <v>-1</v>
      </c>
      <c r="BM344" cm="1">
        <f t="array" ref="BM344">_xlfn.IFS(Y344&gt;$AB344,1,Y344&lt;$AC344,-1,1,0)</f>
        <v>0</v>
      </c>
      <c r="BN344" cm="1">
        <f t="array" ref="BN344">_xlfn.IFS(Z344&gt;$AB344,1,Z344&lt;$AC344,-1,1,0)</f>
        <v>0</v>
      </c>
      <c r="BO344" cm="1">
        <f t="array" ref="BO344">_xlfn.IFS(AA344&gt;$AB344,1,AA344&lt;$AC344,-1,1,0)</f>
        <v>0</v>
      </c>
      <c r="BS344" cm="1">
        <f t="array" ref="BS344">_xlfn.IFS(AG344&gt;$AJ344,1,AH344&lt;$AK344,-1,1,0)</f>
        <v>0</v>
      </c>
      <c r="BT344" cm="1">
        <f t="array" ref="BT344">_xlfn.IFS(AH344&gt;$AJ344,1,AI344&lt;$AK344,-1,1,0)</f>
        <v>0</v>
      </c>
      <c r="BU344" cm="1">
        <f t="array" ref="BU344">_xlfn.IFS(AI344&gt;$AJ344,1,AJ344&lt;$AK344,-1,1,0)</f>
        <v>0</v>
      </c>
    </row>
    <row r="345" spans="1:73" x14ac:dyDescent="0.25">
      <c r="A345">
        <v>97</v>
      </c>
      <c r="B345">
        <v>2460.8935546875</v>
      </c>
      <c r="C345">
        <v>2460.8935546875</v>
      </c>
      <c r="D345">
        <v>2460.8935546875</v>
      </c>
      <c r="E345">
        <v>2458.68627929687</v>
      </c>
      <c r="F345">
        <v>2460.05053710937</v>
      </c>
      <c r="G345">
        <v>2459.84521484375</v>
      </c>
      <c r="H345">
        <v>2454.23706054687</v>
      </c>
      <c r="I345">
        <v>2459.0234375</v>
      </c>
      <c r="J345">
        <v>2452.8916015625</v>
      </c>
      <c r="K345">
        <v>2459.02270507812</v>
      </c>
      <c r="L345">
        <v>2243.29809570312</v>
      </c>
      <c r="M345">
        <v>2249.87670898437</v>
      </c>
      <c r="N345">
        <v>2445.80786132812</v>
      </c>
      <c r="O345">
        <v>2396.25341796875</v>
      </c>
      <c r="P345">
        <v>2242.5830078125</v>
      </c>
      <c r="Q345">
        <v>2447.32983398437</v>
      </c>
      <c r="R345">
        <v>2393.935546875</v>
      </c>
      <c r="S345">
        <v>2249.8759765625</v>
      </c>
      <c r="T345">
        <v>2445.80517578125</v>
      </c>
      <c r="U345">
        <v>2396.25341796875</v>
      </c>
      <c r="V345">
        <v>2248.2373046875</v>
      </c>
      <c r="W345">
        <v>2393.92578125</v>
      </c>
      <c r="X345">
        <v>2249.8759765625</v>
      </c>
      <c r="Y345">
        <v>2445.80493164062</v>
      </c>
      <c r="Z345">
        <v>2396.25390625</v>
      </c>
      <c r="AA345">
        <v>2391.43115234375</v>
      </c>
      <c r="AB345">
        <v>2522</v>
      </c>
      <c r="AC345">
        <v>2282</v>
      </c>
      <c r="AF345">
        <v>97</v>
      </c>
      <c r="AG345">
        <v>282.13958740234301</v>
      </c>
      <c r="AH345">
        <v>283.08160400390602</v>
      </c>
      <c r="AI345">
        <v>282.96545410156199</v>
      </c>
      <c r="AJ345">
        <f t="shared" si="2"/>
        <v>290.85000000000002</v>
      </c>
      <c r="AK345">
        <f t="shared" si="3"/>
        <v>263.14999999999998</v>
      </c>
      <c r="AP345" cm="1">
        <f t="array" ref="AP345">_xlfn.IFS(B345&gt;$AB345,1,B345&lt;$AC345,-1,1,0)</f>
        <v>0</v>
      </c>
      <c r="AQ345" cm="1">
        <f t="array" ref="AQ345">_xlfn.IFS(C345&gt;$AB345,1,C345&lt;$AC345,-1,1,0)</f>
        <v>0</v>
      </c>
      <c r="AR345" cm="1">
        <f t="array" ref="AR345">_xlfn.IFS(D345&gt;$AB345,1,D345&lt;$AC345,-1,1,0)</f>
        <v>0</v>
      </c>
      <c r="AS345" cm="1">
        <f t="array" ref="AS345">_xlfn.IFS(E345&gt;$AB345,1,E345&lt;$AC345,-1,1,0)</f>
        <v>0</v>
      </c>
      <c r="AT345" cm="1">
        <f t="array" ref="AT345">_xlfn.IFS(F345&gt;$AB345,1,F345&lt;$AC345,-1,1,0)</f>
        <v>0</v>
      </c>
      <c r="AU345" cm="1">
        <f t="array" ref="AU345">_xlfn.IFS(G345&gt;$AB345,1,G345&lt;$AC345,-1,1,0)</f>
        <v>0</v>
      </c>
      <c r="AV345" cm="1">
        <f t="array" ref="AV345">_xlfn.IFS(H345&gt;$AB345,1,H345&lt;$AC345,-1,1,0)</f>
        <v>0</v>
      </c>
      <c r="AW345" cm="1">
        <f t="array" ref="AW345">_xlfn.IFS(I345&gt;$AB345,1,I345&lt;$AC345,-1,1,0)</f>
        <v>0</v>
      </c>
      <c r="AX345" cm="1">
        <f t="array" ref="AX345">_xlfn.IFS(J345&gt;$AB345,1,J345&lt;$AC345,-1,1,0)</f>
        <v>0</v>
      </c>
      <c r="AY345" cm="1">
        <f t="array" ref="AY345">_xlfn.IFS(K345&gt;$AB345,1,K345&lt;$AC345,-1,1,0)</f>
        <v>0</v>
      </c>
      <c r="AZ345" cm="1">
        <f t="array" ref="AZ345">_xlfn.IFS(L345&gt;$AB345,1,L345&lt;$AC345,-1,1,0)</f>
        <v>-1</v>
      </c>
      <c r="BA345" cm="1">
        <f t="array" ref="BA345">_xlfn.IFS(M345&gt;$AB345,1,M345&lt;$AC345,-1,1,0)</f>
        <v>-1</v>
      </c>
      <c r="BB345" cm="1">
        <f t="array" ref="BB345">_xlfn.IFS(N345&gt;$AB345,1,N345&lt;$AC345,-1,1,0)</f>
        <v>0</v>
      </c>
      <c r="BC345" cm="1">
        <f t="array" ref="BC345">_xlfn.IFS(O345&gt;$AB345,1,O345&lt;$AC345,-1,1,0)</f>
        <v>0</v>
      </c>
      <c r="BD345" cm="1">
        <f t="array" ref="BD345">_xlfn.IFS(P345&gt;$AB345,1,P345&lt;$AC345,-1,1,0)</f>
        <v>-1</v>
      </c>
      <c r="BE345" cm="1">
        <f t="array" ref="BE345">_xlfn.IFS(Q345&gt;$AB345,1,Q345&lt;$AC345,-1,1,0)</f>
        <v>0</v>
      </c>
      <c r="BF345" cm="1">
        <f t="array" ref="BF345">_xlfn.IFS(R345&gt;$AB345,1,R345&lt;$AC345,-1,1,0)</f>
        <v>0</v>
      </c>
      <c r="BG345" cm="1">
        <f t="array" ref="BG345">_xlfn.IFS(S345&gt;$AB345,1,S345&lt;$AC345,-1,1,0)</f>
        <v>-1</v>
      </c>
      <c r="BH345" cm="1">
        <f t="array" ref="BH345">_xlfn.IFS(T345&gt;$AB345,1,T345&lt;$AC345,-1,1,0)</f>
        <v>0</v>
      </c>
      <c r="BI345" cm="1">
        <f t="array" ref="BI345">_xlfn.IFS(U345&gt;$AB345,1,U345&lt;$AC345,-1,1,0)</f>
        <v>0</v>
      </c>
      <c r="BJ345" cm="1">
        <f t="array" ref="BJ345">_xlfn.IFS(V345&gt;$AB345,1,V345&lt;$AC345,-1,1,0)</f>
        <v>-1</v>
      </c>
      <c r="BK345" cm="1">
        <f t="array" ref="BK345">_xlfn.IFS(W345&gt;$AB345,1,W345&lt;$AC345,-1,1,0)</f>
        <v>0</v>
      </c>
      <c r="BL345" cm="1">
        <f t="array" ref="BL345">_xlfn.IFS(X345&gt;$AB345,1,X345&lt;$AC345,-1,1,0)</f>
        <v>-1</v>
      </c>
      <c r="BM345" cm="1">
        <f t="array" ref="BM345">_xlfn.IFS(Y345&gt;$AB345,1,Y345&lt;$AC345,-1,1,0)</f>
        <v>0</v>
      </c>
      <c r="BN345" cm="1">
        <f t="array" ref="BN345">_xlfn.IFS(Z345&gt;$AB345,1,Z345&lt;$AC345,-1,1,0)</f>
        <v>0</v>
      </c>
      <c r="BO345" cm="1">
        <f t="array" ref="BO345">_xlfn.IFS(AA345&gt;$AB345,1,AA345&lt;$AC345,-1,1,0)</f>
        <v>0</v>
      </c>
      <c r="BS345" cm="1">
        <f t="array" ref="BS345">_xlfn.IFS(AG345&gt;$AJ345,1,AH345&lt;$AK345,-1,1,0)</f>
        <v>0</v>
      </c>
      <c r="BT345" cm="1">
        <f t="array" ref="BT345">_xlfn.IFS(AH345&gt;$AJ345,1,AI345&lt;$AK345,-1,1,0)</f>
        <v>0</v>
      </c>
      <c r="BU345" cm="1">
        <f t="array" ref="BU345">_xlfn.IFS(AI345&gt;$AJ345,1,AJ345&lt;$AK345,-1,1,0)</f>
        <v>0</v>
      </c>
    </row>
    <row r="346" spans="1:73" x14ac:dyDescent="0.25">
      <c r="A346">
        <v>98</v>
      </c>
      <c r="B346">
        <v>2460.8935546875</v>
      </c>
      <c r="C346">
        <v>2460.8935546875</v>
      </c>
      <c r="D346">
        <v>2460.8935546875</v>
      </c>
      <c r="E346">
        <v>2458.62451171875</v>
      </c>
      <c r="F346">
        <v>2460.18115234375</v>
      </c>
      <c r="G346">
        <v>2459.92724609375</v>
      </c>
      <c r="H346">
        <v>2454.4208984375</v>
      </c>
      <c r="I346">
        <v>2459.13696289062</v>
      </c>
      <c r="J346">
        <v>2453.1474609375</v>
      </c>
      <c r="K346">
        <v>2457.86865234375</v>
      </c>
      <c r="L346">
        <v>2245.89501953125</v>
      </c>
      <c r="M346">
        <v>2252.8984375</v>
      </c>
      <c r="N346">
        <v>2447.11303710937</v>
      </c>
      <c r="O346">
        <v>2398.92236328125</v>
      </c>
      <c r="P346">
        <v>2245.64208984375</v>
      </c>
      <c r="Q346">
        <v>2448.68115234375</v>
      </c>
      <c r="R346">
        <v>2396.67993164062</v>
      </c>
      <c r="S346">
        <v>2252.8984375</v>
      </c>
      <c r="T346">
        <v>2447.11694335937</v>
      </c>
      <c r="U346">
        <v>2398.92236328125</v>
      </c>
      <c r="V346">
        <v>2251.13208007812</v>
      </c>
      <c r="W346">
        <v>2396.85571289062</v>
      </c>
      <c r="X346">
        <v>2252.8984375</v>
      </c>
      <c r="Y346">
        <v>2447.11694335937</v>
      </c>
      <c r="Z346">
        <v>2398.92260742187</v>
      </c>
      <c r="AA346">
        <v>2394.61279296875</v>
      </c>
      <c r="AB346">
        <v>2522</v>
      </c>
      <c r="AC346">
        <v>2282</v>
      </c>
      <c r="AF346">
        <v>98</v>
      </c>
      <c r="AG346">
        <v>282.10888671875</v>
      </c>
      <c r="AH346">
        <v>283.18145751953102</v>
      </c>
      <c r="AI346">
        <v>283.03250122070301</v>
      </c>
      <c r="AJ346">
        <f t="shared" si="2"/>
        <v>290.85000000000002</v>
      </c>
      <c r="AK346">
        <f t="shared" si="3"/>
        <v>263.14999999999998</v>
      </c>
      <c r="AP346" cm="1">
        <f t="array" ref="AP346">_xlfn.IFS(B346&gt;$AB346,1,B346&lt;$AC346,-1,1,0)</f>
        <v>0</v>
      </c>
      <c r="AQ346" cm="1">
        <f t="array" ref="AQ346">_xlfn.IFS(C346&gt;$AB346,1,C346&lt;$AC346,-1,1,0)</f>
        <v>0</v>
      </c>
      <c r="AR346" cm="1">
        <f t="array" ref="AR346">_xlfn.IFS(D346&gt;$AB346,1,D346&lt;$AC346,-1,1,0)</f>
        <v>0</v>
      </c>
      <c r="AS346" cm="1">
        <f t="array" ref="AS346">_xlfn.IFS(E346&gt;$AB346,1,E346&lt;$AC346,-1,1,0)</f>
        <v>0</v>
      </c>
      <c r="AT346" cm="1">
        <f t="array" ref="AT346">_xlfn.IFS(F346&gt;$AB346,1,F346&lt;$AC346,-1,1,0)</f>
        <v>0</v>
      </c>
      <c r="AU346" cm="1">
        <f t="array" ref="AU346">_xlfn.IFS(G346&gt;$AB346,1,G346&lt;$AC346,-1,1,0)</f>
        <v>0</v>
      </c>
      <c r="AV346" cm="1">
        <f t="array" ref="AV346">_xlfn.IFS(H346&gt;$AB346,1,H346&lt;$AC346,-1,1,0)</f>
        <v>0</v>
      </c>
      <c r="AW346" cm="1">
        <f t="array" ref="AW346">_xlfn.IFS(I346&gt;$AB346,1,I346&lt;$AC346,-1,1,0)</f>
        <v>0</v>
      </c>
      <c r="AX346" cm="1">
        <f t="array" ref="AX346">_xlfn.IFS(J346&gt;$AB346,1,J346&lt;$AC346,-1,1,0)</f>
        <v>0</v>
      </c>
      <c r="AY346" cm="1">
        <f t="array" ref="AY346">_xlfn.IFS(K346&gt;$AB346,1,K346&lt;$AC346,-1,1,0)</f>
        <v>0</v>
      </c>
      <c r="AZ346" cm="1">
        <f t="array" ref="AZ346">_xlfn.IFS(L346&gt;$AB346,1,L346&lt;$AC346,-1,1,0)</f>
        <v>-1</v>
      </c>
      <c r="BA346" cm="1">
        <f t="array" ref="BA346">_xlfn.IFS(M346&gt;$AB346,1,M346&lt;$AC346,-1,1,0)</f>
        <v>-1</v>
      </c>
      <c r="BB346" cm="1">
        <f t="array" ref="BB346">_xlfn.IFS(N346&gt;$AB346,1,N346&lt;$AC346,-1,1,0)</f>
        <v>0</v>
      </c>
      <c r="BC346" cm="1">
        <f t="array" ref="BC346">_xlfn.IFS(O346&gt;$AB346,1,O346&lt;$AC346,-1,1,0)</f>
        <v>0</v>
      </c>
      <c r="BD346" cm="1">
        <f t="array" ref="BD346">_xlfn.IFS(P346&gt;$AB346,1,P346&lt;$AC346,-1,1,0)</f>
        <v>-1</v>
      </c>
      <c r="BE346" cm="1">
        <f t="array" ref="BE346">_xlfn.IFS(Q346&gt;$AB346,1,Q346&lt;$AC346,-1,1,0)</f>
        <v>0</v>
      </c>
      <c r="BF346" cm="1">
        <f t="array" ref="BF346">_xlfn.IFS(R346&gt;$AB346,1,R346&lt;$AC346,-1,1,0)</f>
        <v>0</v>
      </c>
      <c r="BG346" cm="1">
        <f t="array" ref="BG346">_xlfn.IFS(S346&gt;$AB346,1,S346&lt;$AC346,-1,1,0)</f>
        <v>-1</v>
      </c>
      <c r="BH346" cm="1">
        <f t="array" ref="BH346">_xlfn.IFS(T346&gt;$AB346,1,T346&lt;$AC346,-1,1,0)</f>
        <v>0</v>
      </c>
      <c r="BI346" cm="1">
        <f t="array" ref="BI346">_xlfn.IFS(U346&gt;$AB346,1,U346&lt;$AC346,-1,1,0)</f>
        <v>0</v>
      </c>
      <c r="BJ346" cm="1">
        <f t="array" ref="BJ346">_xlfn.IFS(V346&gt;$AB346,1,V346&lt;$AC346,-1,1,0)</f>
        <v>-1</v>
      </c>
      <c r="BK346" cm="1">
        <f t="array" ref="BK346">_xlfn.IFS(W346&gt;$AB346,1,W346&lt;$AC346,-1,1,0)</f>
        <v>0</v>
      </c>
      <c r="BL346" cm="1">
        <f t="array" ref="BL346">_xlfn.IFS(X346&gt;$AB346,1,X346&lt;$AC346,-1,1,0)</f>
        <v>-1</v>
      </c>
      <c r="BM346" cm="1">
        <f t="array" ref="BM346">_xlfn.IFS(Y346&gt;$AB346,1,Y346&lt;$AC346,-1,1,0)</f>
        <v>0</v>
      </c>
      <c r="BN346" cm="1">
        <f t="array" ref="BN346">_xlfn.IFS(Z346&gt;$AB346,1,Z346&lt;$AC346,-1,1,0)</f>
        <v>0</v>
      </c>
      <c r="BO346" cm="1">
        <f t="array" ref="BO346">_xlfn.IFS(AA346&gt;$AB346,1,AA346&lt;$AC346,-1,1,0)</f>
        <v>0</v>
      </c>
      <c r="BS346" cm="1">
        <f t="array" ref="BS346">_xlfn.IFS(AG346&gt;$AJ346,1,AH346&lt;$AK346,-1,1,0)</f>
        <v>0</v>
      </c>
      <c r="BT346" cm="1">
        <f t="array" ref="BT346">_xlfn.IFS(AH346&gt;$AJ346,1,AI346&lt;$AK346,-1,1,0)</f>
        <v>0</v>
      </c>
      <c r="BU346" cm="1">
        <f t="array" ref="BU346">_xlfn.IFS(AI346&gt;$AJ346,1,AJ346&lt;$AK346,-1,1,0)</f>
        <v>0</v>
      </c>
    </row>
    <row r="347" spans="1:73" x14ac:dyDescent="0.25">
      <c r="A347">
        <v>99</v>
      </c>
      <c r="B347">
        <v>2460.8935546875</v>
      </c>
      <c r="C347">
        <v>2460.8935546875</v>
      </c>
      <c r="D347">
        <v>2460.8935546875</v>
      </c>
      <c r="E347">
        <v>2458.74633789062</v>
      </c>
      <c r="F347">
        <v>2460.2060546875</v>
      </c>
      <c r="G347">
        <v>2460.07836914062</v>
      </c>
      <c r="H347">
        <v>2455.1025390625</v>
      </c>
      <c r="I347">
        <v>2459.22021484375</v>
      </c>
      <c r="J347">
        <v>2453.90600585937</v>
      </c>
      <c r="K347">
        <v>2458.02392578125</v>
      </c>
      <c r="L347">
        <v>2264.42431640625</v>
      </c>
      <c r="M347">
        <v>2270.59521484375</v>
      </c>
      <c r="N347">
        <v>2447.109375</v>
      </c>
      <c r="O347">
        <v>2403.203125</v>
      </c>
      <c r="P347">
        <v>2263.93994140625</v>
      </c>
      <c r="Q347">
        <v>2449.76147460937</v>
      </c>
      <c r="R347">
        <v>2401.28784179687</v>
      </c>
      <c r="S347">
        <v>2270.59521484375</v>
      </c>
      <c r="T347">
        <v>2447.109375</v>
      </c>
      <c r="U347">
        <v>2403.203125</v>
      </c>
      <c r="V347">
        <v>2269.05200195312</v>
      </c>
      <c r="W347">
        <v>2401.13818359375</v>
      </c>
      <c r="X347">
        <v>2270.59521484375</v>
      </c>
      <c r="Y347">
        <v>2447.109375</v>
      </c>
      <c r="Z347">
        <v>2403.203125</v>
      </c>
      <c r="AA347">
        <v>2398.91748046875</v>
      </c>
      <c r="AB347">
        <v>2522</v>
      </c>
      <c r="AC347">
        <v>2282</v>
      </c>
      <c r="AF347">
        <v>99</v>
      </c>
      <c r="AG347">
        <v>282.21322631835898</v>
      </c>
      <c r="AH347">
        <v>283.220458984375</v>
      </c>
      <c r="AI347">
        <v>283.15774536132801</v>
      </c>
      <c r="AJ347">
        <f t="shared" si="2"/>
        <v>290.85000000000002</v>
      </c>
      <c r="AK347">
        <f t="shared" si="3"/>
        <v>263.14999999999998</v>
      </c>
      <c r="AP347" cm="1">
        <f t="array" ref="AP347">_xlfn.IFS(B347&gt;$AB347,1,B347&lt;$AC347,-1,1,0)</f>
        <v>0</v>
      </c>
      <c r="AQ347" cm="1">
        <f t="array" ref="AQ347">_xlfn.IFS(C347&gt;$AB347,1,C347&lt;$AC347,-1,1,0)</f>
        <v>0</v>
      </c>
      <c r="AR347" cm="1">
        <f t="array" ref="AR347">_xlfn.IFS(D347&gt;$AB347,1,D347&lt;$AC347,-1,1,0)</f>
        <v>0</v>
      </c>
      <c r="AS347" cm="1">
        <f t="array" ref="AS347">_xlfn.IFS(E347&gt;$AB347,1,E347&lt;$AC347,-1,1,0)</f>
        <v>0</v>
      </c>
      <c r="AT347" cm="1">
        <f t="array" ref="AT347">_xlfn.IFS(F347&gt;$AB347,1,F347&lt;$AC347,-1,1,0)</f>
        <v>0</v>
      </c>
      <c r="AU347" cm="1">
        <f t="array" ref="AU347">_xlfn.IFS(G347&gt;$AB347,1,G347&lt;$AC347,-1,1,0)</f>
        <v>0</v>
      </c>
      <c r="AV347" cm="1">
        <f t="array" ref="AV347">_xlfn.IFS(H347&gt;$AB347,1,H347&lt;$AC347,-1,1,0)</f>
        <v>0</v>
      </c>
      <c r="AW347" cm="1">
        <f t="array" ref="AW347">_xlfn.IFS(I347&gt;$AB347,1,I347&lt;$AC347,-1,1,0)</f>
        <v>0</v>
      </c>
      <c r="AX347" cm="1">
        <f t="array" ref="AX347">_xlfn.IFS(J347&gt;$AB347,1,J347&lt;$AC347,-1,1,0)</f>
        <v>0</v>
      </c>
      <c r="AY347" cm="1">
        <f t="array" ref="AY347">_xlfn.IFS(K347&gt;$AB347,1,K347&lt;$AC347,-1,1,0)</f>
        <v>0</v>
      </c>
      <c r="AZ347" cm="1">
        <f t="array" ref="AZ347">_xlfn.IFS(L347&gt;$AB347,1,L347&lt;$AC347,-1,1,0)</f>
        <v>-1</v>
      </c>
      <c r="BA347" cm="1">
        <f t="array" ref="BA347">_xlfn.IFS(M347&gt;$AB347,1,M347&lt;$AC347,-1,1,0)</f>
        <v>-1</v>
      </c>
      <c r="BB347" cm="1">
        <f t="array" ref="BB347">_xlfn.IFS(N347&gt;$AB347,1,N347&lt;$AC347,-1,1,0)</f>
        <v>0</v>
      </c>
      <c r="BC347" cm="1">
        <f t="array" ref="BC347">_xlfn.IFS(O347&gt;$AB347,1,O347&lt;$AC347,-1,1,0)</f>
        <v>0</v>
      </c>
      <c r="BD347" cm="1">
        <f t="array" ref="BD347">_xlfn.IFS(P347&gt;$AB347,1,P347&lt;$AC347,-1,1,0)</f>
        <v>-1</v>
      </c>
      <c r="BE347" cm="1">
        <f t="array" ref="BE347">_xlfn.IFS(Q347&gt;$AB347,1,Q347&lt;$AC347,-1,1,0)</f>
        <v>0</v>
      </c>
      <c r="BF347" cm="1">
        <f t="array" ref="BF347">_xlfn.IFS(R347&gt;$AB347,1,R347&lt;$AC347,-1,1,0)</f>
        <v>0</v>
      </c>
      <c r="BG347" cm="1">
        <f t="array" ref="BG347">_xlfn.IFS(S347&gt;$AB347,1,S347&lt;$AC347,-1,1,0)</f>
        <v>-1</v>
      </c>
      <c r="BH347" cm="1">
        <f t="array" ref="BH347">_xlfn.IFS(T347&gt;$AB347,1,T347&lt;$AC347,-1,1,0)</f>
        <v>0</v>
      </c>
      <c r="BI347" cm="1">
        <f t="array" ref="BI347">_xlfn.IFS(U347&gt;$AB347,1,U347&lt;$AC347,-1,1,0)</f>
        <v>0</v>
      </c>
      <c r="BJ347" cm="1">
        <f t="array" ref="BJ347">_xlfn.IFS(V347&gt;$AB347,1,V347&lt;$AC347,-1,1,0)</f>
        <v>-1</v>
      </c>
      <c r="BK347" cm="1">
        <f t="array" ref="BK347">_xlfn.IFS(W347&gt;$AB347,1,W347&lt;$AC347,-1,1,0)</f>
        <v>0</v>
      </c>
      <c r="BL347" cm="1">
        <f t="array" ref="BL347">_xlfn.IFS(X347&gt;$AB347,1,X347&lt;$AC347,-1,1,0)</f>
        <v>-1</v>
      </c>
      <c r="BM347" cm="1">
        <f t="array" ref="BM347">_xlfn.IFS(Y347&gt;$AB347,1,Y347&lt;$AC347,-1,1,0)</f>
        <v>0</v>
      </c>
      <c r="BN347" cm="1">
        <f t="array" ref="BN347">_xlfn.IFS(Z347&gt;$AB347,1,Z347&lt;$AC347,-1,1,0)</f>
        <v>0</v>
      </c>
      <c r="BO347" cm="1">
        <f t="array" ref="BO347">_xlfn.IFS(AA347&gt;$AB347,1,AA347&lt;$AC347,-1,1,0)</f>
        <v>0</v>
      </c>
      <c r="BS347" cm="1">
        <f t="array" ref="BS347">_xlfn.IFS(AG347&gt;$AJ347,1,AH347&lt;$AK347,-1,1,0)</f>
        <v>0</v>
      </c>
      <c r="BT347" cm="1">
        <f t="array" ref="BT347">_xlfn.IFS(AH347&gt;$AJ347,1,AI347&lt;$AK347,-1,1,0)</f>
        <v>0</v>
      </c>
      <c r="BU347" cm="1">
        <f t="array" ref="BU347">_xlfn.IFS(AI347&gt;$AJ347,1,AJ347&lt;$AK347,-1,1,0)</f>
        <v>0</v>
      </c>
    </row>
    <row r="348" spans="1:73" x14ac:dyDescent="0.25">
      <c r="A348">
        <v>100</v>
      </c>
      <c r="B348">
        <v>2460.8935546875</v>
      </c>
      <c r="C348">
        <v>2460.8935546875</v>
      </c>
      <c r="D348">
        <v>2460.89331054687</v>
      </c>
      <c r="E348">
        <v>2459.00708007812</v>
      </c>
      <c r="F348">
        <v>2460.23120117187</v>
      </c>
      <c r="G348">
        <v>2460.20263671875</v>
      </c>
      <c r="H348">
        <v>2455.51879882812</v>
      </c>
      <c r="I348">
        <v>2459.4326171875</v>
      </c>
      <c r="J348">
        <v>2454.45971679687</v>
      </c>
      <c r="K348">
        <v>2458.37670898437</v>
      </c>
      <c r="L348">
        <v>2282.17114257812</v>
      </c>
      <c r="M348">
        <v>2287.84252929687</v>
      </c>
      <c r="N348">
        <v>2447.68896484375</v>
      </c>
      <c r="O348">
        <v>2406.91162109375</v>
      </c>
      <c r="P348">
        <v>2281.75927734375</v>
      </c>
      <c r="Q348">
        <v>2448.8837890625</v>
      </c>
      <c r="R348">
        <v>2405.10766601562</v>
      </c>
      <c r="S348">
        <v>2287.84252929687</v>
      </c>
      <c r="T348">
        <v>2449.01123046875</v>
      </c>
      <c r="U348">
        <v>2406.91162109375</v>
      </c>
      <c r="V348">
        <v>2286.42651367187</v>
      </c>
      <c r="W348">
        <v>2405.00170898437</v>
      </c>
      <c r="X348">
        <v>2287.84252929687</v>
      </c>
      <c r="Y348">
        <v>2449.01123046875</v>
      </c>
      <c r="Z348">
        <v>2406.91479492187</v>
      </c>
      <c r="AA348">
        <v>2402.94580078125</v>
      </c>
      <c r="AB348">
        <v>2522</v>
      </c>
      <c r="AC348">
        <v>2282</v>
      </c>
      <c r="AF348">
        <v>100</v>
      </c>
      <c r="AG348">
        <v>282.41946411132801</v>
      </c>
      <c r="AH348">
        <v>283.267578125</v>
      </c>
      <c r="AI348">
        <v>283.2734375</v>
      </c>
      <c r="AJ348">
        <f t="shared" si="2"/>
        <v>290.85000000000002</v>
      </c>
      <c r="AK348">
        <f t="shared" si="3"/>
        <v>263.14999999999998</v>
      </c>
      <c r="AP348" cm="1">
        <f t="array" ref="AP348">_xlfn.IFS(B348&gt;$AB348,1,B348&lt;$AC348,-1,1,0)</f>
        <v>0</v>
      </c>
      <c r="AQ348" cm="1">
        <f t="array" ref="AQ348">_xlfn.IFS(C348&gt;$AB348,1,C348&lt;$AC348,-1,1,0)</f>
        <v>0</v>
      </c>
      <c r="AR348" cm="1">
        <f t="array" ref="AR348">_xlfn.IFS(D348&gt;$AB348,1,D348&lt;$AC348,-1,1,0)</f>
        <v>0</v>
      </c>
      <c r="AS348" cm="1">
        <f t="array" ref="AS348">_xlfn.IFS(E348&gt;$AB348,1,E348&lt;$AC348,-1,1,0)</f>
        <v>0</v>
      </c>
      <c r="AT348" cm="1">
        <f t="array" ref="AT348">_xlfn.IFS(F348&gt;$AB348,1,F348&lt;$AC348,-1,1,0)</f>
        <v>0</v>
      </c>
      <c r="AU348" cm="1">
        <f t="array" ref="AU348">_xlfn.IFS(G348&gt;$AB348,1,G348&lt;$AC348,-1,1,0)</f>
        <v>0</v>
      </c>
      <c r="AV348" cm="1">
        <f t="array" ref="AV348">_xlfn.IFS(H348&gt;$AB348,1,H348&lt;$AC348,-1,1,0)</f>
        <v>0</v>
      </c>
      <c r="AW348" cm="1">
        <f t="array" ref="AW348">_xlfn.IFS(I348&gt;$AB348,1,I348&lt;$AC348,-1,1,0)</f>
        <v>0</v>
      </c>
      <c r="AX348" cm="1">
        <f t="array" ref="AX348">_xlfn.IFS(J348&gt;$AB348,1,J348&lt;$AC348,-1,1,0)</f>
        <v>0</v>
      </c>
      <c r="AY348" cm="1">
        <f t="array" ref="AY348">_xlfn.IFS(K348&gt;$AB348,1,K348&lt;$AC348,-1,1,0)</f>
        <v>0</v>
      </c>
      <c r="AZ348" cm="1">
        <f t="array" ref="AZ348">_xlfn.IFS(L348&gt;$AB348,1,L348&lt;$AC348,-1,1,0)</f>
        <v>0</v>
      </c>
      <c r="BA348" cm="1">
        <f t="array" ref="BA348">_xlfn.IFS(M348&gt;$AB348,1,M348&lt;$AC348,-1,1,0)</f>
        <v>0</v>
      </c>
      <c r="BB348" cm="1">
        <f t="array" ref="BB348">_xlfn.IFS(N348&gt;$AB348,1,N348&lt;$AC348,-1,1,0)</f>
        <v>0</v>
      </c>
      <c r="BC348" cm="1">
        <f t="array" ref="BC348">_xlfn.IFS(O348&gt;$AB348,1,O348&lt;$AC348,-1,1,0)</f>
        <v>0</v>
      </c>
      <c r="BD348" cm="1">
        <f t="array" ref="BD348">_xlfn.IFS(P348&gt;$AB348,1,P348&lt;$AC348,-1,1,0)</f>
        <v>-1</v>
      </c>
      <c r="BE348" cm="1">
        <f t="array" ref="BE348">_xlfn.IFS(Q348&gt;$AB348,1,Q348&lt;$AC348,-1,1,0)</f>
        <v>0</v>
      </c>
      <c r="BF348" cm="1">
        <f t="array" ref="BF348">_xlfn.IFS(R348&gt;$AB348,1,R348&lt;$AC348,-1,1,0)</f>
        <v>0</v>
      </c>
      <c r="BG348" cm="1">
        <f t="array" ref="BG348">_xlfn.IFS(S348&gt;$AB348,1,S348&lt;$AC348,-1,1,0)</f>
        <v>0</v>
      </c>
      <c r="BH348" cm="1">
        <f t="array" ref="BH348">_xlfn.IFS(T348&gt;$AB348,1,T348&lt;$AC348,-1,1,0)</f>
        <v>0</v>
      </c>
      <c r="BI348" cm="1">
        <f t="array" ref="BI348">_xlfn.IFS(U348&gt;$AB348,1,U348&lt;$AC348,-1,1,0)</f>
        <v>0</v>
      </c>
      <c r="BJ348" cm="1">
        <f t="array" ref="BJ348">_xlfn.IFS(V348&gt;$AB348,1,V348&lt;$AC348,-1,1,0)</f>
        <v>0</v>
      </c>
      <c r="BK348" cm="1">
        <f t="array" ref="BK348">_xlfn.IFS(W348&gt;$AB348,1,W348&lt;$AC348,-1,1,0)</f>
        <v>0</v>
      </c>
      <c r="BL348" cm="1">
        <f t="array" ref="BL348">_xlfn.IFS(X348&gt;$AB348,1,X348&lt;$AC348,-1,1,0)</f>
        <v>0</v>
      </c>
      <c r="BM348" cm="1">
        <f t="array" ref="BM348">_xlfn.IFS(Y348&gt;$AB348,1,Y348&lt;$AC348,-1,1,0)</f>
        <v>0</v>
      </c>
      <c r="BN348" cm="1">
        <f t="array" ref="BN348">_xlfn.IFS(Z348&gt;$AB348,1,Z348&lt;$AC348,-1,1,0)</f>
        <v>0</v>
      </c>
      <c r="BO348" cm="1">
        <f t="array" ref="BO348">_xlfn.IFS(AA348&gt;$AB348,1,AA348&lt;$AC348,-1,1,0)</f>
        <v>0</v>
      </c>
      <c r="BS348" cm="1">
        <f t="array" ref="BS348">_xlfn.IFS(AG348&gt;$AJ348,1,AH348&lt;$AK348,-1,1,0)</f>
        <v>0</v>
      </c>
      <c r="BT348" cm="1">
        <f t="array" ref="BT348">_xlfn.IFS(AH348&gt;$AJ348,1,AI348&lt;$AK348,-1,1,0)</f>
        <v>0</v>
      </c>
      <c r="BU348" cm="1">
        <f t="array" ref="BU348">_xlfn.IFS(AI348&gt;$AJ348,1,AJ348&lt;$AK348,-1,1,0)</f>
        <v>0</v>
      </c>
    </row>
    <row r="349" spans="1:73" x14ac:dyDescent="0.25">
      <c r="A349">
        <v>101</v>
      </c>
      <c r="B349">
        <v>2460.8935546875</v>
      </c>
      <c r="C349">
        <v>2460.8935546875</v>
      </c>
      <c r="D349">
        <v>2460.8935546875</v>
      </c>
      <c r="E349">
        <v>2459.06323242187</v>
      </c>
      <c r="F349">
        <v>2460.3671875</v>
      </c>
      <c r="G349">
        <v>2460.13037109375</v>
      </c>
      <c r="H349">
        <v>2455.5791015625</v>
      </c>
      <c r="I349">
        <v>2459.6220703125</v>
      </c>
      <c r="J349">
        <v>2454.62939453125</v>
      </c>
      <c r="K349">
        <v>2458.6728515625</v>
      </c>
      <c r="L349">
        <v>2279.20336914062</v>
      </c>
      <c r="M349">
        <v>2285.75756835937</v>
      </c>
      <c r="N349">
        <v>2448.91723632812</v>
      </c>
      <c r="O349">
        <v>2405.45166015625</v>
      </c>
      <c r="P349">
        <v>2279.56201171875</v>
      </c>
      <c r="Q349">
        <v>2450.25122070312</v>
      </c>
      <c r="R349">
        <v>2403.44409179687</v>
      </c>
      <c r="S349">
        <v>2285.7568359375</v>
      </c>
      <c r="T349">
        <v>2448.91723632812</v>
      </c>
      <c r="U349">
        <v>2405.45141601562</v>
      </c>
      <c r="V349">
        <v>2284.09887695312</v>
      </c>
      <c r="W349">
        <v>2403.5771484375</v>
      </c>
      <c r="X349">
        <v>2285.7568359375</v>
      </c>
      <c r="Y349">
        <v>2448.91723632812</v>
      </c>
      <c r="Z349">
        <v>2405.45141601562</v>
      </c>
      <c r="AA349">
        <v>2401.53881835937</v>
      </c>
      <c r="AB349">
        <v>2522</v>
      </c>
      <c r="AC349">
        <v>2282</v>
      </c>
      <c r="AF349">
        <v>101</v>
      </c>
      <c r="AG349">
        <v>282.46609497070301</v>
      </c>
      <c r="AH349">
        <v>283.36865234375</v>
      </c>
      <c r="AI349">
        <v>283.23300170898398</v>
      </c>
      <c r="AJ349">
        <f t="shared" si="2"/>
        <v>290.85000000000002</v>
      </c>
      <c r="AK349">
        <f t="shared" si="3"/>
        <v>263.14999999999998</v>
      </c>
      <c r="AP349" cm="1">
        <f t="array" ref="AP349">_xlfn.IFS(B349&gt;$AB349,1,B349&lt;$AC349,-1,1,0)</f>
        <v>0</v>
      </c>
      <c r="AQ349" cm="1">
        <f t="array" ref="AQ349">_xlfn.IFS(C349&gt;$AB349,1,C349&lt;$AC349,-1,1,0)</f>
        <v>0</v>
      </c>
      <c r="AR349" cm="1">
        <f t="array" ref="AR349">_xlfn.IFS(D349&gt;$AB349,1,D349&lt;$AC349,-1,1,0)</f>
        <v>0</v>
      </c>
      <c r="AS349" cm="1">
        <f t="array" ref="AS349">_xlfn.IFS(E349&gt;$AB349,1,E349&lt;$AC349,-1,1,0)</f>
        <v>0</v>
      </c>
      <c r="AT349" cm="1">
        <f t="array" ref="AT349">_xlfn.IFS(F349&gt;$AB349,1,F349&lt;$AC349,-1,1,0)</f>
        <v>0</v>
      </c>
      <c r="AU349" cm="1">
        <f t="array" ref="AU349">_xlfn.IFS(G349&gt;$AB349,1,G349&lt;$AC349,-1,1,0)</f>
        <v>0</v>
      </c>
      <c r="AV349" cm="1">
        <f t="array" ref="AV349">_xlfn.IFS(H349&gt;$AB349,1,H349&lt;$AC349,-1,1,0)</f>
        <v>0</v>
      </c>
      <c r="AW349" cm="1">
        <f t="array" ref="AW349">_xlfn.IFS(I349&gt;$AB349,1,I349&lt;$AC349,-1,1,0)</f>
        <v>0</v>
      </c>
      <c r="AX349" cm="1">
        <f t="array" ref="AX349">_xlfn.IFS(J349&gt;$AB349,1,J349&lt;$AC349,-1,1,0)</f>
        <v>0</v>
      </c>
      <c r="AY349" cm="1">
        <f t="array" ref="AY349">_xlfn.IFS(K349&gt;$AB349,1,K349&lt;$AC349,-1,1,0)</f>
        <v>0</v>
      </c>
      <c r="AZ349" cm="1">
        <f t="array" ref="AZ349">_xlfn.IFS(L349&gt;$AB349,1,L349&lt;$AC349,-1,1,0)</f>
        <v>-1</v>
      </c>
      <c r="BA349" cm="1">
        <f t="array" ref="BA349">_xlfn.IFS(M349&gt;$AB349,1,M349&lt;$AC349,-1,1,0)</f>
        <v>0</v>
      </c>
      <c r="BB349" cm="1">
        <f t="array" ref="BB349">_xlfn.IFS(N349&gt;$AB349,1,N349&lt;$AC349,-1,1,0)</f>
        <v>0</v>
      </c>
      <c r="BC349" cm="1">
        <f t="array" ref="BC349">_xlfn.IFS(O349&gt;$AB349,1,O349&lt;$AC349,-1,1,0)</f>
        <v>0</v>
      </c>
      <c r="BD349" cm="1">
        <f t="array" ref="BD349">_xlfn.IFS(P349&gt;$AB349,1,P349&lt;$AC349,-1,1,0)</f>
        <v>-1</v>
      </c>
      <c r="BE349" cm="1">
        <f t="array" ref="BE349">_xlfn.IFS(Q349&gt;$AB349,1,Q349&lt;$AC349,-1,1,0)</f>
        <v>0</v>
      </c>
      <c r="BF349" cm="1">
        <f t="array" ref="BF349">_xlfn.IFS(R349&gt;$AB349,1,R349&lt;$AC349,-1,1,0)</f>
        <v>0</v>
      </c>
      <c r="BG349" cm="1">
        <f t="array" ref="BG349">_xlfn.IFS(S349&gt;$AB349,1,S349&lt;$AC349,-1,1,0)</f>
        <v>0</v>
      </c>
      <c r="BH349" cm="1">
        <f t="array" ref="BH349">_xlfn.IFS(T349&gt;$AB349,1,T349&lt;$AC349,-1,1,0)</f>
        <v>0</v>
      </c>
      <c r="BI349" cm="1">
        <f t="array" ref="BI349">_xlfn.IFS(U349&gt;$AB349,1,U349&lt;$AC349,-1,1,0)</f>
        <v>0</v>
      </c>
      <c r="BJ349" cm="1">
        <f t="array" ref="BJ349">_xlfn.IFS(V349&gt;$AB349,1,V349&lt;$AC349,-1,1,0)</f>
        <v>0</v>
      </c>
      <c r="BK349" cm="1">
        <f t="array" ref="BK349">_xlfn.IFS(W349&gt;$AB349,1,W349&lt;$AC349,-1,1,0)</f>
        <v>0</v>
      </c>
      <c r="BL349" cm="1">
        <f t="array" ref="BL349">_xlfn.IFS(X349&gt;$AB349,1,X349&lt;$AC349,-1,1,0)</f>
        <v>0</v>
      </c>
      <c r="BM349" cm="1">
        <f t="array" ref="BM349">_xlfn.IFS(Y349&gt;$AB349,1,Y349&lt;$AC349,-1,1,0)</f>
        <v>0</v>
      </c>
      <c r="BN349" cm="1">
        <f t="array" ref="BN349">_xlfn.IFS(Z349&gt;$AB349,1,Z349&lt;$AC349,-1,1,0)</f>
        <v>0</v>
      </c>
      <c r="BO349" cm="1">
        <f t="array" ref="BO349">_xlfn.IFS(AA349&gt;$AB349,1,AA349&lt;$AC349,-1,1,0)</f>
        <v>0</v>
      </c>
      <c r="BS349" cm="1">
        <f t="array" ref="BS349">_xlfn.IFS(AG349&gt;$AJ349,1,AH349&lt;$AK349,-1,1,0)</f>
        <v>0</v>
      </c>
      <c r="BT349" cm="1">
        <f t="array" ref="BT349">_xlfn.IFS(AH349&gt;$AJ349,1,AI349&lt;$AK349,-1,1,0)</f>
        <v>0</v>
      </c>
      <c r="BU349" cm="1">
        <f t="array" ref="BU349">_xlfn.IFS(AI349&gt;$AJ349,1,AJ349&lt;$AK349,-1,1,0)</f>
        <v>0</v>
      </c>
    </row>
    <row r="350" spans="1:73" x14ac:dyDescent="0.25">
      <c r="A350">
        <v>102</v>
      </c>
      <c r="B350">
        <v>2460.8935546875</v>
      </c>
      <c r="C350">
        <v>2460.8935546875</v>
      </c>
      <c r="D350">
        <v>2460.8935546875</v>
      </c>
      <c r="E350">
        <v>2459.25439453125</v>
      </c>
      <c r="F350">
        <v>2460.13330078125</v>
      </c>
      <c r="G350">
        <v>2460</v>
      </c>
      <c r="H350">
        <v>2455.68725585937</v>
      </c>
      <c r="I350">
        <v>2459.35815429687</v>
      </c>
      <c r="J350">
        <v>2454.59545898437</v>
      </c>
      <c r="K350">
        <v>2458.27319335937</v>
      </c>
      <c r="L350">
        <v>2286.908203125</v>
      </c>
      <c r="M350">
        <v>2293.25952148437</v>
      </c>
      <c r="N350">
        <v>2447.37719726562</v>
      </c>
      <c r="O350">
        <v>2407.22680664062</v>
      </c>
      <c r="P350">
        <v>2287.65356445312</v>
      </c>
      <c r="Q350">
        <v>2448.568359375</v>
      </c>
      <c r="R350">
        <v>2405.01391601562</v>
      </c>
      <c r="S350">
        <v>2293.27416992187</v>
      </c>
      <c r="T350">
        <v>2447.37817382812</v>
      </c>
      <c r="U350">
        <v>2407.22631835937</v>
      </c>
      <c r="V350">
        <v>2291.65893554687</v>
      </c>
      <c r="W350">
        <v>2405.58251953125</v>
      </c>
      <c r="X350">
        <v>2293.27416992187</v>
      </c>
      <c r="Y350">
        <v>2447.37817382812</v>
      </c>
      <c r="Z350">
        <v>2407.22631835937</v>
      </c>
      <c r="AA350">
        <v>2403.78149414062</v>
      </c>
      <c r="AB350">
        <v>2522</v>
      </c>
      <c r="AC350">
        <v>2282</v>
      </c>
      <c r="AF350">
        <v>102</v>
      </c>
      <c r="AG350">
        <v>282.58236694335898</v>
      </c>
      <c r="AH350">
        <v>283.196533203125</v>
      </c>
      <c r="AI350">
        <v>283.13137817382801</v>
      </c>
      <c r="AJ350">
        <f t="shared" si="2"/>
        <v>290.85000000000002</v>
      </c>
      <c r="AK350">
        <f t="shared" si="3"/>
        <v>263.14999999999998</v>
      </c>
      <c r="AP350" cm="1">
        <f t="array" ref="AP350">_xlfn.IFS(B350&gt;$AB350,1,B350&lt;$AC350,-1,1,0)</f>
        <v>0</v>
      </c>
      <c r="AQ350" cm="1">
        <f t="array" ref="AQ350">_xlfn.IFS(C350&gt;$AB350,1,C350&lt;$AC350,-1,1,0)</f>
        <v>0</v>
      </c>
      <c r="AR350" cm="1">
        <f t="array" ref="AR350">_xlfn.IFS(D350&gt;$AB350,1,D350&lt;$AC350,-1,1,0)</f>
        <v>0</v>
      </c>
      <c r="AS350" cm="1">
        <f t="array" ref="AS350">_xlfn.IFS(E350&gt;$AB350,1,E350&lt;$AC350,-1,1,0)</f>
        <v>0</v>
      </c>
      <c r="AT350" cm="1">
        <f t="array" ref="AT350">_xlfn.IFS(F350&gt;$AB350,1,F350&lt;$AC350,-1,1,0)</f>
        <v>0</v>
      </c>
      <c r="AU350" cm="1">
        <f t="array" ref="AU350">_xlfn.IFS(G350&gt;$AB350,1,G350&lt;$AC350,-1,1,0)</f>
        <v>0</v>
      </c>
      <c r="AV350" cm="1">
        <f t="array" ref="AV350">_xlfn.IFS(H350&gt;$AB350,1,H350&lt;$AC350,-1,1,0)</f>
        <v>0</v>
      </c>
      <c r="AW350" cm="1">
        <f t="array" ref="AW350">_xlfn.IFS(I350&gt;$AB350,1,I350&lt;$AC350,-1,1,0)</f>
        <v>0</v>
      </c>
      <c r="AX350" cm="1">
        <f t="array" ref="AX350">_xlfn.IFS(J350&gt;$AB350,1,J350&lt;$AC350,-1,1,0)</f>
        <v>0</v>
      </c>
      <c r="AY350" cm="1">
        <f t="array" ref="AY350">_xlfn.IFS(K350&gt;$AB350,1,K350&lt;$AC350,-1,1,0)</f>
        <v>0</v>
      </c>
      <c r="AZ350" cm="1">
        <f t="array" ref="AZ350">_xlfn.IFS(L350&gt;$AB350,1,L350&lt;$AC350,-1,1,0)</f>
        <v>0</v>
      </c>
      <c r="BA350" cm="1">
        <f t="array" ref="BA350">_xlfn.IFS(M350&gt;$AB350,1,M350&lt;$AC350,-1,1,0)</f>
        <v>0</v>
      </c>
      <c r="BB350" cm="1">
        <f t="array" ref="BB350">_xlfn.IFS(N350&gt;$AB350,1,N350&lt;$AC350,-1,1,0)</f>
        <v>0</v>
      </c>
      <c r="BC350" cm="1">
        <f t="array" ref="BC350">_xlfn.IFS(O350&gt;$AB350,1,O350&lt;$AC350,-1,1,0)</f>
        <v>0</v>
      </c>
      <c r="BD350" cm="1">
        <f t="array" ref="BD350">_xlfn.IFS(P350&gt;$AB350,1,P350&lt;$AC350,-1,1,0)</f>
        <v>0</v>
      </c>
      <c r="BE350" cm="1">
        <f t="array" ref="BE350">_xlfn.IFS(Q350&gt;$AB350,1,Q350&lt;$AC350,-1,1,0)</f>
        <v>0</v>
      </c>
      <c r="BF350" cm="1">
        <f t="array" ref="BF350">_xlfn.IFS(R350&gt;$AB350,1,R350&lt;$AC350,-1,1,0)</f>
        <v>0</v>
      </c>
      <c r="BG350" cm="1">
        <f t="array" ref="BG350">_xlfn.IFS(S350&gt;$AB350,1,S350&lt;$AC350,-1,1,0)</f>
        <v>0</v>
      </c>
      <c r="BH350" cm="1">
        <f t="array" ref="BH350">_xlfn.IFS(T350&gt;$AB350,1,T350&lt;$AC350,-1,1,0)</f>
        <v>0</v>
      </c>
      <c r="BI350" cm="1">
        <f t="array" ref="BI350">_xlfn.IFS(U350&gt;$AB350,1,U350&lt;$AC350,-1,1,0)</f>
        <v>0</v>
      </c>
      <c r="BJ350" cm="1">
        <f t="array" ref="BJ350">_xlfn.IFS(V350&gt;$AB350,1,V350&lt;$AC350,-1,1,0)</f>
        <v>0</v>
      </c>
      <c r="BK350" cm="1">
        <f t="array" ref="BK350">_xlfn.IFS(W350&gt;$AB350,1,W350&lt;$AC350,-1,1,0)</f>
        <v>0</v>
      </c>
      <c r="BL350" cm="1">
        <f t="array" ref="BL350">_xlfn.IFS(X350&gt;$AB350,1,X350&lt;$AC350,-1,1,0)</f>
        <v>0</v>
      </c>
      <c r="BM350" cm="1">
        <f t="array" ref="BM350">_xlfn.IFS(Y350&gt;$AB350,1,Y350&lt;$AC350,-1,1,0)</f>
        <v>0</v>
      </c>
      <c r="BN350" cm="1">
        <f t="array" ref="BN350">_xlfn.IFS(Z350&gt;$AB350,1,Z350&lt;$AC350,-1,1,0)</f>
        <v>0</v>
      </c>
      <c r="BO350" cm="1">
        <f t="array" ref="BO350">_xlfn.IFS(AA350&gt;$AB350,1,AA350&lt;$AC350,-1,1,0)</f>
        <v>0</v>
      </c>
      <c r="BS350" cm="1">
        <f t="array" ref="BS350">_xlfn.IFS(AG350&gt;$AJ350,1,AH350&lt;$AK350,-1,1,0)</f>
        <v>0</v>
      </c>
      <c r="BT350" cm="1">
        <f t="array" ref="BT350">_xlfn.IFS(AH350&gt;$AJ350,1,AI350&lt;$AK350,-1,1,0)</f>
        <v>0</v>
      </c>
      <c r="BU350" cm="1">
        <f t="array" ref="BU350">_xlfn.IFS(AI350&gt;$AJ350,1,AJ350&lt;$AK350,-1,1,0)</f>
        <v>0</v>
      </c>
    </row>
    <row r="351" spans="1:73" x14ac:dyDescent="0.25">
      <c r="A351">
        <v>103</v>
      </c>
      <c r="B351">
        <v>2460.8935546875</v>
      </c>
      <c r="C351">
        <v>2460.8935546875</v>
      </c>
      <c r="D351">
        <v>2460.8935546875</v>
      </c>
      <c r="E351">
        <v>2459.3427734375</v>
      </c>
      <c r="F351">
        <v>2461.56274414062</v>
      </c>
      <c r="G351">
        <v>2460.00415039062</v>
      </c>
      <c r="H351">
        <v>2457.50341796875</v>
      </c>
      <c r="I351">
        <v>2459.43774414062</v>
      </c>
      <c r="J351">
        <v>2456.47412109375</v>
      </c>
      <c r="K351">
        <v>2458.41772460937</v>
      </c>
      <c r="L351">
        <v>2298.66186523437</v>
      </c>
      <c r="M351">
        <v>2304.55126953125</v>
      </c>
      <c r="N351">
        <v>2447.87329101562</v>
      </c>
      <c r="O351">
        <v>2409.68725585937</v>
      </c>
      <c r="P351">
        <v>2299.31909179687</v>
      </c>
      <c r="Q351">
        <v>2448.9990234375</v>
      </c>
      <c r="R351">
        <v>2407.57861328125</v>
      </c>
      <c r="S351">
        <v>2304.55126953125</v>
      </c>
      <c r="T351">
        <v>2447.87329101562</v>
      </c>
      <c r="U351">
        <v>2409.68383789062</v>
      </c>
      <c r="V351">
        <v>2303.0654296875</v>
      </c>
      <c r="W351">
        <v>2408.0546875</v>
      </c>
      <c r="X351">
        <v>2304.5576171875</v>
      </c>
      <c r="Y351">
        <v>2447.87280273437</v>
      </c>
      <c r="Z351">
        <v>2409.68188476562</v>
      </c>
      <c r="AA351">
        <v>2406.27612304687</v>
      </c>
      <c r="AB351">
        <v>2522</v>
      </c>
      <c r="AC351">
        <v>2282</v>
      </c>
      <c r="AF351">
        <v>103</v>
      </c>
      <c r="AG351">
        <v>282.65618896484301</v>
      </c>
      <c r="AH351">
        <v>283.278564453125</v>
      </c>
      <c r="AI351">
        <v>283.148681640625</v>
      </c>
      <c r="AJ351">
        <f t="shared" si="2"/>
        <v>290.85000000000002</v>
      </c>
      <c r="AK351">
        <f t="shared" si="3"/>
        <v>263.14999999999998</v>
      </c>
      <c r="AP351" cm="1">
        <f t="array" ref="AP351">_xlfn.IFS(B351&gt;$AB351,1,B351&lt;$AC351,-1,1,0)</f>
        <v>0</v>
      </c>
      <c r="AQ351" cm="1">
        <f t="array" ref="AQ351">_xlfn.IFS(C351&gt;$AB351,1,C351&lt;$AC351,-1,1,0)</f>
        <v>0</v>
      </c>
      <c r="AR351" cm="1">
        <f t="array" ref="AR351">_xlfn.IFS(D351&gt;$AB351,1,D351&lt;$AC351,-1,1,0)</f>
        <v>0</v>
      </c>
      <c r="AS351" cm="1">
        <f t="array" ref="AS351">_xlfn.IFS(E351&gt;$AB351,1,E351&lt;$AC351,-1,1,0)</f>
        <v>0</v>
      </c>
      <c r="AT351" cm="1">
        <f t="array" ref="AT351">_xlfn.IFS(F351&gt;$AB351,1,F351&lt;$AC351,-1,1,0)</f>
        <v>0</v>
      </c>
      <c r="AU351" cm="1">
        <f t="array" ref="AU351">_xlfn.IFS(G351&gt;$AB351,1,G351&lt;$AC351,-1,1,0)</f>
        <v>0</v>
      </c>
      <c r="AV351" cm="1">
        <f t="array" ref="AV351">_xlfn.IFS(H351&gt;$AB351,1,H351&lt;$AC351,-1,1,0)</f>
        <v>0</v>
      </c>
      <c r="AW351" cm="1">
        <f t="array" ref="AW351">_xlfn.IFS(I351&gt;$AB351,1,I351&lt;$AC351,-1,1,0)</f>
        <v>0</v>
      </c>
      <c r="AX351" cm="1">
        <f t="array" ref="AX351">_xlfn.IFS(J351&gt;$AB351,1,J351&lt;$AC351,-1,1,0)</f>
        <v>0</v>
      </c>
      <c r="AY351" cm="1">
        <f t="array" ref="AY351">_xlfn.IFS(K351&gt;$AB351,1,K351&lt;$AC351,-1,1,0)</f>
        <v>0</v>
      </c>
      <c r="AZ351" cm="1">
        <f t="array" ref="AZ351">_xlfn.IFS(L351&gt;$AB351,1,L351&lt;$AC351,-1,1,0)</f>
        <v>0</v>
      </c>
      <c r="BA351" cm="1">
        <f t="array" ref="BA351">_xlfn.IFS(M351&gt;$AB351,1,M351&lt;$AC351,-1,1,0)</f>
        <v>0</v>
      </c>
      <c r="BB351" cm="1">
        <f t="array" ref="BB351">_xlfn.IFS(N351&gt;$AB351,1,N351&lt;$AC351,-1,1,0)</f>
        <v>0</v>
      </c>
      <c r="BC351" cm="1">
        <f t="array" ref="BC351">_xlfn.IFS(O351&gt;$AB351,1,O351&lt;$AC351,-1,1,0)</f>
        <v>0</v>
      </c>
      <c r="BD351" cm="1">
        <f t="array" ref="BD351">_xlfn.IFS(P351&gt;$AB351,1,P351&lt;$AC351,-1,1,0)</f>
        <v>0</v>
      </c>
      <c r="BE351" cm="1">
        <f t="array" ref="BE351">_xlfn.IFS(Q351&gt;$AB351,1,Q351&lt;$AC351,-1,1,0)</f>
        <v>0</v>
      </c>
      <c r="BF351" cm="1">
        <f t="array" ref="BF351">_xlfn.IFS(R351&gt;$AB351,1,R351&lt;$AC351,-1,1,0)</f>
        <v>0</v>
      </c>
      <c r="BG351" cm="1">
        <f t="array" ref="BG351">_xlfn.IFS(S351&gt;$AB351,1,S351&lt;$AC351,-1,1,0)</f>
        <v>0</v>
      </c>
      <c r="BH351" cm="1">
        <f t="array" ref="BH351">_xlfn.IFS(T351&gt;$AB351,1,T351&lt;$AC351,-1,1,0)</f>
        <v>0</v>
      </c>
      <c r="BI351" cm="1">
        <f t="array" ref="BI351">_xlfn.IFS(U351&gt;$AB351,1,U351&lt;$AC351,-1,1,0)</f>
        <v>0</v>
      </c>
      <c r="BJ351" cm="1">
        <f t="array" ref="BJ351">_xlfn.IFS(V351&gt;$AB351,1,V351&lt;$AC351,-1,1,0)</f>
        <v>0</v>
      </c>
      <c r="BK351" cm="1">
        <f t="array" ref="BK351">_xlfn.IFS(W351&gt;$AB351,1,W351&lt;$AC351,-1,1,0)</f>
        <v>0</v>
      </c>
      <c r="BL351" cm="1">
        <f t="array" ref="BL351">_xlfn.IFS(X351&gt;$AB351,1,X351&lt;$AC351,-1,1,0)</f>
        <v>0</v>
      </c>
      <c r="BM351" cm="1">
        <f t="array" ref="BM351">_xlfn.IFS(Y351&gt;$AB351,1,Y351&lt;$AC351,-1,1,0)</f>
        <v>0</v>
      </c>
      <c r="BN351" cm="1">
        <f t="array" ref="BN351">_xlfn.IFS(Z351&gt;$AB351,1,Z351&lt;$AC351,-1,1,0)</f>
        <v>0</v>
      </c>
      <c r="BO351" cm="1">
        <f t="array" ref="BO351">_xlfn.IFS(AA351&gt;$AB351,1,AA351&lt;$AC351,-1,1,0)</f>
        <v>0</v>
      </c>
      <c r="BS351" cm="1">
        <f t="array" ref="BS351">_xlfn.IFS(AG351&gt;$AJ351,1,AH351&lt;$AK351,-1,1,0)</f>
        <v>0</v>
      </c>
      <c r="BT351" cm="1">
        <f t="array" ref="BT351">_xlfn.IFS(AH351&gt;$AJ351,1,AI351&lt;$AK351,-1,1,0)</f>
        <v>0</v>
      </c>
      <c r="BU351" cm="1">
        <f t="array" ref="BU351">_xlfn.IFS(AI351&gt;$AJ351,1,AJ351&lt;$AK351,-1,1,0)</f>
        <v>0</v>
      </c>
    </row>
    <row r="352" spans="1:73" x14ac:dyDescent="0.25">
      <c r="A352">
        <v>104</v>
      </c>
      <c r="B352">
        <v>2460.8935546875</v>
      </c>
      <c r="C352">
        <v>2460.8935546875</v>
      </c>
      <c r="D352">
        <v>2460.8935546875</v>
      </c>
      <c r="E352">
        <v>2459.33203125</v>
      </c>
      <c r="F352">
        <v>2460.30493164062</v>
      </c>
      <c r="G352">
        <v>2460.01953125</v>
      </c>
      <c r="H352">
        <v>2456.22802734375</v>
      </c>
      <c r="I352">
        <v>2459.5087890625</v>
      </c>
      <c r="J352">
        <v>2455.2431640625</v>
      </c>
      <c r="K352">
        <v>2458.53759765625</v>
      </c>
      <c r="L352">
        <v>2312.3544921875</v>
      </c>
      <c r="M352">
        <v>2317.21899414062</v>
      </c>
      <c r="N352">
        <v>2448.40869140625</v>
      </c>
      <c r="O352">
        <v>2413.45141601562</v>
      </c>
      <c r="P352">
        <v>2312.41430664062</v>
      </c>
      <c r="Q352">
        <v>2449.52172851562</v>
      </c>
      <c r="R352">
        <v>2411.48120117187</v>
      </c>
      <c r="S352">
        <v>2317.21899414062</v>
      </c>
      <c r="T352">
        <v>2448.40869140625</v>
      </c>
      <c r="U352">
        <v>2413.44873046875</v>
      </c>
      <c r="V352">
        <v>2315.99560546875</v>
      </c>
      <c r="W352">
        <v>2412.00439453125</v>
      </c>
      <c r="X352">
        <v>2317.22021484375</v>
      </c>
      <c r="Y352">
        <v>2448.40844726562</v>
      </c>
      <c r="Z352">
        <v>2413.44873046875</v>
      </c>
      <c r="AA352">
        <v>2410.43896484375</v>
      </c>
      <c r="AB352">
        <v>2522</v>
      </c>
      <c r="AC352">
        <v>2282</v>
      </c>
      <c r="AF352">
        <v>104</v>
      </c>
      <c r="AG352">
        <v>282.654541015625</v>
      </c>
      <c r="AH352">
        <v>283.332916259765</v>
      </c>
      <c r="AI352">
        <v>283.16473388671801</v>
      </c>
      <c r="AJ352">
        <f t="shared" si="2"/>
        <v>290.85000000000002</v>
      </c>
      <c r="AK352">
        <f t="shared" si="3"/>
        <v>263.14999999999998</v>
      </c>
      <c r="AP352" cm="1">
        <f t="array" ref="AP352">_xlfn.IFS(B352&gt;$AB352,1,B352&lt;$AC352,-1,1,0)</f>
        <v>0</v>
      </c>
      <c r="AQ352" cm="1">
        <f t="array" ref="AQ352">_xlfn.IFS(C352&gt;$AB352,1,C352&lt;$AC352,-1,1,0)</f>
        <v>0</v>
      </c>
      <c r="AR352" cm="1">
        <f t="array" ref="AR352">_xlfn.IFS(D352&gt;$AB352,1,D352&lt;$AC352,-1,1,0)</f>
        <v>0</v>
      </c>
      <c r="AS352" cm="1">
        <f t="array" ref="AS352">_xlfn.IFS(E352&gt;$AB352,1,E352&lt;$AC352,-1,1,0)</f>
        <v>0</v>
      </c>
      <c r="AT352" cm="1">
        <f t="array" ref="AT352">_xlfn.IFS(F352&gt;$AB352,1,F352&lt;$AC352,-1,1,0)</f>
        <v>0</v>
      </c>
      <c r="AU352" cm="1">
        <f t="array" ref="AU352">_xlfn.IFS(G352&gt;$AB352,1,G352&lt;$AC352,-1,1,0)</f>
        <v>0</v>
      </c>
      <c r="AV352" cm="1">
        <f t="array" ref="AV352">_xlfn.IFS(H352&gt;$AB352,1,H352&lt;$AC352,-1,1,0)</f>
        <v>0</v>
      </c>
      <c r="AW352" cm="1">
        <f t="array" ref="AW352">_xlfn.IFS(I352&gt;$AB352,1,I352&lt;$AC352,-1,1,0)</f>
        <v>0</v>
      </c>
      <c r="AX352" cm="1">
        <f t="array" ref="AX352">_xlfn.IFS(J352&gt;$AB352,1,J352&lt;$AC352,-1,1,0)</f>
        <v>0</v>
      </c>
      <c r="AY352" cm="1">
        <f t="array" ref="AY352">_xlfn.IFS(K352&gt;$AB352,1,K352&lt;$AC352,-1,1,0)</f>
        <v>0</v>
      </c>
      <c r="AZ352" cm="1">
        <f t="array" ref="AZ352">_xlfn.IFS(L352&gt;$AB352,1,L352&lt;$AC352,-1,1,0)</f>
        <v>0</v>
      </c>
      <c r="BA352" cm="1">
        <f t="array" ref="BA352">_xlfn.IFS(M352&gt;$AB352,1,M352&lt;$AC352,-1,1,0)</f>
        <v>0</v>
      </c>
      <c r="BB352" cm="1">
        <f t="array" ref="BB352">_xlfn.IFS(N352&gt;$AB352,1,N352&lt;$AC352,-1,1,0)</f>
        <v>0</v>
      </c>
      <c r="BC352" cm="1">
        <f t="array" ref="BC352">_xlfn.IFS(O352&gt;$AB352,1,O352&lt;$AC352,-1,1,0)</f>
        <v>0</v>
      </c>
      <c r="BD352" cm="1">
        <f t="array" ref="BD352">_xlfn.IFS(P352&gt;$AB352,1,P352&lt;$AC352,-1,1,0)</f>
        <v>0</v>
      </c>
      <c r="BE352" cm="1">
        <f t="array" ref="BE352">_xlfn.IFS(Q352&gt;$AB352,1,Q352&lt;$AC352,-1,1,0)</f>
        <v>0</v>
      </c>
      <c r="BF352" cm="1">
        <f t="array" ref="BF352">_xlfn.IFS(R352&gt;$AB352,1,R352&lt;$AC352,-1,1,0)</f>
        <v>0</v>
      </c>
      <c r="BG352" cm="1">
        <f t="array" ref="BG352">_xlfn.IFS(S352&gt;$AB352,1,S352&lt;$AC352,-1,1,0)</f>
        <v>0</v>
      </c>
      <c r="BH352" cm="1">
        <f t="array" ref="BH352">_xlfn.IFS(T352&gt;$AB352,1,T352&lt;$AC352,-1,1,0)</f>
        <v>0</v>
      </c>
      <c r="BI352" cm="1">
        <f t="array" ref="BI352">_xlfn.IFS(U352&gt;$AB352,1,U352&lt;$AC352,-1,1,0)</f>
        <v>0</v>
      </c>
      <c r="BJ352" cm="1">
        <f t="array" ref="BJ352">_xlfn.IFS(V352&gt;$AB352,1,V352&lt;$AC352,-1,1,0)</f>
        <v>0</v>
      </c>
      <c r="BK352" cm="1">
        <f t="array" ref="BK352">_xlfn.IFS(W352&gt;$AB352,1,W352&lt;$AC352,-1,1,0)</f>
        <v>0</v>
      </c>
      <c r="BL352" cm="1">
        <f t="array" ref="BL352">_xlfn.IFS(X352&gt;$AB352,1,X352&lt;$AC352,-1,1,0)</f>
        <v>0</v>
      </c>
      <c r="BM352" cm="1">
        <f t="array" ref="BM352">_xlfn.IFS(Y352&gt;$AB352,1,Y352&lt;$AC352,-1,1,0)</f>
        <v>0</v>
      </c>
      <c r="BN352" cm="1">
        <f t="array" ref="BN352">_xlfn.IFS(Z352&gt;$AB352,1,Z352&lt;$AC352,-1,1,0)</f>
        <v>0</v>
      </c>
      <c r="BO352" cm="1">
        <f t="array" ref="BO352">_xlfn.IFS(AA352&gt;$AB352,1,AA352&lt;$AC352,-1,1,0)</f>
        <v>0</v>
      </c>
      <c r="BS352" cm="1">
        <f t="array" ref="BS352">_xlfn.IFS(AG352&gt;$AJ352,1,AH352&lt;$AK352,-1,1,0)</f>
        <v>0</v>
      </c>
      <c r="BT352" cm="1">
        <f t="array" ref="BT352">_xlfn.IFS(AH352&gt;$AJ352,1,AI352&lt;$AK352,-1,1,0)</f>
        <v>0</v>
      </c>
      <c r="BU352" cm="1">
        <f t="array" ref="BU352">_xlfn.IFS(AI352&gt;$AJ352,1,AJ352&lt;$AK352,-1,1,0)</f>
        <v>0</v>
      </c>
    </row>
    <row r="353" spans="1:73" x14ac:dyDescent="0.25">
      <c r="A353">
        <v>105</v>
      </c>
      <c r="B353">
        <v>2460.8935546875</v>
      </c>
      <c r="C353">
        <v>2460.8935546875</v>
      </c>
      <c r="D353">
        <v>2462.22338867187</v>
      </c>
      <c r="E353">
        <v>2459.39916992187</v>
      </c>
      <c r="F353">
        <v>2460.3671875</v>
      </c>
      <c r="G353">
        <v>2461.46362304687</v>
      </c>
      <c r="H353">
        <v>2456.45849609375</v>
      </c>
      <c r="I353">
        <v>2459.74340820312</v>
      </c>
      <c r="J353">
        <v>2455.61596679687</v>
      </c>
      <c r="K353">
        <v>2458.9150390625</v>
      </c>
      <c r="L353">
        <v>2317.59692382812</v>
      </c>
      <c r="M353">
        <v>2322.3798828125</v>
      </c>
      <c r="N353">
        <v>2448.44287109375</v>
      </c>
      <c r="O353">
        <v>2414.80737304687</v>
      </c>
      <c r="P353">
        <v>2317.6318359375</v>
      </c>
      <c r="Q353">
        <v>2449.41943359375</v>
      </c>
      <c r="R353">
        <v>2413.08276367187</v>
      </c>
      <c r="S353">
        <v>2322.36962890625</v>
      </c>
      <c r="T353">
        <v>2448.44360351562</v>
      </c>
      <c r="U353">
        <v>2414.8134765625</v>
      </c>
      <c r="V353">
        <v>2321.16552734375</v>
      </c>
      <c r="W353">
        <v>2413.32495117187</v>
      </c>
      <c r="X353">
        <v>2322.36474609375</v>
      </c>
      <c r="Y353">
        <v>2448.44360351562</v>
      </c>
      <c r="Z353">
        <v>2414.8134765625</v>
      </c>
      <c r="AA353">
        <v>2413.01953125</v>
      </c>
      <c r="AB353">
        <v>2522</v>
      </c>
      <c r="AC353">
        <v>2282</v>
      </c>
      <c r="AF353">
        <v>105</v>
      </c>
      <c r="AG353">
        <v>282.71792602539</v>
      </c>
      <c r="AH353">
        <v>283.39324951171801</v>
      </c>
      <c r="AI353">
        <v>283.26119995117102</v>
      </c>
      <c r="AJ353">
        <f t="shared" si="2"/>
        <v>290.85000000000002</v>
      </c>
      <c r="AK353">
        <f t="shared" si="3"/>
        <v>263.14999999999998</v>
      </c>
      <c r="AP353" cm="1">
        <f t="array" ref="AP353">_xlfn.IFS(B353&gt;$AB353,1,B353&lt;$AC353,-1,1,0)</f>
        <v>0</v>
      </c>
      <c r="AQ353" cm="1">
        <f t="array" ref="AQ353">_xlfn.IFS(C353&gt;$AB353,1,C353&lt;$AC353,-1,1,0)</f>
        <v>0</v>
      </c>
      <c r="AR353" cm="1">
        <f t="array" ref="AR353">_xlfn.IFS(D353&gt;$AB353,1,D353&lt;$AC353,-1,1,0)</f>
        <v>0</v>
      </c>
      <c r="AS353" cm="1">
        <f t="array" ref="AS353">_xlfn.IFS(E353&gt;$AB353,1,E353&lt;$AC353,-1,1,0)</f>
        <v>0</v>
      </c>
      <c r="AT353" cm="1">
        <f t="array" ref="AT353">_xlfn.IFS(F353&gt;$AB353,1,F353&lt;$AC353,-1,1,0)</f>
        <v>0</v>
      </c>
      <c r="AU353" cm="1">
        <f t="array" ref="AU353">_xlfn.IFS(G353&gt;$AB353,1,G353&lt;$AC353,-1,1,0)</f>
        <v>0</v>
      </c>
      <c r="AV353" cm="1">
        <f t="array" ref="AV353">_xlfn.IFS(H353&gt;$AB353,1,H353&lt;$AC353,-1,1,0)</f>
        <v>0</v>
      </c>
      <c r="AW353" cm="1">
        <f t="array" ref="AW353">_xlfn.IFS(I353&gt;$AB353,1,I353&lt;$AC353,-1,1,0)</f>
        <v>0</v>
      </c>
      <c r="AX353" cm="1">
        <f t="array" ref="AX353">_xlfn.IFS(J353&gt;$AB353,1,J353&lt;$AC353,-1,1,0)</f>
        <v>0</v>
      </c>
      <c r="AY353" cm="1">
        <f t="array" ref="AY353">_xlfn.IFS(K353&gt;$AB353,1,K353&lt;$AC353,-1,1,0)</f>
        <v>0</v>
      </c>
      <c r="AZ353" cm="1">
        <f t="array" ref="AZ353">_xlfn.IFS(L353&gt;$AB353,1,L353&lt;$AC353,-1,1,0)</f>
        <v>0</v>
      </c>
      <c r="BA353" cm="1">
        <f t="array" ref="BA353">_xlfn.IFS(M353&gt;$AB353,1,M353&lt;$AC353,-1,1,0)</f>
        <v>0</v>
      </c>
      <c r="BB353" cm="1">
        <f t="array" ref="BB353">_xlfn.IFS(N353&gt;$AB353,1,N353&lt;$AC353,-1,1,0)</f>
        <v>0</v>
      </c>
      <c r="BC353" cm="1">
        <f t="array" ref="BC353">_xlfn.IFS(O353&gt;$AB353,1,O353&lt;$AC353,-1,1,0)</f>
        <v>0</v>
      </c>
      <c r="BD353" cm="1">
        <f t="array" ref="BD353">_xlfn.IFS(P353&gt;$AB353,1,P353&lt;$AC353,-1,1,0)</f>
        <v>0</v>
      </c>
      <c r="BE353" cm="1">
        <f t="array" ref="BE353">_xlfn.IFS(Q353&gt;$AB353,1,Q353&lt;$AC353,-1,1,0)</f>
        <v>0</v>
      </c>
      <c r="BF353" cm="1">
        <f t="array" ref="BF353">_xlfn.IFS(R353&gt;$AB353,1,R353&lt;$AC353,-1,1,0)</f>
        <v>0</v>
      </c>
      <c r="BG353" cm="1">
        <f t="array" ref="BG353">_xlfn.IFS(S353&gt;$AB353,1,S353&lt;$AC353,-1,1,0)</f>
        <v>0</v>
      </c>
      <c r="BH353" cm="1">
        <f t="array" ref="BH353">_xlfn.IFS(T353&gt;$AB353,1,T353&lt;$AC353,-1,1,0)</f>
        <v>0</v>
      </c>
      <c r="BI353" cm="1">
        <f t="array" ref="BI353">_xlfn.IFS(U353&gt;$AB353,1,U353&lt;$AC353,-1,1,0)</f>
        <v>0</v>
      </c>
      <c r="BJ353" cm="1">
        <f t="array" ref="BJ353">_xlfn.IFS(V353&gt;$AB353,1,V353&lt;$AC353,-1,1,0)</f>
        <v>0</v>
      </c>
      <c r="BK353" cm="1">
        <f t="array" ref="BK353">_xlfn.IFS(W353&gt;$AB353,1,W353&lt;$AC353,-1,1,0)</f>
        <v>0</v>
      </c>
      <c r="BL353" cm="1">
        <f t="array" ref="BL353">_xlfn.IFS(X353&gt;$AB353,1,X353&lt;$AC353,-1,1,0)</f>
        <v>0</v>
      </c>
      <c r="BM353" cm="1">
        <f t="array" ref="BM353">_xlfn.IFS(Y353&gt;$AB353,1,Y353&lt;$AC353,-1,1,0)</f>
        <v>0</v>
      </c>
      <c r="BN353" cm="1">
        <f t="array" ref="BN353">_xlfn.IFS(Z353&gt;$AB353,1,Z353&lt;$AC353,-1,1,0)</f>
        <v>0</v>
      </c>
      <c r="BO353" cm="1">
        <f t="array" ref="BO353">_xlfn.IFS(AA353&gt;$AB353,1,AA353&lt;$AC353,-1,1,0)</f>
        <v>0</v>
      </c>
      <c r="BS353" cm="1">
        <f t="array" ref="BS353">_xlfn.IFS(AG353&gt;$AJ353,1,AH353&lt;$AK353,-1,1,0)</f>
        <v>0</v>
      </c>
      <c r="BT353" cm="1">
        <f t="array" ref="BT353">_xlfn.IFS(AH353&gt;$AJ353,1,AI353&lt;$AK353,-1,1,0)</f>
        <v>0</v>
      </c>
      <c r="BU353" cm="1">
        <f t="array" ref="BU353">_xlfn.IFS(AI353&gt;$AJ353,1,AJ353&lt;$AK353,-1,1,0)</f>
        <v>0</v>
      </c>
    </row>
    <row r="354" spans="1:73" x14ac:dyDescent="0.25">
      <c r="A354">
        <v>106</v>
      </c>
      <c r="B354">
        <v>2460.8935546875</v>
      </c>
      <c r="C354">
        <v>2460.8935546875</v>
      </c>
      <c r="D354">
        <v>2460.8935546875</v>
      </c>
      <c r="E354">
        <v>2459.359375</v>
      </c>
      <c r="F354">
        <v>2460.4140625</v>
      </c>
      <c r="G354">
        <v>2460.22583007812</v>
      </c>
      <c r="H354">
        <v>2456.59594726562</v>
      </c>
      <c r="I354">
        <v>2459.86547851562</v>
      </c>
      <c r="J354">
        <v>2455.828125</v>
      </c>
      <c r="K354">
        <v>2459.11596679687</v>
      </c>
      <c r="L354">
        <v>2322.67138671875</v>
      </c>
      <c r="M354">
        <v>2327.01928710937</v>
      </c>
      <c r="N354">
        <v>2448.734375</v>
      </c>
      <c r="O354">
        <v>2415.92358398437</v>
      </c>
      <c r="P354">
        <v>2322.31420898437</v>
      </c>
      <c r="Q354">
        <v>2449.67260742187</v>
      </c>
      <c r="R354">
        <v>2414.34936523437</v>
      </c>
      <c r="S354">
        <v>2327.01928710937</v>
      </c>
      <c r="T354">
        <v>2448.734375</v>
      </c>
      <c r="U354">
        <v>2415.92016601562</v>
      </c>
      <c r="V354">
        <v>2325.88940429687</v>
      </c>
      <c r="W354">
        <v>2415.65673828125</v>
      </c>
      <c r="X354">
        <v>2326.96997070312</v>
      </c>
      <c r="Y354">
        <v>2448.7392578125</v>
      </c>
      <c r="Z354">
        <v>2417.2265625</v>
      </c>
      <c r="AA354">
        <v>2412.67456054687</v>
      </c>
      <c r="AB354">
        <v>2522</v>
      </c>
      <c r="AC354">
        <v>2282</v>
      </c>
      <c r="AF354">
        <v>106</v>
      </c>
      <c r="AG354">
        <v>282.69836425781199</v>
      </c>
      <c r="AH354">
        <v>283.43246459960898</v>
      </c>
      <c r="AI354">
        <v>283.33087158203102</v>
      </c>
      <c r="AJ354">
        <f t="shared" si="2"/>
        <v>290.85000000000002</v>
      </c>
      <c r="AK354">
        <f t="shared" si="3"/>
        <v>263.14999999999998</v>
      </c>
      <c r="AP354" cm="1">
        <f t="array" ref="AP354">_xlfn.IFS(B354&gt;$AB354,1,B354&lt;$AC354,-1,1,0)</f>
        <v>0</v>
      </c>
      <c r="AQ354" cm="1">
        <f t="array" ref="AQ354">_xlfn.IFS(C354&gt;$AB354,1,C354&lt;$AC354,-1,1,0)</f>
        <v>0</v>
      </c>
      <c r="AR354" cm="1">
        <f t="array" ref="AR354">_xlfn.IFS(D354&gt;$AB354,1,D354&lt;$AC354,-1,1,0)</f>
        <v>0</v>
      </c>
      <c r="AS354" cm="1">
        <f t="array" ref="AS354">_xlfn.IFS(E354&gt;$AB354,1,E354&lt;$AC354,-1,1,0)</f>
        <v>0</v>
      </c>
      <c r="AT354" cm="1">
        <f t="array" ref="AT354">_xlfn.IFS(F354&gt;$AB354,1,F354&lt;$AC354,-1,1,0)</f>
        <v>0</v>
      </c>
      <c r="AU354" cm="1">
        <f t="array" ref="AU354">_xlfn.IFS(G354&gt;$AB354,1,G354&lt;$AC354,-1,1,0)</f>
        <v>0</v>
      </c>
      <c r="AV354" cm="1">
        <f t="array" ref="AV354">_xlfn.IFS(H354&gt;$AB354,1,H354&lt;$AC354,-1,1,0)</f>
        <v>0</v>
      </c>
      <c r="AW354" cm="1">
        <f t="array" ref="AW354">_xlfn.IFS(I354&gt;$AB354,1,I354&lt;$AC354,-1,1,0)</f>
        <v>0</v>
      </c>
      <c r="AX354" cm="1">
        <f t="array" ref="AX354">_xlfn.IFS(J354&gt;$AB354,1,J354&lt;$AC354,-1,1,0)</f>
        <v>0</v>
      </c>
      <c r="AY354" cm="1">
        <f t="array" ref="AY354">_xlfn.IFS(K354&gt;$AB354,1,K354&lt;$AC354,-1,1,0)</f>
        <v>0</v>
      </c>
      <c r="AZ354" cm="1">
        <f t="array" ref="AZ354">_xlfn.IFS(L354&gt;$AB354,1,L354&lt;$AC354,-1,1,0)</f>
        <v>0</v>
      </c>
      <c r="BA354" cm="1">
        <f t="array" ref="BA354">_xlfn.IFS(M354&gt;$AB354,1,M354&lt;$AC354,-1,1,0)</f>
        <v>0</v>
      </c>
      <c r="BB354" cm="1">
        <f t="array" ref="BB354">_xlfn.IFS(N354&gt;$AB354,1,N354&lt;$AC354,-1,1,0)</f>
        <v>0</v>
      </c>
      <c r="BC354" cm="1">
        <f t="array" ref="BC354">_xlfn.IFS(O354&gt;$AB354,1,O354&lt;$AC354,-1,1,0)</f>
        <v>0</v>
      </c>
      <c r="BD354" cm="1">
        <f t="array" ref="BD354">_xlfn.IFS(P354&gt;$AB354,1,P354&lt;$AC354,-1,1,0)</f>
        <v>0</v>
      </c>
      <c r="BE354" cm="1">
        <f t="array" ref="BE354">_xlfn.IFS(Q354&gt;$AB354,1,Q354&lt;$AC354,-1,1,0)</f>
        <v>0</v>
      </c>
      <c r="BF354" cm="1">
        <f t="array" ref="BF354">_xlfn.IFS(R354&gt;$AB354,1,R354&lt;$AC354,-1,1,0)</f>
        <v>0</v>
      </c>
      <c r="BG354" cm="1">
        <f t="array" ref="BG354">_xlfn.IFS(S354&gt;$AB354,1,S354&lt;$AC354,-1,1,0)</f>
        <v>0</v>
      </c>
      <c r="BH354" cm="1">
        <f t="array" ref="BH354">_xlfn.IFS(T354&gt;$AB354,1,T354&lt;$AC354,-1,1,0)</f>
        <v>0</v>
      </c>
      <c r="BI354" cm="1">
        <f t="array" ref="BI354">_xlfn.IFS(U354&gt;$AB354,1,U354&lt;$AC354,-1,1,0)</f>
        <v>0</v>
      </c>
      <c r="BJ354" cm="1">
        <f t="array" ref="BJ354">_xlfn.IFS(V354&gt;$AB354,1,V354&lt;$AC354,-1,1,0)</f>
        <v>0</v>
      </c>
      <c r="BK354" cm="1">
        <f t="array" ref="BK354">_xlfn.IFS(W354&gt;$AB354,1,W354&lt;$AC354,-1,1,0)</f>
        <v>0</v>
      </c>
      <c r="BL354" cm="1">
        <f t="array" ref="BL354">_xlfn.IFS(X354&gt;$AB354,1,X354&lt;$AC354,-1,1,0)</f>
        <v>0</v>
      </c>
      <c r="BM354" cm="1">
        <f t="array" ref="BM354">_xlfn.IFS(Y354&gt;$AB354,1,Y354&lt;$AC354,-1,1,0)</f>
        <v>0</v>
      </c>
      <c r="BN354" cm="1">
        <f t="array" ref="BN354">_xlfn.IFS(Z354&gt;$AB354,1,Z354&lt;$AC354,-1,1,0)</f>
        <v>0</v>
      </c>
      <c r="BO354" cm="1">
        <f t="array" ref="BO354">_xlfn.IFS(AA354&gt;$AB354,1,AA354&lt;$AC354,-1,1,0)</f>
        <v>0</v>
      </c>
      <c r="BS354" cm="1">
        <f t="array" ref="BS354">_xlfn.IFS(AG354&gt;$AJ354,1,AH354&lt;$AK354,-1,1,0)</f>
        <v>0</v>
      </c>
      <c r="BT354" cm="1">
        <f t="array" ref="BT354">_xlfn.IFS(AH354&gt;$AJ354,1,AI354&lt;$AK354,-1,1,0)</f>
        <v>0</v>
      </c>
      <c r="BU354" cm="1">
        <f t="array" ref="BU354">_xlfn.IFS(AI354&gt;$AJ354,1,AJ354&lt;$AK354,-1,1,0)</f>
        <v>0</v>
      </c>
    </row>
    <row r="355" spans="1:73" x14ac:dyDescent="0.25">
      <c r="A355">
        <v>107</v>
      </c>
      <c r="B355">
        <v>2460.8935546875</v>
      </c>
      <c r="C355">
        <v>2460.8935546875</v>
      </c>
      <c r="D355">
        <v>2460.8935546875</v>
      </c>
      <c r="E355">
        <v>2459.42602539062</v>
      </c>
      <c r="F355">
        <v>2460.41333007812</v>
      </c>
      <c r="G355">
        <v>2460.26611328125</v>
      </c>
      <c r="H355">
        <v>2456.8564453125</v>
      </c>
      <c r="I355">
        <v>2459.8515625</v>
      </c>
      <c r="J355">
        <v>2456.09228515625</v>
      </c>
      <c r="K355">
        <v>2459.08959960937</v>
      </c>
      <c r="L355">
        <v>2330.61694335937</v>
      </c>
      <c r="M355">
        <v>2334.76635742187</v>
      </c>
      <c r="N355">
        <v>2448.90844726562</v>
      </c>
      <c r="O355">
        <v>2418.28662109375</v>
      </c>
      <c r="P355">
        <v>2330.37426757812</v>
      </c>
      <c r="Q355">
        <v>2449.7548828125</v>
      </c>
      <c r="R355">
        <v>2416.79711914062</v>
      </c>
      <c r="S355">
        <v>2334.73486328125</v>
      </c>
      <c r="T355">
        <v>2448.90844726562</v>
      </c>
      <c r="U355">
        <v>2418.28662109375</v>
      </c>
      <c r="V355">
        <v>2333.70288085937</v>
      </c>
      <c r="W355">
        <v>2416.82568359375</v>
      </c>
      <c r="X355">
        <v>2334.73486328125</v>
      </c>
      <c r="Y355">
        <v>2448.91381835937</v>
      </c>
      <c r="Z355">
        <v>2418.28588867187</v>
      </c>
      <c r="AA355">
        <v>2415.259765625</v>
      </c>
      <c r="AB355">
        <v>2522</v>
      </c>
      <c r="AC355">
        <v>2282</v>
      </c>
      <c r="AF355">
        <v>107</v>
      </c>
      <c r="AG355">
        <v>282.75115966796801</v>
      </c>
      <c r="AH355">
        <v>283.43978881835898</v>
      </c>
      <c r="AI355">
        <v>283.36636352539</v>
      </c>
      <c r="AJ355">
        <f t="shared" si="2"/>
        <v>290.85000000000002</v>
      </c>
      <c r="AK355">
        <f t="shared" si="3"/>
        <v>263.14999999999998</v>
      </c>
      <c r="AP355" cm="1">
        <f t="array" ref="AP355">_xlfn.IFS(B355&gt;$AB355,1,B355&lt;$AC355,-1,1,0)</f>
        <v>0</v>
      </c>
      <c r="AQ355" cm="1">
        <f t="array" ref="AQ355">_xlfn.IFS(C355&gt;$AB355,1,C355&lt;$AC355,-1,1,0)</f>
        <v>0</v>
      </c>
      <c r="AR355" cm="1">
        <f t="array" ref="AR355">_xlfn.IFS(D355&gt;$AB355,1,D355&lt;$AC355,-1,1,0)</f>
        <v>0</v>
      </c>
      <c r="AS355" cm="1">
        <f t="array" ref="AS355">_xlfn.IFS(E355&gt;$AB355,1,E355&lt;$AC355,-1,1,0)</f>
        <v>0</v>
      </c>
      <c r="AT355" cm="1">
        <f t="array" ref="AT355">_xlfn.IFS(F355&gt;$AB355,1,F355&lt;$AC355,-1,1,0)</f>
        <v>0</v>
      </c>
      <c r="AU355" cm="1">
        <f t="array" ref="AU355">_xlfn.IFS(G355&gt;$AB355,1,G355&lt;$AC355,-1,1,0)</f>
        <v>0</v>
      </c>
      <c r="AV355" cm="1">
        <f t="array" ref="AV355">_xlfn.IFS(H355&gt;$AB355,1,H355&lt;$AC355,-1,1,0)</f>
        <v>0</v>
      </c>
      <c r="AW355" cm="1">
        <f t="array" ref="AW355">_xlfn.IFS(I355&gt;$AB355,1,I355&lt;$AC355,-1,1,0)</f>
        <v>0</v>
      </c>
      <c r="AX355" cm="1">
        <f t="array" ref="AX355">_xlfn.IFS(J355&gt;$AB355,1,J355&lt;$AC355,-1,1,0)</f>
        <v>0</v>
      </c>
      <c r="AY355" cm="1">
        <f t="array" ref="AY355">_xlfn.IFS(K355&gt;$AB355,1,K355&lt;$AC355,-1,1,0)</f>
        <v>0</v>
      </c>
      <c r="AZ355" cm="1">
        <f t="array" ref="AZ355">_xlfn.IFS(L355&gt;$AB355,1,L355&lt;$AC355,-1,1,0)</f>
        <v>0</v>
      </c>
      <c r="BA355" cm="1">
        <f t="array" ref="BA355">_xlfn.IFS(M355&gt;$AB355,1,M355&lt;$AC355,-1,1,0)</f>
        <v>0</v>
      </c>
      <c r="BB355" cm="1">
        <f t="array" ref="BB355">_xlfn.IFS(N355&gt;$AB355,1,N355&lt;$AC355,-1,1,0)</f>
        <v>0</v>
      </c>
      <c r="BC355" cm="1">
        <f t="array" ref="BC355">_xlfn.IFS(O355&gt;$AB355,1,O355&lt;$AC355,-1,1,0)</f>
        <v>0</v>
      </c>
      <c r="BD355" cm="1">
        <f t="array" ref="BD355">_xlfn.IFS(P355&gt;$AB355,1,P355&lt;$AC355,-1,1,0)</f>
        <v>0</v>
      </c>
      <c r="BE355" cm="1">
        <f t="array" ref="BE355">_xlfn.IFS(Q355&gt;$AB355,1,Q355&lt;$AC355,-1,1,0)</f>
        <v>0</v>
      </c>
      <c r="BF355" cm="1">
        <f t="array" ref="BF355">_xlfn.IFS(R355&gt;$AB355,1,R355&lt;$AC355,-1,1,0)</f>
        <v>0</v>
      </c>
      <c r="BG355" cm="1">
        <f t="array" ref="BG355">_xlfn.IFS(S355&gt;$AB355,1,S355&lt;$AC355,-1,1,0)</f>
        <v>0</v>
      </c>
      <c r="BH355" cm="1">
        <f t="array" ref="BH355">_xlfn.IFS(T355&gt;$AB355,1,T355&lt;$AC355,-1,1,0)</f>
        <v>0</v>
      </c>
      <c r="BI355" cm="1">
        <f t="array" ref="BI355">_xlfn.IFS(U355&gt;$AB355,1,U355&lt;$AC355,-1,1,0)</f>
        <v>0</v>
      </c>
      <c r="BJ355" cm="1">
        <f t="array" ref="BJ355">_xlfn.IFS(V355&gt;$AB355,1,V355&lt;$AC355,-1,1,0)</f>
        <v>0</v>
      </c>
      <c r="BK355" cm="1">
        <f t="array" ref="BK355">_xlfn.IFS(W355&gt;$AB355,1,W355&lt;$AC355,-1,1,0)</f>
        <v>0</v>
      </c>
      <c r="BL355" cm="1">
        <f t="array" ref="BL355">_xlfn.IFS(X355&gt;$AB355,1,X355&lt;$AC355,-1,1,0)</f>
        <v>0</v>
      </c>
      <c r="BM355" cm="1">
        <f t="array" ref="BM355">_xlfn.IFS(Y355&gt;$AB355,1,Y355&lt;$AC355,-1,1,0)</f>
        <v>0</v>
      </c>
      <c r="BN355" cm="1">
        <f t="array" ref="BN355">_xlfn.IFS(Z355&gt;$AB355,1,Z355&lt;$AC355,-1,1,0)</f>
        <v>0</v>
      </c>
      <c r="BO355" cm="1">
        <f t="array" ref="BO355">_xlfn.IFS(AA355&gt;$AB355,1,AA355&lt;$AC355,-1,1,0)</f>
        <v>0</v>
      </c>
      <c r="BS355" cm="1">
        <f t="array" ref="BS355">_xlfn.IFS(AG355&gt;$AJ355,1,AH355&lt;$AK355,-1,1,0)</f>
        <v>0</v>
      </c>
      <c r="BT355" cm="1">
        <f t="array" ref="BT355">_xlfn.IFS(AH355&gt;$AJ355,1,AI355&lt;$AK355,-1,1,0)</f>
        <v>0</v>
      </c>
      <c r="BU355" cm="1">
        <f t="array" ref="BU355">_xlfn.IFS(AI355&gt;$AJ355,1,AJ355&lt;$AK355,-1,1,0)</f>
        <v>0</v>
      </c>
    </row>
    <row r="356" spans="1:73" x14ac:dyDescent="0.25">
      <c r="A356">
        <v>108</v>
      </c>
      <c r="B356">
        <v>2462.22338867187</v>
      </c>
      <c r="C356">
        <v>2460.8935546875</v>
      </c>
      <c r="D356">
        <v>2460.8935546875</v>
      </c>
      <c r="E356">
        <v>2459.57397460937</v>
      </c>
      <c r="F356">
        <v>2460.43286132812</v>
      </c>
      <c r="G356">
        <v>2460.32373046875</v>
      </c>
      <c r="H356">
        <v>2457.12475585937</v>
      </c>
      <c r="I356">
        <v>2459.92578125</v>
      </c>
      <c r="J356">
        <v>2456.412109375</v>
      </c>
      <c r="K356">
        <v>2459.21484375</v>
      </c>
      <c r="L356">
        <v>2343.88403320312</v>
      </c>
      <c r="M356">
        <v>2347.1259765625</v>
      </c>
      <c r="N356">
        <v>2449.11376953125</v>
      </c>
      <c r="O356">
        <v>2421.7119140625</v>
      </c>
      <c r="P356">
        <v>2343.13745117187</v>
      </c>
      <c r="Q356">
        <v>2449.83129882812</v>
      </c>
      <c r="R356">
        <v>2420.46264648437</v>
      </c>
      <c r="S356">
        <v>2347.1259765625</v>
      </c>
      <c r="T356">
        <v>2449.11376953125</v>
      </c>
      <c r="U356">
        <v>2421.70922851562</v>
      </c>
      <c r="V356">
        <v>2346.3017578125</v>
      </c>
      <c r="W356">
        <v>2420.31079101562</v>
      </c>
      <c r="X356">
        <v>2347.09423828125</v>
      </c>
      <c r="Y356">
        <v>2449.11694335937</v>
      </c>
      <c r="Z356">
        <v>2421.70922851562</v>
      </c>
      <c r="AA356">
        <v>2418.82934570312</v>
      </c>
      <c r="AB356">
        <v>2522</v>
      </c>
      <c r="AC356">
        <v>2282</v>
      </c>
      <c r="AF356">
        <v>108</v>
      </c>
      <c r="AG356">
        <v>282.86770629882801</v>
      </c>
      <c r="AH356">
        <v>283.46954345703102</v>
      </c>
      <c r="AI356">
        <v>283.42257690429602</v>
      </c>
      <c r="AJ356">
        <f t="shared" si="2"/>
        <v>290.85000000000002</v>
      </c>
      <c r="AK356">
        <f t="shared" si="3"/>
        <v>263.14999999999998</v>
      </c>
      <c r="AP356" cm="1">
        <f t="array" ref="AP356">_xlfn.IFS(B356&gt;$AB356,1,B356&lt;$AC356,-1,1,0)</f>
        <v>0</v>
      </c>
      <c r="AQ356" cm="1">
        <f t="array" ref="AQ356">_xlfn.IFS(C356&gt;$AB356,1,C356&lt;$AC356,-1,1,0)</f>
        <v>0</v>
      </c>
      <c r="AR356" cm="1">
        <f t="array" ref="AR356">_xlfn.IFS(D356&gt;$AB356,1,D356&lt;$AC356,-1,1,0)</f>
        <v>0</v>
      </c>
      <c r="AS356" cm="1">
        <f t="array" ref="AS356">_xlfn.IFS(E356&gt;$AB356,1,E356&lt;$AC356,-1,1,0)</f>
        <v>0</v>
      </c>
      <c r="AT356" cm="1">
        <f t="array" ref="AT356">_xlfn.IFS(F356&gt;$AB356,1,F356&lt;$AC356,-1,1,0)</f>
        <v>0</v>
      </c>
      <c r="AU356" cm="1">
        <f t="array" ref="AU356">_xlfn.IFS(G356&gt;$AB356,1,G356&lt;$AC356,-1,1,0)</f>
        <v>0</v>
      </c>
      <c r="AV356" cm="1">
        <f t="array" ref="AV356">_xlfn.IFS(H356&gt;$AB356,1,H356&lt;$AC356,-1,1,0)</f>
        <v>0</v>
      </c>
      <c r="AW356" cm="1">
        <f t="array" ref="AW356">_xlfn.IFS(I356&gt;$AB356,1,I356&lt;$AC356,-1,1,0)</f>
        <v>0</v>
      </c>
      <c r="AX356" cm="1">
        <f t="array" ref="AX356">_xlfn.IFS(J356&gt;$AB356,1,J356&lt;$AC356,-1,1,0)</f>
        <v>0</v>
      </c>
      <c r="AY356" cm="1">
        <f t="array" ref="AY356">_xlfn.IFS(K356&gt;$AB356,1,K356&lt;$AC356,-1,1,0)</f>
        <v>0</v>
      </c>
      <c r="AZ356" cm="1">
        <f t="array" ref="AZ356">_xlfn.IFS(L356&gt;$AB356,1,L356&lt;$AC356,-1,1,0)</f>
        <v>0</v>
      </c>
      <c r="BA356" cm="1">
        <f t="array" ref="BA356">_xlfn.IFS(M356&gt;$AB356,1,M356&lt;$AC356,-1,1,0)</f>
        <v>0</v>
      </c>
      <c r="BB356" cm="1">
        <f t="array" ref="BB356">_xlfn.IFS(N356&gt;$AB356,1,N356&lt;$AC356,-1,1,0)</f>
        <v>0</v>
      </c>
      <c r="BC356" cm="1">
        <f t="array" ref="BC356">_xlfn.IFS(O356&gt;$AB356,1,O356&lt;$AC356,-1,1,0)</f>
        <v>0</v>
      </c>
      <c r="BD356" cm="1">
        <f t="array" ref="BD356">_xlfn.IFS(P356&gt;$AB356,1,P356&lt;$AC356,-1,1,0)</f>
        <v>0</v>
      </c>
      <c r="BE356" cm="1">
        <f t="array" ref="BE356">_xlfn.IFS(Q356&gt;$AB356,1,Q356&lt;$AC356,-1,1,0)</f>
        <v>0</v>
      </c>
      <c r="BF356" cm="1">
        <f t="array" ref="BF356">_xlfn.IFS(R356&gt;$AB356,1,R356&lt;$AC356,-1,1,0)</f>
        <v>0</v>
      </c>
      <c r="BG356" cm="1">
        <f t="array" ref="BG356">_xlfn.IFS(S356&gt;$AB356,1,S356&lt;$AC356,-1,1,0)</f>
        <v>0</v>
      </c>
      <c r="BH356" cm="1">
        <f t="array" ref="BH356">_xlfn.IFS(T356&gt;$AB356,1,T356&lt;$AC356,-1,1,0)</f>
        <v>0</v>
      </c>
      <c r="BI356" cm="1">
        <f t="array" ref="BI356">_xlfn.IFS(U356&gt;$AB356,1,U356&lt;$AC356,-1,1,0)</f>
        <v>0</v>
      </c>
      <c r="BJ356" cm="1">
        <f t="array" ref="BJ356">_xlfn.IFS(V356&gt;$AB356,1,V356&lt;$AC356,-1,1,0)</f>
        <v>0</v>
      </c>
      <c r="BK356" cm="1">
        <f t="array" ref="BK356">_xlfn.IFS(W356&gt;$AB356,1,W356&lt;$AC356,-1,1,0)</f>
        <v>0</v>
      </c>
      <c r="BL356" cm="1">
        <f t="array" ref="BL356">_xlfn.IFS(X356&gt;$AB356,1,X356&lt;$AC356,-1,1,0)</f>
        <v>0</v>
      </c>
      <c r="BM356" cm="1">
        <f t="array" ref="BM356">_xlfn.IFS(Y356&gt;$AB356,1,Y356&lt;$AC356,-1,1,0)</f>
        <v>0</v>
      </c>
      <c r="BN356" cm="1">
        <f t="array" ref="BN356">_xlfn.IFS(Z356&gt;$AB356,1,Z356&lt;$AC356,-1,1,0)</f>
        <v>0</v>
      </c>
      <c r="BO356" cm="1">
        <f t="array" ref="BO356">_xlfn.IFS(AA356&gt;$AB356,1,AA356&lt;$AC356,-1,1,0)</f>
        <v>0</v>
      </c>
      <c r="BS356" cm="1">
        <f t="array" ref="BS356">_xlfn.IFS(AG356&gt;$AJ356,1,AH356&lt;$AK356,-1,1,0)</f>
        <v>0</v>
      </c>
      <c r="BT356" cm="1">
        <f t="array" ref="BT356">_xlfn.IFS(AH356&gt;$AJ356,1,AI356&lt;$AK356,-1,1,0)</f>
        <v>0</v>
      </c>
      <c r="BU356" cm="1">
        <f t="array" ref="BU356">_xlfn.IFS(AI356&gt;$AJ356,1,AJ356&lt;$AK356,-1,1,0)</f>
        <v>0</v>
      </c>
    </row>
    <row r="357" spans="1:73" x14ac:dyDescent="0.25">
      <c r="A357">
        <v>109</v>
      </c>
      <c r="B357">
        <v>2460.8935546875</v>
      </c>
      <c r="C357">
        <v>2460.8935546875</v>
      </c>
      <c r="D357">
        <v>2460.8935546875</v>
      </c>
      <c r="E357">
        <v>2460.99096679687</v>
      </c>
      <c r="F357">
        <v>2460.47631835937</v>
      </c>
      <c r="G357">
        <v>2460.38891601562</v>
      </c>
      <c r="H357">
        <v>2457.41381835937</v>
      </c>
      <c r="I357">
        <v>2459.994140625</v>
      </c>
      <c r="J357">
        <v>2456.75512695312</v>
      </c>
      <c r="K357">
        <v>2459.34106445312</v>
      </c>
      <c r="L357">
        <v>2354.82373046875</v>
      </c>
      <c r="M357">
        <v>2357.52685546875</v>
      </c>
      <c r="N357">
        <v>2450.06176757812</v>
      </c>
      <c r="O357">
        <v>2424.58032226562</v>
      </c>
      <c r="P357">
        <v>2353.845703125</v>
      </c>
      <c r="Q357">
        <v>2450.7568359375</v>
      </c>
      <c r="R357">
        <v>2423.48193359375</v>
      </c>
      <c r="S357">
        <v>2357.49267578125</v>
      </c>
      <c r="T357">
        <v>2450.06372070312</v>
      </c>
      <c r="U357">
        <v>2424.58032226562</v>
      </c>
      <c r="V357">
        <v>2356.84008789062</v>
      </c>
      <c r="W357">
        <v>2423.2509765625</v>
      </c>
      <c r="X357">
        <v>2357.49267578125</v>
      </c>
      <c r="Y357">
        <v>2450.06372070312</v>
      </c>
      <c r="Z357">
        <v>2424.58081054687</v>
      </c>
      <c r="AA357">
        <v>2421.85131835937</v>
      </c>
      <c r="AB357">
        <v>2522</v>
      </c>
      <c r="AC357">
        <v>2282</v>
      </c>
      <c r="AF357">
        <v>109</v>
      </c>
      <c r="AG357">
        <v>283.09429931640602</v>
      </c>
      <c r="AH357">
        <v>283.513580322265</v>
      </c>
      <c r="AI357">
        <v>283.48171997070301</v>
      </c>
      <c r="AJ357">
        <f t="shared" si="2"/>
        <v>290.85000000000002</v>
      </c>
      <c r="AK357">
        <f t="shared" si="3"/>
        <v>263.14999999999998</v>
      </c>
      <c r="AP357" cm="1">
        <f t="array" ref="AP357">_xlfn.IFS(B357&gt;$AB357,1,B357&lt;$AC357,-1,1,0)</f>
        <v>0</v>
      </c>
      <c r="AQ357" cm="1">
        <f t="array" ref="AQ357">_xlfn.IFS(C357&gt;$AB357,1,C357&lt;$AC357,-1,1,0)</f>
        <v>0</v>
      </c>
      <c r="AR357" cm="1">
        <f t="array" ref="AR357">_xlfn.IFS(D357&gt;$AB357,1,D357&lt;$AC357,-1,1,0)</f>
        <v>0</v>
      </c>
      <c r="AS357" cm="1">
        <f t="array" ref="AS357">_xlfn.IFS(E357&gt;$AB357,1,E357&lt;$AC357,-1,1,0)</f>
        <v>0</v>
      </c>
      <c r="AT357" cm="1">
        <f t="array" ref="AT357">_xlfn.IFS(F357&gt;$AB357,1,F357&lt;$AC357,-1,1,0)</f>
        <v>0</v>
      </c>
      <c r="AU357" cm="1">
        <f t="array" ref="AU357">_xlfn.IFS(G357&gt;$AB357,1,G357&lt;$AC357,-1,1,0)</f>
        <v>0</v>
      </c>
      <c r="AV357" cm="1">
        <f t="array" ref="AV357">_xlfn.IFS(H357&gt;$AB357,1,H357&lt;$AC357,-1,1,0)</f>
        <v>0</v>
      </c>
      <c r="AW357" cm="1">
        <f t="array" ref="AW357">_xlfn.IFS(I357&gt;$AB357,1,I357&lt;$AC357,-1,1,0)</f>
        <v>0</v>
      </c>
      <c r="AX357" cm="1">
        <f t="array" ref="AX357">_xlfn.IFS(J357&gt;$AB357,1,J357&lt;$AC357,-1,1,0)</f>
        <v>0</v>
      </c>
      <c r="AY357" cm="1">
        <f t="array" ref="AY357">_xlfn.IFS(K357&gt;$AB357,1,K357&lt;$AC357,-1,1,0)</f>
        <v>0</v>
      </c>
      <c r="AZ357" cm="1">
        <f t="array" ref="AZ357">_xlfn.IFS(L357&gt;$AB357,1,L357&lt;$AC357,-1,1,0)</f>
        <v>0</v>
      </c>
      <c r="BA357" cm="1">
        <f t="array" ref="BA357">_xlfn.IFS(M357&gt;$AB357,1,M357&lt;$AC357,-1,1,0)</f>
        <v>0</v>
      </c>
      <c r="BB357" cm="1">
        <f t="array" ref="BB357">_xlfn.IFS(N357&gt;$AB357,1,N357&lt;$AC357,-1,1,0)</f>
        <v>0</v>
      </c>
      <c r="BC357" cm="1">
        <f t="array" ref="BC357">_xlfn.IFS(O357&gt;$AB357,1,O357&lt;$AC357,-1,1,0)</f>
        <v>0</v>
      </c>
      <c r="BD357" cm="1">
        <f t="array" ref="BD357">_xlfn.IFS(P357&gt;$AB357,1,P357&lt;$AC357,-1,1,0)</f>
        <v>0</v>
      </c>
      <c r="BE357" cm="1">
        <f t="array" ref="BE357">_xlfn.IFS(Q357&gt;$AB357,1,Q357&lt;$AC357,-1,1,0)</f>
        <v>0</v>
      </c>
      <c r="BF357" cm="1">
        <f t="array" ref="BF357">_xlfn.IFS(R357&gt;$AB357,1,R357&lt;$AC357,-1,1,0)</f>
        <v>0</v>
      </c>
      <c r="BG357" cm="1">
        <f t="array" ref="BG357">_xlfn.IFS(S357&gt;$AB357,1,S357&lt;$AC357,-1,1,0)</f>
        <v>0</v>
      </c>
      <c r="BH357" cm="1">
        <f t="array" ref="BH357">_xlfn.IFS(T357&gt;$AB357,1,T357&lt;$AC357,-1,1,0)</f>
        <v>0</v>
      </c>
      <c r="BI357" cm="1">
        <f t="array" ref="BI357">_xlfn.IFS(U357&gt;$AB357,1,U357&lt;$AC357,-1,1,0)</f>
        <v>0</v>
      </c>
      <c r="BJ357" cm="1">
        <f t="array" ref="BJ357">_xlfn.IFS(V357&gt;$AB357,1,V357&lt;$AC357,-1,1,0)</f>
        <v>0</v>
      </c>
      <c r="BK357" cm="1">
        <f t="array" ref="BK357">_xlfn.IFS(W357&gt;$AB357,1,W357&lt;$AC357,-1,1,0)</f>
        <v>0</v>
      </c>
      <c r="BL357" cm="1">
        <f t="array" ref="BL357">_xlfn.IFS(X357&gt;$AB357,1,X357&lt;$AC357,-1,1,0)</f>
        <v>0</v>
      </c>
      <c r="BM357" cm="1">
        <f t="array" ref="BM357">_xlfn.IFS(Y357&gt;$AB357,1,Y357&lt;$AC357,-1,1,0)</f>
        <v>0</v>
      </c>
      <c r="BN357" cm="1">
        <f t="array" ref="BN357">_xlfn.IFS(Z357&gt;$AB357,1,Z357&lt;$AC357,-1,1,0)</f>
        <v>0</v>
      </c>
      <c r="BO357" cm="1">
        <f t="array" ref="BO357">_xlfn.IFS(AA357&gt;$AB357,1,AA357&lt;$AC357,-1,1,0)</f>
        <v>0</v>
      </c>
      <c r="BS357" cm="1">
        <f t="array" ref="BS357">_xlfn.IFS(AG357&gt;$AJ357,1,AH357&lt;$AK357,-1,1,0)</f>
        <v>0</v>
      </c>
      <c r="BT357" cm="1">
        <f t="array" ref="BT357">_xlfn.IFS(AH357&gt;$AJ357,1,AI357&lt;$AK357,-1,1,0)</f>
        <v>0</v>
      </c>
      <c r="BU357" cm="1">
        <f t="array" ref="BU357">_xlfn.IFS(AI357&gt;$AJ357,1,AJ357&lt;$AK357,-1,1,0)</f>
        <v>0</v>
      </c>
    </row>
    <row r="358" spans="1:73" x14ac:dyDescent="0.25">
      <c r="A358">
        <v>110</v>
      </c>
      <c r="B358">
        <v>2460.8935546875</v>
      </c>
      <c r="C358">
        <v>2460.8935546875</v>
      </c>
      <c r="D358">
        <v>2460.8935546875</v>
      </c>
      <c r="E358">
        <v>2459.54711914062</v>
      </c>
      <c r="F358">
        <v>2460.5166015625</v>
      </c>
      <c r="G358">
        <v>2460.32397460937</v>
      </c>
      <c r="H358">
        <v>2457.47265625</v>
      </c>
      <c r="I358">
        <v>2459.77124023437</v>
      </c>
      <c r="J358">
        <v>2456.69018554687</v>
      </c>
      <c r="K358">
        <v>2458.99243164062</v>
      </c>
      <c r="L358">
        <v>2352.77294921875</v>
      </c>
      <c r="M358">
        <v>2355.4384765625</v>
      </c>
      <c r="N358">
        <v>2450.17822265625</v>
      </c>
      <c r="O358">
        <v>2424.97973632812</v>
      </c>
      <c r="P358">
        <v>2351.74243164062</v>
      </c>
      <c r="Q358">
        <v>2450.9228515625</v>
      </c>
      <c r="R358">
        <v>2423.87133789062</v>
      </c>
      <c r="S358">
        <v>2355.44165039062</v>
      </c>
      <c r="T358">
        <v>2450.17529296875</v>
      </c>
      <c r="U358">
        <v>2424.97827148437</v>
      </c>
      <c r="V358">
        <v>2354.79516601562</v>
      </c>
      <c r="W358">
        <v>2423.73291015625</v>
      </c>
      <c r="X358">
        <v>2355.44165039062</v>
      </c>
      <c r="Y358">
        <v>2450.17529296875</v>
      </c>
      <c r="Z358">
        <v>2424.97827148437</v>
      </c>
      <c r="AA358">
        <v>2422.4189453125</v>
      </c>
      <c r="AB358">
        <v>2522</v>
      </c>
      <c r="AC358">
        <v>2282</v>
      </c>
      <c r="AF358">
        <v>110</v>
      </c>
      <c r="AG358">
        <v>282.853759765625</v>
      </c>
      <c r="AH358">
        <v>283.53063964843699</v>
      </c>
      <c r="AI358">
        <v>283.42697143554602</v>
      </c>
      <c r="AJ358">
        <f t="shared" si="2"/>
        <v>290.85000000000002</v>
      </c>
      <c r="AK358">
        <f t="shared" si="3"/>
        <v>263.14999999999998</v>
      </c>
      <c r="AP358" cm="1">
        <f t="array" ref="AP358">_xlfn.IFS(B358&gt;$AB358,1,B358&lt;$AC358,-1,1,0)</f>
        <v>0</v>
      </c>
      <c r="AQ358" cm="1">
        <f t="array" ref="AQ358">_xlfn.IFS(C358&gt;$AB358,1,C358&lt;$AC358,-1,1,0)</f>
        <v>0</v>
      </c>
      <c r="AR358" cm="1">
        <f t="array" ref="AR358">_xlfn.IFS(D358&gt;$AB358,1,D358&lt;$AC358,-1,1,0)</f>
        <v>0</v>
      </c>
      <c r="AS358" cm="1">
        <f t="array" ref="AS358">_xlfn.IFS(E358&gt;$AB358,1,E358&lt;$AC358,-1,1,0)</f>
        <v>0</v>
      </c>
      <c r="AT358" cm="1">
        <f t="array" ref="AT358">_xlfn.IFS(F358&gt;$AB358,1,F358&lt;$AC358,-1,1,0)</f>
        <v>0</v>
      </c>
      <c r="AU358" cm="1">
        <f t="array" ref="AU358">_xlfn.IFS(G358&gt;$AB358,1,G358&lt;$AC358,-1,1,0)</f>
        <v>0</v>
      </c>
      <c r="AV358" cm="1">
        <f t="array" ref="AV358">_xlfn.IFS(H358&gt;$AB358,1,H358&lt;$AC358,-1,1,0)</f>
        <v>0</v>
      </c>
      <c r="AW358" cm="1">
        <f t="array" ref="AW358">_xlfn.IFS(I358&gt;$AB358,1,I358&lt;$AC358,-1,1,0)</f>
        <v>0</v>
      </c>
      <c r="AX358" cm="1">
        <f t="array" ref="AX358">_xlfn.IFS(J358&gt;$AB358,1,J358&lt;$AC358,-1,1,0)</f>
        <v>0</v>
      </c>
      <c r="AY358" cm="1">
        <f t="array" ref="AY358">_xlfn.IFS(K358&gt;$AB358,1,K358&lt;$AC358,-1,1,0)</f>
        <v>0</v>
      </c>
      <c r="AZ358" cm="1">
        <f t="array" ref="AZ358">_xlfn.IFS(L358&gt;$AB358,1,L358&lt;$AC358,-1,1,0)</f>
        <v>0</v>
      </c>
      <c r="BA358" cm="1">
        <f t="array" ref="BA358">_xlfn.IFS(M358&gt;$AB358,1,M358&lt;$AC358,-1,1,0)</f>
        <v>0</v>
      </c>
      <c r="BB358" cm="1">
        <f t="array" ref="BB358">_xlfn.IFS(N358&gt;$AB358,1,N358&lt;$AC358,-1,1,0)</f>
        <v>0</v>
      </c>
      <c r="BC358" cm="1">
        <f t="array" ref="BC358">_xlfn.IFS(O358&gt;$AB358,1,O358&lt;$AC358,-1,1,0)</f>
        <v>0</v>
      </c>
      <c r="BD358" cm="1">
        <f t="array" ref="BD358">_xlfn.IFS(P358&gt;$AB358,1,P358&lt;$AC358,-1,1,0)</f>
        <v>0</v>
      </c>
      <c r="BE358" cm="1">
        <f t="array" ref="BE358">_xlfn.IFS(Q358&gt;$AB358,1,Q358&lt;$AC358,-1,1,0)</f>
        <v>0</v>
      </c>
      <c r="BF358" cm="1">
        <f t="array" ref="BF358">_xlfn.IFS(R358&gt;$AB358,1,R358&lt;$AC358,-1,1,0)</f>
        <v>0</v>
      </c>
      <c r="BG358" cm="1">
        <f t="array" ref="BG358">_xlfn.IFS(S358&gt;$AB358,1,S358&lt;$AC358,-1,1,0)</f>
        <v>0</v>
      </c>
      <c r="BH358" cm="1">
        <f t="array" ref="BH358">_xlfn.IFS(T358&gt;$AB358,1,T358&lt;$AC358,-1,1,0)</f>
        <v>0</v>
      </c>
      <c r="BI358" cm="1">
        <f t="array" ref="BI358">_xlfn.IFS(U358&gt;$AB358,1,U358&lt;$AC358,-1,1,0)</f>
        <v>0</v>
      </c>
      <c r="BJ358" cm="1">
        <f t="array" ref="BJ358">_xlfn.IFS(V358&gt;$AB358,1,V358&lt;$AC358,-1,1,0)</f>
        <v>0</v>
      </c>
      <c r="BK358" cm="1">
        <f t="array" ref="BK358">_xlfn.IFS(W358&gt;$AB358,1,W358&lt;$AC358,-1,1,0)</f>
        <v>0</v>
      </c>
      <c r="BL358" cm="1">
        <f t="array" ref="BL358">_xlfn.IFS(X358&gt;$AB358,1,X358&lt;$AC358,-1,1,0)</f>
        <v>0</v>
      </c>
      <c r="BM358" cm="1">
        <f t="array" ref="BM358">_xlfn.IFS(Y358&gt;$AB358,1,Y358&lt;$AC358,-1,1,0)</f>
        <v>0</v>
      </c>
      <c r="BN358" cm="1">
        <f t="array" ref="BN358">_xlfn.IFS(Z358&gt;$AB358,1,Z358&lt;$AC358,-1,1,0)</f>
        <v>0</v>
      </c>
      <c r="BO358" cm="1">
        <f t="array" ref="BO358">_xlfn.IFS(AA358&gt;$AB358,1,AA358&lt;$AC358,-1,1,0)</f>
        <v>0</v>
      </c>
      <c r="BS358" cm="1">
        <f t="array" ref="BS358">_xlfn.IFS(AG358&gt;$AJ358,1,AH358&lt;$AK358,-1,1,0)</f>
        <v>0</v>
      </c>
      <c r="BT358" cm="1">
        <f t="array" ref="BT358">_xlfn.IFS(AH358&gt;$AJ358,1,AI358&lt;$AK358,-1,1,0)</f>
        <v>0</v>
      </c>
      <c r="BU358" cm="1">
        <f t="array" ref="BU358">_xlfn.IFS(AI358&gt;$AJ358,1,AJ358&lt;$AK358,-1,1,0)</f>
        <v>0</v>
      </c>
    </row>
    <row r="359" spans="1:73" x14ac:dyDescent="0.25">
      <c r="A359">
        <v>111</v>
      </c>
      <c r="B359">
        <v>2460.8935546875</v>
      </c>
      <c r="C359">
        <v>2460.8935546875</v>
      </c>
      <c r="D359">
        <v>2460.8935546875</v>
      </c>
      <c r="E359">
        <v>2459.83642578125</v>
      </c>
      <c r="F359">
        <v>2460.52099609375</v>
      </c>
      <c r="G359">
        <v>2460.42041015625</v>
      </c>
      <c r="H359">
        <v>2458.09375</v>
      </c>
      <c r="I359">
        <v>2460.02514648437</v>
      </c>
      <c r="J359">
        <v>2457.4814453125</v>
      </c>
      <c r="K359">
        <v>2459.42163085937</v>
      </c>
      <c r="L359">
        <v>2366.36157226562</v>
      </c>
      <c r="M359">
        <v>2368.9423828125</v>
      </c>
      <c r="N359">
        <v>2451.13037109375</v>
      </c>
      <c r="O359">
        <v>2427.06396484375</v>
      </c>
      <c r="P359">
        <v>2365.72509765625</v>
      </c>
      <c r="Q359">
        <v>2451.771484375</v>
      </c>
      <c r="R359">
        <v>2426.05249023437</v>
      </c>
      <c r="S359">
        <v>2368.9638671875</v>
      </c>
      <c r="T359">
        <v>2451.13037109375</v>
      </c>
      <c r="U359">
        <v>2427.06567382812</v>
      </c>
      <c r="V359">
        <v>2368.33374023437</v>
      </c>
      <c r="W359">
        <v>2425.84423828125</v>
      </c>
      <c r="X359">
        <v>2368.9638671875</v>
      </c>
      <c r="Y359">
        <v>2451.13208007812</v>
      </c>
      <c r="Z359">
        <v>2427.06567382812</v>
      </c>
      <c r="AA359">
        <v>2424.55639648437</v>
      </c>
      <c r="AB359">
        <v>2522</v>
      </c>
      <c r="AC359">
        <v>2282</v>
      </c>
      <c r="AF359">
        <v>111</v>
      </c>
      <c r="AG359">
        <v>283.07785034179602</v>
      </c>
      <c r="AH359">
        <v>283.562255859375</v>
      </c>
      <c r="AI359">
        <v>283.52206420898398</v>
      </c>
      <c r="AJ359">
        <f t="shared" si="2"/>
        <v>290.85000000000002</v>
      </c>
      <c r="AK359">
        <f t="shared" si="3"/>
        <v>263.14999999999998</v>
      </c>
      <c r="AP359" cm="1">
        <f t="array" ref="AP359">_xlfn.IFS(B359&gt;$AB359,1,B359&lt;$AC359,-1,1,0)</f>
        <v>0</v>
      </c>
      <c r="AQ359" cm="1">
        <f t="array" ref="AQ359">_xlfn.IFS(C359&gt;$AB359,1,C359&lt;$AC359,-1,1,0)</f>
        <v>0</v>
      </c>
      <c r="AR359" cm="1">
        <f t="array" ref="AR359">_xlfn.IFS(D359&gt;$AB359,1,D359&lt;$AC359,-1,1,0)</f>
        <v>0</v>
      </c>
      <c r="AS359" cm="1">
        <f t="array" ref="AS359">_xlfn.IFS(E359&gt;$AB359,1,E359&lt;$AC359,-1,1,0)</f>
        <v>0</v>
      </c>
      <c r="AT359" cm="1">
        <f t="array" ref="AT359">_xlfn.IFS(F359&gt;$AB359,1,F359&lt;$AC359,-1,1,0)</f>
        <v>0</v>
      </c>
      <c r="AU359" cm="1">
        <f t="array" ref="AU359">_xlfn.IFS(G359&gt;$AB359,1,G359&lt;$AC359,-1,1,0)</f>
        <v>0</v>
      </c>
      <c r="AV359" cm="1">
        <f t="array" ref="AV359">_xlfn.IFS(H359&gt;$AB359,1,H359&lt;$AC359,-1,1,0)</f>
        <v>0</v>
      </c>
      <c r="AW359" cm="1">
        <f t="array" ref="AW359">_xlfn.IFS(I359&gt;$AB359,1,I359&lt;$AC359,-1,1,0)</f>
        <v>0</v>
      </c>
      <c r="AX359" cm="1">
        <f t="array" ref="AX359">_xlfn.IFS(J359&gt;$AB359,1,J359&lt;$AC359,-1,1,0)</f>
        <v>0</v>
      </c>
      <c r="AY359" cm="1">
        <f t="array" ref="AY359">_xlfn.IFS(K359&gt;$AB359,1,K359&lt;$AC359,-1,1,0)</f>
        <v>0</v>
      </c>
      <c r="AZ359" cm="1">
        <f t="array" ref="AZ359">_xlfn.IFS(L359&gt;$AB359,1,L359&lt;$AC359,-1,1,0)</f>
        <v>0</v>
      </c>
      <c r="BA359" cm="1">
        <f t="array" ref="BA359">_xlfn.IFS(M359&gt;$AB359,1,M359&lt;$AC359,-1,1,0)</f>
        <v>0</v>
      </c>
      <c r="BB359" cm="1">
        <f t="array" ref="BB359">_xlfn.IFS(N359&gt;$AB359,1,N359&lt;$AC359,-1,1,0)</f>
        <v>0</v>
      </c>
      <c r="BC359" cm="1">
        <f t="array" ref="BC359">_xlfn.IFS(O359&gt;$AB359,1,O359&lt;$AC359,-1,1,0)</f>
        <v>0</v>
      </c>
      <c r="BD359" cm="1">
        <f t="array" ref="BD359">_xlfn.IFS(P359&gt;$AB359,1,P359&lt;$AC359,-1,1,0)</f>
        <v>0</v>
      </c>
      <c r="BE359" cm="1">
        <f t="array" ref="BE359">_xlfn.IFS(Q359&gt;$AB359,1,Q359&lt;$AC359,-1,1,0)</f>
        <v>0</v>
      </c>
      <c r="BF359" cm="1">
        <f t="array" ref="BF359">_xlfn.IFS(R359&gt;$AB359,1,R359&lt;$AC359,-1,1,0)</f>
        <v>0</v>
      </c>
      <c r="BG359" cm="1">
        <f t="array" ref="BG359">_xlfn.IFS(S359&gt;$AB359,1,S359&lt;$AC359,-1,1,0)</f>
        <v>0</v>
      </c>
      <c r="BH359" cm="1">
        <f t="array" ref="BH359">_xlfn.IFS(T359&gt;$AB359,1,T359&lt;$AC359,-1,1,0)</f>
        <v>0</v>
      </c>
      <c r="BI359" cm="1">
        <f t="array" ref="BI359">_xlfn.IFS(U359&gt;$AB359,1,U359&lt;$AC359,-1,1,0)</f>
        <v>0</v>
      </c>
      <c r="BJ359" cm="1">
        <f t="array" ref="BJ359">_xlfn.IFS(V359&gt;$AB359,1,V359&lt;$AC359,-1,1,0)</f>
        <v>0</v>
      </c>
      <c r="BK359" cm="1">
        <f t="array" ref="BK359">_xlfn.IFS(W359&gt;$AB359,1,W359&lt;$AC359,-1,1,0)</f>
        <v>0</v>
      </c>
      <c r="BL359" cm="1">
        <f t="array" ref="BL359">_xlfn.IFS(X359&gt;$AB359,1,X359&lt;$AC359,-1,1,0)</f>
        <v>0</v>
      </c>
      <c r="BM359" cm="1">
        <f t="array" ref="BM359">_xlfn.IFS(Y359&gt;$AB359,1,Y359&lt;$AC359,-1,1,0)</f>
        <v>0</v>
      </c>
      <c r="BN359" cm="1">
        <f t="array" ref="BN359">_xlfn.IFS(Z359&gt;$AB359,1,Z359&lt;$AC359,-1,1,0)</f>
        <v>0</v>
      </c>
      <c r="BO359" cm="1">
        <f t="array" ref="BO359">_xlfn.IFS(AA359&gt;$AB359,1,AA359&lt;$AC359,-1,1,0)</f>
        <v>0</v>
      </c>
      <c r="BS359" cm="1">
        <f t="array" ref="BS359">_xlfn.IFS(AG359&gt;$AJ359,1,AH359&lt;$AK359,-1,1,0)</f>
        <v>0</v>
      </c>
      <c r="BT359" cm="1">
        <f t="array" ref="BT359">_xlfn.IFS(AH359&gt;$AJ359,1,AI359&lt;$AK359,-1,1,0)</f>
        <v>0</v>
      </c>
      <c r="BU359" cm="1">
        <f t="array" ref="BU359">_xlfn.IFS(AI359&gt;$AJ359,1,AJ359&lt;$AK359,-1,1,0)</f>
        <v>0</v>
      </c>
    </row>
    <row r="360" spans="1:73" x14ac:dyDescent="0.25">
      <c r="A360">
        <v>112</v>
      </c>
      <c r="B360">
        <v>2460.8935546875</v>
      </c>
      <c r="C360">
        <v>2460.8935546875</v>
      </c>
      <c r="D360">
        <v>2460.8935546875</v>
      </c>
      <c r="E360">
        <v>2460.169921875</v>
      </c>
      <c r="F360">
        <v>2461.9013671875</v>
      </c>
      <c r="G360">
        <v>2460.44262695312</v>
      </c>
      <c r="H360">
        <v>2460.1826171875</v>
      </c>
      <c r="I360">
        <v>2460.33251953125</v>
      </c>
      <c r="J360">
        <v>2458.4482421875</v>
      </c>
      <c r="K360">
        <v>2459.9296875</v>
      </c>
      <c r="L360">
        <v>2392.013671875</v>
      </c>
      <c r="M360">
        <v>2394.62744140625</v>
      </c>
      <c r="N360">
        <v>2452.37084960937</v>
      </c>
      <c r="O360">
        <v>2434.46215820312</v>
      </c>
      <c r="P360">
        <v>2392.56323242187</v>
      </c>
      <c r="Q360">
        <v>2452.80297851562</v>
      </c>
      <c r="R360">
        <v>2433.47583007812</v>
      </c>
      <c r="S360">
        <v>2394.62670898437</v>
      </c>
      <c r="T360">
        <v>2452.37084960937</v>
      </c>
      <c r="U360">
        <v>2434.46215820312</v>
      </c>
      <c r="V360">
        <v>2393.96044921875</v>
      </c>
      <c r="W360">
        <v>2433.78588867187</v>
      </c>
      <c r="X360">
        <v>2394.62670898437</v>
      </c>
      <c r="Y360">
        <v>2452.36889648437</v>
      </c>
      <c r="Z360">
        <v>2434.4609375</v>
      </c>
      <c r="AA360">
        <v>2433.0478515625</v>
      </c>
      <c r="AB360">
        <v>2522</v>
      </c>
      <c r="AC360">
        <v>2282</v>
      </c>
      <c r="AF360">
        <v>112</v>
      </c>
      <c r="AG360">
        <v>283.33288574218699</v>
      </c>
      <c r="AH360">
        <v>283.62612915039</v>
      </c>
      <c r="AI360">
        <v>283.567626953125</v>
      </c>
      <c r="AJ360">
        <f t="shared" si="2"/>
        <v>290.85000000000002</v>
      </c>
      <c r="AK360">
        <f t="shared" si="3"/>
        <v>263.14999999999998</v>
      </c>
      <c r="AP360" cm="1">
        <f t="array" ref="AP360">_xlfn.IFS(B360&gt;$AB360,1,B360&lt;$AC360,-1,1,0)</f>
        <v>0</v>
      </c>
      <c r="AQ360" cm="1">
        <f t="array" ref="AQ360">_xlfn.IFS(C360&gt;$AB360,1,C360&lt;$AC360,-1,1,0)</f>
        <v>0</v>
      </c>
      <c r="AR360" cm="1">
        <f t="array" ref="AR360">_xlfn.IFS(D360&gt;$AB360,1,D360&lt;$AC360,-1,1,0)</f>
        <v>0</v>
      </c>
      <c r="AS360" cm="1">
        <f t="array" ref="AS360">_xlfn.IFS(E360&gt;$AB360,1,E360&lt;$AC360,-1,1,0)</f>
        <v>0</v>
      </c>
      <c r="AT360" cm="1">
        <f t="array" ref="AT360">_xlfn.IFS(F360&gt;$AB360,1,F360&lt;$AC360,-1,1,0)</f>
        <v>0</v>
      </c>
      <c r="AU360" cm="1">
        <f t="array" ref="AU360">_xlfn.IFS(G360&gt;$AB360,1,G360&lt;$AC360,-1,1,0)</f>
        <v>0</v>
      </c>
      <c r="AV360" cm="1">
        <f t="array" ref="AV360">_xlfn.IFS(H360&gt;$AB360,1,H360&lt;$AC360,-1,1,0)</f>
        <v>0</v>
      </c>
      <c r="AW360" cm="1">
        <f t="array" ref="AW360">_xlfn.IFS(I360&gt;$AB360,1,I360&lt;$AC360,-1,1,0)</f>
        <v>0</v>
      </c>
      <c r="AX360" cm="1">
        <f t="array" ref="AX360">_xlfn.IFS(J360&gt;$AB360,1,J360&lt;$AC360,-1,1,0)</f>
        <v>0</v>
      </c>
      <c r="AY360" cm="1">
        <f t="array" ref="AY360">_xlfn.IFS(K360&gt;$AB360,1,K360&lt;$AC360,-1,1,0)</f>
        <v>0</v>
      </c>
      <c r="AZ360" cm="1">
        <f t="array" ref="AZ360">_xlfn.IFS(L360&gt;$AB360,1,L360&lt;$AC360,-1,1,0)</f>
        <v>0</v>
      </c>
      <c r="BA360" cm="1">
        <f t="array" ref="BA360">_xlfn.IFS(M360&gt;$AB360,1,M360&lt;$AC360,-1,1,0)</f>
        <v>0</v>
      </c>
      <c r="BB360" cm="1">
        <f t="array" ref="BB360">_xlfn.IFS(N360&gt;$AB360,1,N360&lt;$AC360,-1,1,0)</f>
        <v>0</v>
      </c>
      <c r="BC360" cm="1">
        <f t="array" ref="BC360">_xlfn.IFS(O360&gt;$AB360,1,O360&lt;$AC360,-1,1,0)</f>
        <v>0</v>
      </c>
      <c r="BD360" cm="1">
        <f t="array" ref="BD360">_xlfn.IFS(P360&gt;$AB360,1,P360&lt;$AC360,-1,1,0)</f>
        <v>0</v>
      </c>
      <c r="BE360" cm="1">
        <f t="array" ref="BE360">_xlfn.IFS(Q360&gt;$AB360,1,Q360&lt;$AC360,-1,1,0)</f>
        <v>0</v>
      </c>
      <c r="BF360" cm="1">
        <f t="array" ref="BF360">_xlfn.IFS(R360&gt;$AB360,1,R360&lt;$AC360,-1,1,0)</f>
        <v>0</v>
      </c>
      <c r="BG360" cm="1">
        <f t="array" ref="BG360">_xlfn.IFS(S360&gt;$AB360,1,S360&lt;$AC360,-1,1,0)</f>
        <v>0</v>
      </c>
      <c r="BH360" cm="1">
        <f t="array" ref="BH360">_xlfn.IFS(T360&gt;$AB360,1,T360&lt;$AC360,-1,1,0)</f>
        <v>0</v>
      </c>
      <c r="BI360" cm="1">
        <f t="array" ref="BI360">_xlfn.IFS(U360&gt;$AB360,1,U360&lt;$AC360,-1,1,0)</f>
        <v>0</v>
      </c>
      <c r="BJ360" cm="1">
        <f t="array" ref="BJ360">_xlfn.IFS(V360&gt;$AB360,1,V360&lt;$AC360,-1,1,0)</f>
        <v>0</v>
      </c>
      <c r="BK360" cm="1">
        <f t="array" ref="BK360">_xlfn.IFS(W360&gt;$AB360,1,W360&lt;$AC360,-1,1,0)</f>
        <v>0</v>
      </c>
      <c r="BL360" cm="1">
        <f t="array" ref="BL360">_xlfn.IFS(X360&gt;$AB360,1,X360&lt;$AC360,-1,1,0)</f>
        <v>0</v>
      </c>
      <c r="BM360" cm="1">
        <f t="array" ref="BM360">_xlfn.IFS(Y360&gt;$AB360,1,Y360&lt;$AC360,-1,1,0)</f>
        <v>0</v>
      </c>
      <c r="BN360" cm="1">
        <f t="array" ref="BN360">_xlfn.IFS(Z360&gt;$AB360,1,Z360&lt;$AC360,-1,1,0)</f>
        <v>0</v>
      </c>
      <c r="BO360" cm="1">
        <f t="array" ref="BO360">_xlfn.IFS(AA360&gt;$AB360,1,AA360&lt;$AC360,-1,1,0)</f>
        <v>0</v>
      </c>
      <c r="BS360" cm="1">
        <f t="array" ref="BS360">_xlfn.IFS(AG360&gt;$AJ360,1,AH360&lt;$AK360,-1,1,0)</f>
        <v>0</v>
      </c>
      <c r="BT360" cm="1">
        <f t="array" ref="BT360">_xlfn.IFS(AH360&gt;$AJ360,1,AI360&lt;$AK360,-1,1,0)</f>
        <v>0</v>
      </c>
      <c r="BU360" cm="1">
        <f t="array" ref="BU360">_xlfn.IFS(AI360&gt;$AJ360,1,AJ360&lt;$AK360,-1,1,0)</f>
        <v>0</v>
      </c>
    </row>
    <row r="361" spans="1:73" x14ac:dyDescent="0.25">
      <c r="A361">
        <v>113</v>
      </c>
      <c r="B361">
        <v>2460.8935546875</v>
      </c>
      <c r="C361">
        <v>2460.8935546875</v>
      </c>
      <c r="D361">
        <v>2460.8935546875</v>
      </c>
      <c r="E361">
        <v>2460.18920898437</v>
      </c>
      <c r="F361">
        <v>2460.65356445312</v>
      </c>
      <c r="G361">
        <v>2460.56225585937</v>
      </c>
      <c r="H361">
        <v>2460.4365234375</v>
      </c>
      <c r="I361">
        <v>2460.4794921875</v>
      </c>
      <c r="J361">
        <v>2460.12475585937</v>
      </c>
      <c r="K361">
        <v>2460.16723632812</v>
      </c>
      <c r="L361">
        <v>2401.16381835937</v>
      </c>
      <c r="M361">
        <v>2403.240234375</v>
      </c>
      <c r="N361">
        <v>2452.60620117187</v>
      </c>
      <c r="O361">
        <v>2437.95483398437</v>
      </c>
      <c r="P361">
        <v>2401.45361328125</v>
      </c>
      <c r="Q361">
        <v>2452.88842773437</v>
      </c>
      <c r="R361">
        <v>2437.2490234375</v>
      </c>
      <c r="S361">
        <v>2403.23974609375</v>
      </c>
      <c r="T361">
        <v>2453.93017578125</v>
      </c>
      <c r="U361">
        <v>2437.95483398437</v>
      </c>
      <c r="V361">
        <v>2402.71459960937</v>
      </c>
      <c r="W361">
        <v>2437.376953125</v>
      </c>
      <c r="X361">
        <v>2403.23974609375</v>
      </c>
      <c r="Y361">
        <v>2453.93017578125</v>
      </c>
      <c r="Z361">
        <v>2437.95385742187</v>
      </c>
      <c r="AA361">
        <v>2436.75048828125</v>
      </c>
      <c r="AB361">
        <v>2522</v>
      </c>
      <c r="AC361">
        <v>2282</v>
      </c>
      <c r="AF361">
        <v>113</v>
      </c>
      <c r="AG361">
        <v>283.3623046875</v>
      </c>
      <c r="AH361">
        <v>283.69821166992102</v>
      </c>
      <c r="AI361">
        <v>283.81893920898398</v>
      </c>
      <c r="AJ361">
        <f t="shared" si="2"/>
        <v>290.85000000000002</v>
      </c>
      <c r="AK361">
        <f t="shared" si="3"/>
        <v>263.14999999999998</v>
      </c>
      <c r="AP361" cm="1">
        <f t="array" ref="AP361">_xlfn.IFS(B361&gt;$AB361,1,B361&lt;$AC361,-1,1,0)</f>
        <v>0</v>
      </c>
      <c r="AQ361" cm="1">
        <f t="array" ref="AQ361">_xlfn.IFS(C361&gt;$AB361,1,C361&lt;$AC361,-1,1,0)</f>
        <v>0</v>
      </c>
      <c r="AR361" cm="1">
        <f t="array" ref="AR361">_xlfn.IFS(D361&gt;$AB361,1,D361&lt;$AC361,-1,1,0)</f>
        <v>0</v>
      </c>
      <c r="AS361" cm="1">
        <f t="array" ref="AS361">_xlfn.IFS(E361&gt;$AB361,1,E361&lt;$AC361,-1,1,0)</f>
        <v>0</v>
      </c>
      <c r="AT361" cm="1">
        <f t="array" ref="AT361">_xlfn.IFS(F361&gt;$AB361,1,F361&lt;$AC361,-1,1,0)</f>
        <v>0</v>
      </c>
      <c r="AU361" cm="1">
        <f t="array" ref="AU361">_xlfn.IFS(G361&gt;$AB361,1,G361&lt;$AC361,-1,1,0)</f>
        <v>0</v>
      </c>
      <c r="AV361" cm="1">
        <f t="array" ref="AV361">_xlfn.IFS(H361&gt;$AB361,1,H361&lt;$AC361,-1,1,0)</f>
        <v>0</v>
      </c>
      <c r="AW361" cm="1">
        <f t="array" ref="AW361">_xlfn.IFS(I361&gt;$AB361,1,I361&lt;$AC361,-1,1,0)</f>
        <v>0</v>
      </c>
      <c r="AX361" cm="1">
        <f t="array" ref="AX361">_xlfn.IFS(J361&gt;$AB361,1,J361&lt;$AC361,-1,1,0)</f>
        <v>0</v>
      </c>
      <c r="AY361" cm="1">
        <f t="array" ref="AY361">_xlfn.IFS(K361&gt;$AB361,1,K361&lt;$AC361,-1,1,0)</f>
        <v>0</v>
      </c>
      <c r="AZ361" cm="1">
        <f t="array" ref="AZ361">_xlfn.IFS(L361&gt;$AB361,1,L361&lt;$AC361,-1,1,0)</f>
        <v>0</v>
      </c>
      <c r="BA361" cm="1">
        <f t="array" ref="BA361">_xlfn.IFS(M361&gt;$AB361,1,M361&lt;$AC361,-1,1,0)</f>
        <v>0</v>
      </c>
      <c r="BB361" cm="1">
        <f t="array" ref="BB361">_xlfn.IFS(N361&gt;$AB361,1,N361&lt;$AC361,-1,1,0)</f>
        <v>0</v>
      </c>
      <c r="BC361" cm="1">
        <f t="array" ref="BC361">_xlfn.IFS(O361&gt;$AB361,1,O361&lt;$AC361,-1,1,0)</f>
        <v>0</v>
      </c>
      <c r="BD361" cm="1">
        <f t="array" ref="BD361">_xlfn.IFS(P361&gt;$AB361,1,P361&lt;$AC361,-1,1,0)</f>
        <v>0</v>
      </c>
      <c r="BE361" cm="1">
        <f t="array" ref="BE361">_xlfn.IFS(Q361&gt;$AB361,1,Q361&lt;$AC361,-1,1,0)</f>
        <v>0</v>
      </c>
      <c r="BF361" cm="1">
        <f t="array" ref="BF361">_xlfn.IFS(R361&gt;$AB361,1,R361&lt;$AC361,-1,1,0)</f>
        <v>0</v>
      </c>
      <c r="BG361" cm="1">
        <f t="array" ref="BG361">_xlfn.IFS(S361&gt;$AB361,1,S361&lt;$AC361,-1,1,0)</f>
        <v>0</v>
      </c>
      <c r="BH361" cm="1">
        <f t="array" ref="BH361">_xlfn.IFS(T361&gt;$AB361,1,T361&lt;$AC361,-1,1,0)</f>
        <v>0</v>
      </c>
      <c r="BI361" cm="1">
        <f t="array" ref="BI361">_xlfn.IFS(U361&gt;$AB361,1,U361&lt;$AC361,-1,1,0)</f>
        <v>0</v>
      </c>
      <c r="BJ361" cm="1">
        <f t="array" ref="BJ361">_xlfn.IFS(V361&gt;$AB361,1,V361&lt;$AC361,-1,1,0)</f>
        <v>0</v>
      </c>
      <c r="BK361" cm="1">
        <f t="array" ref="BK361">_xlfn.IFS(W361&gt;$AB361,1,W361&lt;$AC361,-1,1,0)</f>
        <v>0</v>
      </c>
      <c r="BL361" cm="1">
        <f t="array" ref="BL361">_xlfn.IFS(X361&gt;$AB361,1,X361&lt;$AC361,-1,1,0)</f>
        <v>0</v>
      </c>
      <c r="BM361" cm="1">
        <f t="array" ref="BM361">_xlfn.IFS(Y361&gt;$AB361,1,Y361&lt;$AC361,-1,1,0)</f>
        <v>0</v>
      </c>
      <c r="BN361" cm="1">
        <f t="array" ref="BN361">_xlfn.IFS(Z361&gt;$AB361,1,Z361&lt;$AC361,-1,1,0)</f>
        <v>0</v>
      </c>
      <c r="BO361" cm="1">
        <f t="array" ref="BO361">_xlfn.IFS(AA361&gt;$AB361,1,AA361&lt;$AC361,-1,1,0)</f>
        <v>0</v>
      </c>
      <c r="BS361" cm="1">
        <f t="array" ref="BS361">_xlfn.IFS(AG361&gt;$AJ361,1,AH361&lt;$AK361,-1,1,0)</f>
        <v>0</v>
      </c>
      <c r="BT361" cm="1">
        <f t="array" ref="BT361">_xlfn.IFS(AH361&gt;$AJ361,1,AI361&lt;$AK361,-1,1,0)</f>
        <v>0</v>
      </c>
      <c r="BU361" cm="1">
        <f t="array" ref="BU361">_xlfn.IFS(AI361&gt;$AJ361,1,AJ361&lt;$AK361,-1,1,0)</f>
        <v>0</v>
      </c>
    </row>
    <row r="362" spans="1:73" x14ac:dyDescent="0.25">
      <c r="A362">
        <v>114</v>
      </c>
      <c r="B362">
        <v>2460.8935546875</v>
      </c>
      <c r="C362">
        <v>2460.8935546875</v>
      </c>
      <c r="D362">
        <v>2460.8935546875</v>
      </c>
      <c r="E362">
        <v>2460.22314453125</v>
      </c>
      <c r="F362">
        <v>2460.71875</v>
      </c>
      <c r="G362">
        <v>2462.02319335937</v>
      </c>
      <c r="H362">
        <v>2459.43408203125</v>
      </c>
      <c r="I362">
        <v>2461.8203125</v>
      </c>
      <c r="J362">
        <v>2459.14306640625</v>
      </c>
      <c r="K362">
        <v>2460.19018554687</v>
      </c>
      <c r="L362">
        <v>2409.74340820312</v>
      </c>
      <c r="M362">
        <v>2411.751953125</v>
      </c>
      <c r="N362">
        <v>2453.873046875</v>
      </c>
      <c r="O362">
        <v>2441.759765625</v>
      </c>
      <c r="P362">
        <v>2410.35278320312</v>
      </c>
      <c r="Q362">
        <v>2454.09619140625</v>
      </c>
      <c r="R362">
        <v>2441.1962890625</v>
      </c>
      <c r="S362">
        <v>2411.75415039062</v>
      </c>
      <c r="T362">
        <v>2453.873046875</v>
      </c>
      <c r="U362">
        <v>2441.759765625</v>
      </c>
      <c r="V362">
        <v>2411.23413085937</v>
      </c>
      <c r="W362">
        <v>2441.43530273437</v>
      </c>
      <c r="X362">
        <v>2411.75415039062</v>
      </c>
      <c r="Y362">
        <v>2455.19799804687</v>
      </c>
      <c r="Z362">
        <v>2441.76000976562</v>
      </c>
      <c r="AA362">
        <v>2441.06469726562</v>
      </c>
      <c r="AB362">
        <v>2522</v>
      </c>
      <c r="AC362">
        <v>2282</v>
      </c>
      <c r="AF362">
        <v>114</v>
      </c>
      <c r="AG362">
        <v>283.402099609375</v>
      </c>
      <c r="AH362">
        <v>283.75961303710898</v>
      </c>
      <c r="AI362">
        <v>283.77227783203102</v>
      </c>
      <c r="AJ362">
        <f t="shared" si="2"/>
        <v>290.85000000000002</v>
      </c>
      <c r="AK362">
        <f t="shared" si="3"/>
        <v>263.14999999999998</v>
      </c>
      <c r="AP362" cm="1">
        <f t="array" ref="AP362">_xlfn.IFS(B362&gt;$AB362,1,B362&lt;$AC362,-1,1,0)</f>
        <v>0</v>
      </c>
      <c r="AQ362" cm="1">
        <f t="array" ref="AQ362">_xlfn.IFS(C362&gt;$AB362,1,C362&lt;$AC362,-1,1,0)</f>
        <v>0</v>
      </c>
      <c r="AR362" cm="1">
        <f t="array" ref="AR362">_xlfn.IFS(D362&gt;$AB362,1,D362&lt;$AC362,-1,1,0)</f>
        <v>0</v>
      </c>
      <c r="AS362" cm="1">
        <f t="array" ref="AS362">_xlfn.IFS(E362&gt;$AB362,1,E362&lt;$AC362,-1,1,0)</f>
        <v>0</v>
      </c>
      <c r="AT362" cm="1">
        <f t="array" ref="AT362">_xlfn.IFS(F362&gt;$AB362,1,F362&lt;$AC362,-1,1,0)</f>
        <v>0</v>
      </c>
      <c r="AU362" cm="1">
        <f t="array" ref="AU362">_xlfn.IFS(G362&gt;$AB362,1,G362&lt;$AC362,-1,1,0)</f>
        <v>0</v>
      </c>
      <c r="AV362" cm="1">
        <f t="array" ref="AV362">_xlfn.IFS(H362&gt;$AB362,1,H362&lt;$AC362,-1,1,0)</f>
        <v>0</v>
      </c>
      <c r="AW362" cm="1">
        <f t="array" ref="AW362">_xlfn.IFS(I362&gt;$AB362,1,I362&lt;$AC362,-1,1,0)</f>
        <v>0</v>
      </c>
      <c r="AX362" cm="1">
        <f t="array" ref="AX362">_xlfn.IFS(J362&gt;$AB362,1,J362&lt;$AC362,-1,1,0)</f>
        <v>0</v>
      </c>
      <c r="AY362" cm="1">
        <f t="array" ref="AY362">_xlfn.IFS(K362&gt;$AB362,1,K362&lt;$AC362,-1,1,0)</f>
        <v>0</v>
      </c>
      <c r="AZ362" cm="1">
        <f t="array" ref="AZ362">_xlfn.IFS(L362&gt;$AB362,1,L362&lt;$AC362,-1,1,0)</f>
        <v>0</v>
      </c>
      <c r="BA362" cm="1">
        <f t="array" ref="BA362">_xlfn.IFS(M362&gt;$AB362,1,M362&lt;$AC362,-1,1,0)</f>
        <v>0</v>
      </c>
      <c r="BB362" cm="1">
        <f t="array" ref="BB362">_xlfn.IFS(N362&gt;$AB362,1,N362&lt;$AC362,-1,1,0)</f>
        <v>0</v>
      </c>
      <c r="BC362" cm="1">
        <f t="array" ref="BC362">_xlfn.IFS(O362&gt;$AB362,1,O362&lt;$AC362,-1,1,0)</f>
        <v>0</v>
      </c>
      <c r="BD362" cm="1">
        <f t="array" ref="BD362">_xlfn.IFS(P362&gt;$AB362,1,P362&lt;$AC362,-1,1,0)</f>
        <v>0</v>
      </c>
      <c r="BE362" cm="1">
        <f t="array" ref="BE362">_xlfn.IFS(Q362&gt;$AB362,1,Q362&lt;$AC362,-1,1,0)</f>
        <v>0</v>
      </c>
      <c r="BF362" cm="1">
        <f t="array" ref="BF362">_xlfn.IFS(R362&gt;$AB362,1,R362&lt;$AC362,-1,1,0)</f>
        <v>0</v>
      </c>
      <c r="BG362" cm="1">
        <f t="array" ref="BG362">_xlfn.IFS(S362&gt;$AB362,1,S362&lt;$AC362,-1,1,0)</f>
        <v>0</v>
      </c>
      <c r="BH362" cm="1">
        <f t="array" ref="BH362">_xlfn.IFS(T362&gt;$AB362,1,T362&lt;$AC362,-1,1,0)</f>
        <v>0</v>
      </c>
      <c r="BI362" cm="1">
        <f t="array" ref="BI362">_xlfn.IFS(U362&gt;$AB362,1,U362&lt;$AC362,-1,1,0)</f>
        <v>0</v>
      </c>
      <c r="BJ362" cm="1">
        <f t="array" ref="BJ362">_xlfn.IFS(V362&gt;$AB362,1,V362&lt;$AC362,-1,1,0)</f>
        <v>0</v>
      </c>
      <c r="BK362" cm="1">
        <f t="array" ref="BK362">_xlfn.IFS(W362&gt;$AB362,1,W362&lt;$AC362,-1,1,0)</f>
        <v>0</v>
      </c>
      <c r="BL362" cm="1">
        <f t="array" ref="BL362">_xlfn.IFS(X362&gt;$AB362,1,X362&lt;$AC362,-1,1,0)</f>
        <v>0</v>
      </c>
      <c r="BM362" cm="1">
        <f t="array" ref="BM362">_xlfn.IFS(Y362&gt;$AB362,1,Y362&lt;$AC362,-1,1,0)</f>
        <v>0</v>
      </c>
      <c r="BN362" cm="1">
        <f t="array" ref="BN362">_xlfn.IFS(Z362&gt;$AB362,1,Z362&lt;$AC362,-1,1,0)</f>
        <v>0</v>
      </c>
      <c r="BO362" cm="1">
        <f t="array" ref="BO362">_xlfn.IFS(AA362&gt;$AB362,1,AA362&lt;$AC362,-1,1,0)</f>
        <v>0</v>
      </c>
      <c r="BS362" cm="1">
        <f t="array" ref="BS362">_xlfn.IFS(AG362&gt;$AJ362,1,AH362&lt;$AK362,-1,1,0)</f>
        <v>0</v>
      </c>
      <c r="BT362" cm="1">
        <f t="array" ref="BT362">_xlfn.IFS(AH362&gt;$AJ362,1,AI362&lt;$AK362,-1,1,0)</f>
        <v>0</v>
      </c>
      <c r="BU362" cm="1">
        <f t="array" ref="BU362">_xlfn.IFS(AI362&gt;$AJ362,1,AJ362&lt;$AK362,-1,1,0)</f>
        <v>0</v>
      </c>
    </row>
    <row r="363" spans="1:73" x14ac:dyDescent="0.25">
      <c r="A363">
        <v>115</v>
      </c>
      <c r="B363">
        <v>2460.8935546875</v>
      </c>
      <c r="C363">
        <v>2460.8935546875</v>
      </c>
      <c r="D363">
        <v>2460.8935546875</v>
      </c>
      <c r="E363">
        <v>2460.37133789062</v>
      </c>
      <c r="F363">
        <v>2460.79321289062</v>
      </c>
      <c r="G363">
        <v>2460.86791992187</v>
      </c>
      <c r="H363">
        <v>2459.82495117187</v>
      </c>
      <c r="I363">
        <v>2460.673828125</v>
      </c>
      <c r="J363">
        <v>2459.654296875</v>
      </c>
      <c r="K363">
        <v>2460.49682617187</v>
      </c>
      <c r="L363">
        <v>2428.9072265625</v>
      </c>
      <c r="M363">
        <v>2429.74072265625</v>
      </c>
      <c r="N363">
        <v>2454.44165039062</v>
      </c>
      <c r="O363">
        <v>2446.96118164062</v>
      </c>
      <c r="P363">
        <v>2428.89013671875</v>
      </c>
      <c r="Q363">
        <v>2454.48461914062</v>
      </c>
      <c r="R363">
        <v>2446.720703125</v>
      </c>
      <c r="S363">
        <v>2429.73876953125</v>
      </c>
      <c r="T363">
        <v>2454.44140625</v>
      </c>
      <c r="U363">
        <v>2446.96069335937</v>
      </c>
      <c r="V363">
        <v>2429.5205078125</v>
      </c>
      <c r="W363">
        <v>2446.78662109375</v>
      </c>
      <c r="X363">
        <v>2429.73876953125</v>
      </c>
      <c r="Y363">
        <v>2455.767578125</v>
      </c>
      <c r="Z363">
        <v>2446.96069335937</v>
      </c>
      <c r="AA363">
        <v>2446.59350585937</v>
      </c>
      <c r="AB363">
        <v>2522</v>
      </c>
      <c r="AC363">
        <v>2282</v>
      </c>
      <c r="AF363">
        <v>115</v>
      </c>
      <c r="AG363">
        <v>283.531494140625</v>
      </c>
      <c r="AH363">
        <v>283.83944702148398</v>
      </c>
      <c r="AI363">
        <v>283.92086791992102</v>
      </c>
      <c r="AJ363">
        <f t="shared" si="2"/>
        <v>290.85000000000002</v>
      </c>
      <c r="AK363">
        <f t="shared" si="3"/>
        <v>263.14999999999998</v>
      </c>
      <c r="AP363" cm="1">
        <f t="array" ref="AP363">_xlfn.IFS(B363&gt;$AB363,1,B363&lt;$AC363,-1,1,0)</f>
        <v>0</v>
      </c>
      <c r="AQ363" cm="1">
        <f t="array" ref="AQ363">_xlfn.IFS(C363&gt;$AB363,1,C363&lt;$AC363,-1,1,0)</f>
        <v>0</v>
      </c>
      <c r="AR363" cm="1">
        <f t="array" ref="AR363">_xlfn.IFS(D363&gt;$AB363,1,D363&lt;$AC363,-1,1,0)</f>
        <v>0</v>
      </c>
      <c r="AS363" cm="1">
        <f t="array" ref="AS363">_xlfn.IFS(E363&gt;$AB363,1,E363&lt;$AC363,-1,1,0)</f>
        <v>0</v>
      </c>
      <c r="AT363" cm="1">
        <f t="array" ref="AT363">_xlfn.IFS(F363&gt;$AB363,1,F363&lt;$AC363,-1,1,0)</f>
        <v>0</v>
      </c>
      <c r="AU363" cm="1">
        <f t="array" ref="AU363">_xlfn.IFS(G363&gt;$AB363,1,G363&lt;$AC363,-1,1,0)</f>
        <v>0</v>
      </c>
      <c r="AV363" cm="1">
        <f t="array" ref="AV363">_xlfn.IFS(H363&gt;$AB363,1,H363&lt;$AC363,-1,1,0)</f>
        <v>0</v>
      </c>
      <c r="AW363" cm="1">
        <f t="array" ref="AW363">_xlfn.IFS(I363&gt;$AB363,1,I363&lt;$AC363,-1,1,0)</f>
        <v>0</v>
      </c>
      <c r="AX363" cm="1">
        <f t="array" ref="AX363">_xlfn.IFS(J363&gt;$AB363,1,J363&lt;$AC363,-1,1,0)</f>
        <v>0</v>
      </c>
      <c r="AY363" cm="1">
        <f t="array" ref="AY363">_xlfn.IFS(K363&gt;$AB363,1,K363&lt;$AC363,-1,1,0)</f>
        <v>0</v>
      </c>
      <c r="AZ363" cm="1">
        <f t="array" ref="AZ363">_xlfn.IFS(L363&gt;$AB363,1,L363&lt;$AC363,-1,1,0)</f>
        <v>0</v>
      </c>
      <c r="BA363" cm="1">
        <f t="array" ref="BA363">_xlfn.IFS(M363&gt;$AB363,1,M363&lt;$AC363,-1,1,0)</f>
        <v>0</v>
      </c>
      <c r="BB363" cm="1">
        <f t="array" ref="BB363">_xlfn.IFS(N363&gt;$AB363,1,N363&lt;$AC363,-1,1,0)</f>
        <v>0</v>
      </c>
      <c r="BC363" cm="1">
        <f t="array" ref="BC363">_xlfn.IFS(O363&gt;$AB363,1,O363&lt;$AC363,-1,1,0)</f>
        <v>0</v>
      </c>
      <c r="BD363" cm="1">
        <f t="array" ref="BD363">_xlfn.IFS(P363&gt;$AB363,1,P363&lt;$AC363,-1,1,0)</f>
        <v>0</v>
      </c>
      <c r="BE363" cm="1">
        <f t="array" ref="BE363">_xlfn.IFS(Q363&gt;$AB363,1,Q363&lt;$AC363,-1,1,0)</f>
        <v>0</v>
      </c>
      <c r="BF363" cm="1">
        <f t="array" ref="BF363">_xlfn.IFS(R363&gt;$AB363,1,R363&lt;$AC363,-1,1,0)</f>
        <v>0</v>
      </c>
      <c r="BG363" cm="1">
        <f t="array" ref="BG363">_xlfn.IFS(S363&gt;$AB363,1,S363&lt;$AC363,-1,1,0)</f>
        <v>0</v>
      </c>
      <c r="BH363" cm="1">
        <f t="array" ref="BH363">_xlfn.IFS(T363&gt;$AB363,1,T363&lt;$AC363,-1,1,0)</f>
        <v>0</v>
      </c>
      <c r="BI363" cm="1">
        <f t="array" ref="BI363">_xlfn.IFS(U363&gt;$AB363,1,U363&lt;$AC363,-1,1,0)</f>
        <v>0</v>
      </c>
      <c r="BJ363" cm="1">
        <f t="array" ref="BJ363">_xlfn.IFS(V363&gt;$AB363,1,V363&lt;$AC363,-1,1,0)</f>
        <v>0</v>
      </c>
      <c r="BK363" cm="1">
        <f t="array" ref="BK363">_xlfn.IFS(W363&gt;$AB363,1,W363&lt;$AC363,-1,1,0)</f>
        <v>0</v>
      </c>
      <c r="BL363" cm="1">
        <f t="array" ref="BL363">_xlfn.IFS(X363&gt;$AB363,1,X363&lt;$AC363,-1,1,0)</f>
        <v>0</v>
      </c>
      <c r="BM363" cm="1">
        <f t="array" ref="BM363">_xlfn.IFS(Y363&gt;$AB363,1,Y363&lt;$AC363,-1,1,0)</f>
        <v>0</v>
      </c>
      <c r="BN363" cm="1">
        <f t="array" ref="BN363">_xlfn.IFS(Z363&gt;$AB363,1,Z363&lt;$AC363,-1,1,0)</f>
        <v>0</v>
      </c>
      <c r="BO363" cm="1">
        <f t="array" ref="BO363">_xlfn.IFS(AA363&gt;$AB363,1,AA363&lt;$AC363,-1,1,0)</f>
        <v>0</v>
      </c>
      <c r="BS363" cm="1">
        <f t="array" ref="BS363">_xlfn.IFS(AG363&gt;$AJ363,1,AH363&lt;$AK363,-1,1,0)</f>
        <v>0</v>
      </c>
      <c r="BT363" cm="1">
        <f t="array" ref="BT363">_xlfn.IFS(AH363&gt;$AJ363,1,AI363&lt;$AK363,-1,1,0)</f>
        <v>0</v>
      </c>
      <c r="BU363" cm="1">
        <f t="array" ref="BU363">_xlfn.IFS(AI363&gt;$AJ363,1,AJ363&lt;$AK363,-1,1,0)</f>
        <v>0</v>
      </c>
    </row>
    <row r="364" spans="1:73" x14ac:dyDescent="0.25">
      <c r="A364">
        <v>116</v>
      </c>
      <c r="B364">
        <v>2460.8935546875</v>
      </c>
      <c r="C364">
        <v>2460.8935546875</v>
      </c>
      <c r="D364">
        <v>2460.8935546875</v>
      </c>
      <c r="E364">
        <v>2460.58447265625</v>
      </c>
      <c r="F364">
        <v>2460.95458984375</v>
      </c>
      <c r="G364">
        <v>2460.87524414062</v>
      </c>
      <c r="H364">
        <v>2460.51513671875</v>
      </c>
      <c r="I364">
        <v>2460.87548828125</v>
      </c>
      <c r="J364">
        <v>2460.48828125</v>
      </c>
      <c r="K364">
        <v>2460.85668945312</v>
      </c>
      <c r="L364">
        <v>2445.783203125</v>
      </c>
      <c r="M364">
        <v>2446.21411132812</v>
      </c>
      <c r="N364">
        <v>2456.47387695312</v>
      </c>
      <c r="O364">
        <v>2450.96362304687</v>
      </c>
      <c r="P364">
        <v>2445.90649414062</v>
      </c>
      <c r="Q364">
        <v>2456.5361328125</v>
      </c>
      <c r="R364">
        <v>2450.84814453125</v>
      </c>
      <c r="S364">
        <v>2446.21411132812</v>
      </c>
      <c r="T364">
        <v>2456.47387695312</v>
      </c>
      <c r="U364">
        <v>2450.96337890625</v>
      </c>
      <c r="V364">
        <v>2446.09643554687</v>
      </c>
      <c r="W364">
        <v>2450.94995117187</v>
      </c>
      <c r="X364">
        <v>2446.21411132812</v>
      </c>
      <c r="Y364">
        <v>2456.47412109375</v>
      </c>
      <c r="Z364">
        <v>2450.96362304687</v>
      </c>
      <c r="AA364">
        <v>2450.927734375</v>
      </c>
      <c r="AB364">
        <v>2522</v>
      </c>
      <c r="AC364">
        <v>2282</v>
      </c>
      <c r="AF364">
        <v>116</v>
      </c>
      <c r="AG364">
        <v>283.70343017578102</v>
      </c>
      <c r="AH364">
        <v>283.97683715820301</v>
      </c>
      <c r="AI364">
        <v>283.954345703125</v>
      </c>
      <c r="AJ364">
        <f t="shared" si="2"/>
        <v>290.85000000000002</v>
      </c>
      <c r="AK364">
        <f t="shared" si="3"/>
        <v>263.14999999999998</v>
      </c>
      <c r="AP364" cm="1">
        <f t="array" ref="AP364">_xlfn.IFS(B364&gt;$AB364,1,B364&lt;$AC364,-1,1,0)</f>
        <v>0</v>
      </c>
      <c r="AQ364" cm="1">
        <f t="array" ref="AQ364">_xlfn.IFS(C364&gt;$AB364,1,C364&lt;$AC364,-1,1,0)</f>
        <v>0</v>
      </c>
      <c r="AR364" cm="1">
        <f t="array" ref="AR364">_xlfn.IFS(D364&gt;$AB364,1,D364&lt;$AC364,-1,1,0)</f>
        <v>0</v>
      </c>
      <c r="AS364" cm="1">
        <f t="array" ref="AS364">_xlfn.IFS(E364&gt;$AB364,1,E364&lt;$AC364,-1,1,0)</f>
        <v>0</v>
      </c>
      <c r="AT364" cm="1">
        <f t="array" ref="AT364">_xlfn.IFS(F364&gt;$AB364,1,F364&lt;$AC364,-1,1,0)</f>
        <v>0</v>
      </c>
      <c r="AU364" cm="1">
        <f t="array" ref="AU364">_xlfn.IFS(G364&gt;$AB364,1,G364&lt;$AC364,-1,1,0)</f>
        <v>0</v>
      </c>
      <c r="AV364" cm="1">
        <f t="array" ref="AV364">_xlfn.IFS(H364&gt;$AB364,1,H364&lt;$AC364,-1,1,0)</f>
        <v>0</v>
      </c>
      <c r="AW364" cm="1">
        <f t="array" ref="AW364">_xlfn.IFS(I364&gt;$AB364,1,I364&lt;$AC364,-1,1,0)</f>
        <v>0</v>
      </c>
      <c r="AX364" cm="1">
        <f t="array" ref="AX364">_xlfn.IFS(J364&gt;$AB364,1,J364&lt;$AC364,-1,1,0)</f>
        <v>0</v>
      </c>
      <c r="AY364" cm="1">
        <f t="array" ref="AY364">_xlfn.IFS(K364&gt;$AB364,1,K364&lt;$AC364,-1,1,0)</f>
        <v>0</v>
      </c>
      <c r="AZ364" cm="1">
        <f t="array" ref="AZ364">_xlfn.IFS(L364&gt;$AB364,1,L364&lt;$AC364,-1,1,0)</f>
        <v>0</v>
      </c>
      <c r="BA364" cm="1">
        <f t="array" ref="BA364">_xlfn.IFS(M364&gt;$AB364,1,M364&lt;$AC364,-1,1,0)</f>
        <v>0</v>
      </c>
      <c r="BB364" cm="1">
        <f t="array" ref="BB364">_xlfn.IFS(N364&gt;$AB364,1,N364&lt;$AC364,-1,1,0)</f>
        <v>0</v>
      </c>
      <c r="BC364" cm="1">
        <f t="array" ref="BC364">_xlfn.IFS(O364&gt;$AB364,1,O364&lt;$AC364,-1,1,0)</f>
        <v>0</v>
      </c>
      <c r="BD364" cm="1">
        <f t="array" ref="BD364">_xlfn.IFS(P364&gt;$AB364,1,P364&lt;$AC364,-1,1,0)</f>
        <v>0</v>
      </c>
      <c r="BE364" cm="1">
        <f t="array" ref="BE364">_xlfn.IFS(Q364&gt;$AB364,1,Q364&lt;$AC364,-1,1,0)</f>
        <v>0</v>
      </c>
      <c r="BF364" cm="1">
        <f t="array" ref="BF364">_xlfn.IFS(R364&gt;$AB364,1,R364&lt;$AC364,-1,1,0)</f>
        <v>0</v>
      </c>
      <c r="BG364" cm="1">
        <f t="array" ref="BG364">_xlfn.IFS(S364&gt;$AB364,1,S364&lt;$AC364,-1,1,0)</f>
        <v>0</v>
      </c>
      <c r="BH364" cm="1">
        <f t="array" ref="BH364">_xlfn.IFS(T364&gt;$AB364,1,T364&lt;$AC364,-1,1,0)</f>
        <v>0</v>
      </c>
      <c r="BI364" cm="1">
        <f t="array" ref="BI364">_xlfn.IFS(U364&gt;$AB364,1,U364&lt;$AC364,-1,1,0)</f>
        <v>0</v>
      </c>
      <c r="BJ364" cm="1">
        <f t="array" ref="BJ364">_xlfn.IFS(V364&gt;$AB364,1,V364&lt;$AC364,-1,1,0)</f>
        <v>0</v>
      </c>
      <c r="BK364" cm="1">
        <f t="array" ref="BK364">_xlfn.IFS(W364&gt;$AB364,1,W364&lt;$AC364,-1,1,0)</f>
        <v>0</v>
      </c>
      <c r="BL364" cm="1">
        <f t="array" ref="BL364">_xlfn.IFS(X364&gt;$AB364,1,X364&lt;$AC364,-1,1,0)</f>
        <v>0</v>
      </c>
      <c r="BM364" cm="1">
        <f t="array" ref="BM364">_xlfn.IFS(Y364&gt;$AB364,1,Y364&lt;$AC364,-1,1,0)</f>
        <v>0</v>
      </c>
      <c r="BN364" cm="1">
        <f t="array" ref="BN364">_xlfn.IFS(Z364&gt;$AB364,1,Z364&lt;$AC364,-1,1,0)</f>
        <v>0</v>
      </c>
      <c r="BO364" cm="1">
        <f t="array" ref="BO364">_xlfn.IFS(AA364&gt;$AB364,1,AA364&lt;$AC364,-1,1,0)</f>
        <v>0</v>
      </c>
      <c r="BS364" cm="1">
        <f t="array" ref="BS364">_xlfn.IFS(AG364&gt;$AJ364,1,AH364&lt;$AK364,-1,1,0)</f>
        <v>0</v>
      </c>
      <c r="BT364" cm="1">
        <f t="array" ref="BT364">_xlfn.IFS(AH364&gt;$AJ364,1,AI364&lt;$AK364,-1,1,0)</f>
        <v>0</v>
      </c>
      <c r="BU364" cm="1">
        <f t="array" ref="BU364">_xlfn.IFS(AI364&gt;$AJ364,1,AJ364&lt;$AK364,-1,1,0)</f>
        <v>0</v>
      </c>
    </row>
    <row r="365" spans="1:73" x14ac:dyDescent="0.25">
      <c r="A365">
        <v>117</v>
      </c>
      <c r="B365">
        <v>2460.8935546875</v>
      </c>
      <c r="C365">
        <v>2460.8935546875</v>
      </c>
      <c r="D365">
        <v>2460.8935546875</v>
      </c>
      <c r="E365">
        <v>2460.57885742187</v>
      </c>
      <c r="F365">
        <v>2460.95043945312</v>
      </c>
      <c r="G365">
        <v>2460.86352539062</v>
      </c>
      <c r="H365">
        <v>2460.5888671875</v>
      </c>
      <c r="I365">
        <v>2460.87670898437</v>
      </c>
      <c r="J365">
        <v>2460.56591796875</v>
      </c>
      <c r="K365">
        <v>2460.85375976562</v>
      </c>
      <c r="L365">
        <v>2453.3330078125</v>
      </c>
      <c r="M365">
        <v>2453.34936523437</v>
      </c>
      <c r="N365">
        <v>2456.23413085937</v>
      </c>
      <c r="O365">
        <v>2454.39697265625</v>
      </c>
      <c r="P365">
        <v>2453.4423828125</v>
      </c>
      <c r="Q365">
        <v>2456.18115234375</v>
      </c>
      <c r="R365">
        <v>2454.38671875</v>
      </c>
      <c r="S365">
        <v>2453.34912109375</v>
      </c>
      <c r="T365">
        <v>2456.23461914062</v>
      </c>
      <c r="U365">
        <v>2454.39697265625</v>
      </c>
      <c r="V365">
        <v>2453.32983398437</v>
      </c>
      <c r="W365">
        <v>2454.66918945312</v>
      </c>
      <c r="X365">
        <v>2453.34912109375</v>
      </c>
      <c r="Y365">
        <v>2456.23461914062</v>
      </c>
      <c r="Z365">
        <v>2454.3974609375</v>
      </c>
      <c r="AA365">
        <v>2454.94384765625</v>
      </c>
      <c r="AB365">
        <v>2522</v>
      </c>
      <c r="AC365">
        <v>2282</v>
      </c>
      <c r="AF365">
        <v>117</v>
      </c>
      <c r="AG365">
        <v>283.69805908203102</v>
      </c>
      <c r="AH365">
        <v>283.97250366210898</v>
      </c>
      <c r="AI365">
        <v>283.94482421875</v>
      </c>
      <c r="AJ365">
        <f t="shared" si="2"/>
        <v>290.85000000000002</v>
      </c>
      <c r="AK365">
        <f t="shared" si="3"/>
        <v>263.14999999999998</v>
      </c>
      <c r="AP365" cm="1">
        <f t="array" ref="AP365">_xlfn.IFS(B365&gt;$AB365,1,B365&lt;$AC365,-1,1,0)</f>
        <v>0</v>
      </c>
      <c r="AQ365" cm="1">
        <f t="array" ref="AQ365">_xlfn.IFS(C365&gt;$AB365,1,C365&lt;$AC365,-1,1,0)</f>
        <v>0</v>
      </c>
      <c r="AR365" cm="1">
        <f t="array" ref="AR365">_xlfn.IFS(D365&gt;$AB365,1,D365&lt;$AC365,-1,1,0)</f>
        <v>0</v>
      </c>
      <c r="AS365" cm="1">
        <f t="array" ref="AS365">_xlfn.IFS(E365&gt;$AB365,1,E365&lt;$AC365,-1,1,0)</f>
        <v>0</v>
      </c>
      <c r="AT365" cm="1">
        <f t="array" ref="AT365">_xlfn.IFS(F365&gt;$AB365,1,F365&lt;$AC365,-1,1,0)</f>
        <v>0</v>
      </c>
      <c r="AU365" cm="1">
        <f t="array" ref="AU365">_xlfn.IFS(G365&gt;$AB365,1,G365&lt;$AC365,-1,1,0)</f>
        <v>0</v>
      </c>
      <c r="AV365" cm="1">
        <f t="array" ref="AV365">_xlfn.IFS(H365&gt;$AB365,1,H365&lt;$AC365,-1,1,0)</f>
        <v>0</v>
      </c>
      <c r="AW365" cm="1">
        <f t="array" ref="AW365">_xlfn.IFS(I365&gt;$AB365,1,I365&lt;$AC365,-1,1,0)</f>
        <v>0</v>
      </c>
      <c r="AX365" cm="1">
        <f t="array" ref="AX365">_xlfn.IFS(J365&gt;$AB365,1,J365&lt;$AC365,-1,1,0)</f>
        <v>0</v>
      </c>
      <c r="AY365" cm="1">
        <f t="array" ref="AY365">_xlfn.IFS(K365&gt;$AB365,1,K365&lt;$AC365,-1,1,0)</f>
        <v>0</v>
      </c>
      <c r="AZ365" cm="1">
        <f t="array" ref="AZ365">_xlfn.IFS(L365&gt;$AB365,1,L365&lt;$AC365,-1,1,0)</f>
        <v>0</v>
      </c>
      <c r="BA365" cm="1">
        <f t="array" ref="BA365">_xlfn.IFS(M365&gt;$AB365,1,M365&lt;$AC365,-1,1,0)</f>
        <v>0</v>
      </c>
      <c r="BB365" cm="1">
        <f t="array" ref="BB365">_xlfn.IFS(N365&gt;$AB365,1,N365&lt;$AC365,-1,1,0)</f>
        <v>0</v>
      </c>
      <c r="BC365" cm="1">
        <f t="array" ref="BC365">_xlfn.IFS(O365&gt;$AB365,1,O365&lt;$AC365,-1,1,0)</f>
        <v>0</v>
      </c>
      <c r="BD365" cm="1">
        <f t="array" ref="BD365">_xlfn.IFS(P365&gt;$AB365,1,P365&lt;$AC365,-1,1,0)</f>
        <v>0</v>
      </c>
      <c r="BE365" cm="1">
        <f t="array" ref="BE365">_xlfn.IFS(Q365&gt;$AB365,1,Q365&lt;$AC365,-1,1,0)</f>
        <v>0</v>
      </c>
      <c r="BF365" cm="1">
        <f t="array" ref="BF365">_xlfn.IFS(R365&gt;$AB365,1,R365&lt;$AC365,-1,1,0)</f>
        <v>0</v>
      </c>
      <c r="BG365" cm="1">
        <f t="array" ref="BG365">_xlfn.IFS(S365&gt;$AB365,1,S365&lt;$AC365,-1,1,0)</f>
        <v>0</v>
      </c>
      <c r="BH365" cm="1">
        <f t="array" ref="BH365">_xlfn.IFS(T365&gt;$AB365,1,T365&lt;$AC365,-1,1,0)</f>
        <v>0</v>
      </c>
      <c r="BI365" cm="1">
        <f t="array" ref="BI365">_xlfn.IFS(U365&gt;$AB365,1,U365&lt;$AC365,-1,1,0)</f>
        <v>0</v>
      </c>
      <c r="BJ365" cm="1">
        <f t="array" ref="BJ365">_xlfn.IFS(V365&gt;$AB365,1,V365&lt;$AC365,-1,1,0)</f>
        <v>0</v>
      </c>
      <c r="BK365" cm="1">
        <f t="array" ref="BK365">_xlfn.IFS(W365&gt;$AB365,1,W365&lt;$AC365,-1,1,0)</f>
        <v>0</v>
      </c>
      <c r="BL365" cm="1">
        <f t="array" ref="BL365">_xlfn.IFS(X365&gt;$AB365,1,X365&lt;$AC365,-1,1,0)</f>
        <v>0</v>
      </c>
      <c r="BM365" cm="1">
        <f t="array" ref="BM365">_xlfn.IFS(Y365&gt;$AB365,1,Y365&lt;$AC365,-1,1,0)</f>
        <v>0</v>
      </c>
      <c r="BN365" cm="1">
        <f t="array" ref="BN365">_xlfn.IFS(Z365&gt;$AB365,1,Z365&lt;$AC365,-1,1,0)</f>
        <v>0</v>
      </c>
      <c r="BO365" cm="1">
        <f t="array" ref="BO365">_xlfn.IFS(AA365&gt;$AB365,1,AA365&lt;$AC365,-1,1,0)</f>
        <v>0</v>
      </c>
      <c r="BS365" cm="1">
        <f t="array" ref="BS365">_xlfn.IFS(AG365&gt;$AJ365,1,AH365&lt;$AK365,-1,1,0)</f>
        <v>0</v>
      </c>
      <c r="BT365" cm="1">
        <f t="array" ref="BT365">_xlfn.IFS(AH365&gt;$AJ365,1,AI365&lt;$AK365,-1,1,0)</f>
        <v>0</v>
      </c>
      <c r="BU365" cm="1">
        <f t="array" ref="BU365">_xlfn.IFS(AI365&gt;$AJ365,1,AJ365&lt;$AK365,-1,1,0)</f>
        <v>0</v>
      </c>
    </row>
    <row r="366" spans="1:73" x14ac:dyDescent="0.25">
      <c r="A366">
        <v>118</v>
      </c>
      <c r="B366">
        <v>2460.8935546875</v>
      </c>
      <c r="C366">
        <v>2460.8935546875</v>
      </c>
      <c r="D366">
        <v>2460.8935546875</v>
      </c>
      <c r="E366">
        <v>2462.12573242187</v>
      </c>
      <c r="F366">
        <v>2461.05224609375</v>
      </c>
      <c r="G366">
        <v>2460.94677734375</v>
      </c>
      <c r="H366">
        <v>2461.07641601562</v>
      </c>
      <c r="I366">
        <v>2461.15747070312</v>
      </c>
      <c r="J366">
        <v>2461.23291015625</v>
      </c>
      <c r="K366">
        <v>2461.31225585937</v>
      </c>
      <c r="L366">
        <v>2465.5830078125</v>
      </c>
      <c r="M366">
        <v>2465.30688476562</v>
      </c>
      <c r="N366">
        <v>2458.03540039062</v>
      </c>
      <c r="O366">
        <v>2457.24658203125</v>
      </c>
      <c r="P366">
        <v>2465.72875976562</v>
      </c>
      <c r="Q366">
        <v>2457.97241210937</v>
      </c>
      <c r="R366">
        <v>2457.43188476562</v>
      </c>
      <c r="S366">
        <v>2465.30688476562</v>
      </c>
      <c r="T366">
        <v>2458.03540039062</v>
      </c>
      <c r="U366">
        <v>2457.24658203125</v>
      </c>
      <c r="V366">
        <v>2465.36254882812</v>
      </c>
      <c r="W366">
        <v>2457.58764648437</v>
      </c>
      <c r="X366">
        <v>2465.30688476562</v>
      </c>
      <c r="Y366">
        <v>2458.03466796875</v>
      </c>
      <c r="Z366">
        <v>2457.248046875</v>
      </c>
      <c r="AA366">
        <v>2457.9404296875</v>
      </c>
      <c r="AB366">
        <v>2522</v>
      </c>
      <c r="AC366">
        <v>2282</v>
      </c>
      <c r="AF366">
        <v>118</v>
      </c>
      <c r="AG366">
        <v>283.87435913085898</v>
      </c>
      <c r="AH366">
        <v>284.07116699218699</v>
      </c>
      <c r="AI366">
        <v>284.03161621093699</v>
      </c>
      <c r="AJ366">
        <f t="shared" si="2"/>
        <v>290.85000000000002</v>
      </c>
      <c r="AK366">
        <f t="shared" si="3"/>
        <v>263.14999999999998</v>
      </c>
      <c r="AP366" cm="1">
        <f t="array" ref="AP366">_xlfn.IFS(B366&gt;$AB366,1,B366&lt;$AC366,-1,1,0)</f>
        <v>0</v>
      </c>
      <c r="AQ366" cm="1">
        <f t="array" ref="AQ366">_xlfn.IFS(C366&gt;$AB366,1,C366&lt;$AC366,-1,1,0)</f>
        <v>0</v>
      </c>
      <c r="AR366" cm="1">
        <f t="array" ref="AR366">_xlfn.IFS(D366&gt;$AB366,1,D366&lt;$AC366,-1,1,0)</f>
        <v>0</v>
      </c>
      <c r="AS366" cm="1">
        <f t="array" ref="AS366">_xlfn.IFS(E366&gt;$AB366,1,E366&lt;$AC366,-1,1,0)</f>
        <v>0</v>
      </c>
      <c r="AT366" cm="1">
        <f t="array" ref="AT366">_xlfn.IFS(F366&gt;$AB366,1,F366&lt;$AC366,-1,1,0)</f>
        <v>0</v>
      </c>
      <c r="AU366" cm="1">
        <f t="array" ref="AU366">_xlfn.IFS(G366&gt;$AB366,1,G366&lt;$AC366,-1,1,0)</f>
        <v>0</v>
      </c>
      <c r="AV366" cm="1">
        <f t="array" ref="AV366">_xlfn.IFS(H366&gt;$AB366,1,H366&lt;$AC366,-1,1,0)</f>
        <v>0</v>
      </c>
      <c r="AW366" cm="1">
        <f t="array" ref="AW366">_xlfn.IFS(I366&gt;$AB366,1,I366&lt;$AC366,-1,1,0)</f>
        <v>0</v>
      </c>
      <c r="AX366" cm="1">
        <f t="array" ref="AX366">_xlfn.IFS(J366&gt;$AB366,1,J366&lt;$AC366,-1,1,0)</f>
        <v>0</v>
      </c>
      <c r="AY366" cm="1">
        <f t="array" ref="AY366">_xlfn.IFS(K366&gt;$AB366,1,K366&lt;$AC366,-1,1,0)</f>
        <v>0</v>
      </c>
      <c r="AZ366" cm="1">
        <f t="array" ref="AZ366">_xlfn.IFS(L366&gt;$AB366,1,L366&lt;$AC366,-1,1,0)</f>
        <v>0</v>
      </c>
      <c r="BA366" cm="1">
        <f t="array" ref="BA366">_xlfn.IFS(M366&gt;$AB366,1,M366&lt;$AC366,-1,1,0)</f>
        <v>0</v>
      </c>
      <c r="BB366" cm="1">
        <f t="array" ref="BB366">_xlfn.IFS(N366&gt;$AB366,1,N366&lt;$AC366,-1,1,0)</f>
        <v>0</v>
      </c>
      <c r="BC366" cm="1">
        <f t="array" ref="BC366">_xlfn.IFS(O366&gt;$AB366,1,O366&lt;$AC366,-1,1,0)</f>
        <v>0</v>
      </c>
      <c r="BD366" cm="1">
        <f t="array" ref="BD366">_xlfn.IFS(P366&gt;$AB366,1,P366&lt;$AC366,-1,1,0)</f>
        <v>0</v>
      </c>
      <c r="BE366" cm="1">
        <f t="array" ref="BE366">_xlfn.IFS(Q366&gt;$AB366,1,Q366&lt;$AC366,-1,1,0)</f>
        <v>0</v>
      </c>
      <c r="BF366" cm="1">
        <f t="array" ref="BF366">_xlfn.IFS(R366&gt;$AB366,1,R366&lt;$AC366,-1,1,0)</f>
        <v>0</v>
      </c>
      <c r="BG366" cm="1">
        <f t="array" ref="BG366">_xlfn.IFS(S366&gt;$AB366,1,S366&lt;$AC366,-1,1,0)</f>
        <v>0</v>
      </c>
      <c r="BH366" cm="1">
        <f t="array" ref="BH366">_xlfn.IFS(T366&gt;$AB366,1,T366&lt;$AC366,-1,1,0)</f>
        <v>0</v>
      </c>
      <c r="BI366" cm="1">
        <f t="array" ref="BI366">_xlfn.IFS(U366&gt;$AB366,1,U366&lt;$AC366,-1,1,0)</f>
        <v>0</v>
      </c>
      <c r="BJ366" cm="1">
        <f t="array" ref="BJ366">_xlfn.IFS(V366&gt;$AB366,1,V366&lt;$AC366,-1,1,0)</f>
        <v>0</v>
      </c>
      <c r="BK366" cm="1">
        <f t="array" ref="BK366">_xlfn.IFS(W366&gt;$AB366,1,W366&lt;$AC366,-1,1,0)</f>
        <v>0</v>
      </c>
      <c r="BL366" cm="1">
        <f t="array" ref="BL366">_xlfn.IFS(X366&gt;$AB366,1,X366&lt;$AC366,-1,1,0)</f>
        <v>0</v>
      </c>
      <c r="BM366" cm="1">
        <f t="array" ref="BM366">_xlfn.IFS(Y366&gt;$AB366,1,Y366&lt;$AC366,-1,1,0)</f>
        <v>0</v>
      </c>
      <c r="BN366" cm="1">
        <f t="array" ref="BN366">_xlfn.IFS(Z366&gt;$AB366,1,Z366&lt;$AC366,-1,1,0)</f>
        <v>0</v>
      </c>
      <c r="BO366" cm="1">
        <f t="array" ref="BO366">_xlfn.IFS(AA366&gt;$AB366,1,AA366&lt;$AC366,-1,1,0)</f>
        <v>0</v>
      </c>
      <c r="BS366" cm="1">
        <f t="array" ref="BS366">_xlfn.IFS(AG366&gt;$AJ366,1,AH366&lt;$AK366,-1,1,0)</f>
        <v>0</v>
      </c>
      <c r="BT366" cm="1">
        <f t="array" ref="BT366">_xlfn.IFS(AH366&gt;$AJ366,1,AI366&lt;$AK366,-1,1,0)</f>
        <v>0</v>
      </c>
      <c r="BU366" cm="1">
        <f t="array" ref="BU366">_xlfn.IFS(AI366&gt;$AJ366,1,AJ366&lt;$AK366,-1,1,0)</f>
        <v>0</v>
      </c>
    </row>
    <row r="367" spans="1:73" x14ac:dyDescent="0.25">
      <c r="A367">
        <v>119</v>
      </c>
      <c r="B367">
        <v>2460.8935546875</v>
      </c>
      <c r="C367">
        <v>2460.8935546875</v>
      </c>
      <c r="D367">
        <v>2460.8935546875</v>
      </c>
      <c r="E367">
        <v>2462.24072265625</v>
      </c>
      <c r="F367">
        <v>2461.06616210937</v>
      </c>
      <c r="G367">
        <v>2461.07690429687</v>
      </c>
      <c r="H367">
        <v>2461.39697265625</v>
      </c>
      <c r="I367">
        <v>2461.25732421875</v>
      </c>
      <c r="J367">
        <v>2461.6240234375</v>
      </c>
      <c r="K367">
        <v>2461.48364257812</v>
      </c>
      <c r="L367">
        <v>2472.39868164062</v>
      </c>
      <c r="M367">
        <v>2472.20092773437</v>
      </c>
      <c r="N367">
        <v>2459.0224609375</v>
      </c>
      <c r="O367">
        <v>2459.2626953125</v>
      </c>
      <c r="P367">
        <v>2472.82006835937</v>
      </c>
      <c r="Q367">
        <v>2458.9326171875</v>
      </c>
      <c r="R367">
        <v>2459.51586914062</v>
      </c>
      <c r="S367">
        <v>2472.201171875</v>
      </c>
      <c r="T367">
        <v>2459.02270507812</v>
      </c>
      <c r="U367">
        <v>2459.26440429687</v>
      </c>
      <c r="V367">
        <v>2472.22265625</v>
      </c>
      <c r="W367">
        <v>2459.7607421875</v>
      </c>
      <c r="X367">
        <v>2472.20043945312</v>
      </c>
      <c r="Y367">
        <v>2459.02197265625</v>
      </c>
      <c r="Z367">
        <v>2459.26440429687</v>
      </c>
      <c r="AA367">
        <v>2460.26513671875</v>
      </c>
      <c r="AB367">
        <v>2522</v>
      </c>
      <c r="AC367">
        <v>2282</v>
      </c>
      <c r="AF367">
        <v>119</v>
      </c>
      <c r="AG367">
        <v>283.97091674804602</v>
      </c>
      <c r="AH367">
        <v>284.09963989257801</v>
      </c>
      <c r="AI367">
        <v>284.13980102539</v>
      </c>
      <c r="AJ367">
        <f t="shared" si="2"/>
        <v>290.85000000000002</v>
      </c>
      <c r="AK367">
        <f t="shared" si="3"/>
        <v>263.14999999999998</v>
      </c>
      <c r="AP367" cm="1">
        <f t="array" ref="AP367">_xlfn.IFS(B367&gt;$AB367,1,B367&lt;$AC367,-1,1,0)</f>
        <v>0</v>
      </c>
      <c r="AQ367" cm="1">
        <f t="array" ref="AQ367">_xlfn.IFS(C367&gt;$AB367,1,C367&lt;$AC367,-1,1,0)</f>
        <v>0</v>
      </c>
      <c r="AR367" cm="1">
        <f t="array" ref="AR367">_xlfn.IFS(D367&gt;$AB367,1,D367&lt;$AC367,-1,1,0)</f>
        <v>0</v>
      </c>
      <c r="AS367" cm="1">
        <f t="array" ref="AS367">_xlfn.IFS(E367&gt;$AB367,1,E367&lt;$AC367,-1,1,0)</f>
        <v>0</v>
      </c>
      <c r="AT367" cm="1">
        <f t="array" ref="AT367">_xlfn.IFS(F367&gt;$AB367,1,F367&lt;$AC367,-1,1,0)</f>
        <v>0</v>
      </c>
      <c r="AU367" cm="1">
        <f t="array" ref="AU367">_xlfn.IFS(G367&gt;$AB367,1,G367&lt;$AC367,-1,1,0)</f>
        <v>0</v>
      </c>
      <c r="AV367" cm="1">
        <f t="array" ref="AV367">_xlfn.IFS(H367&gt;$AB367,1,H367&lt;$AC367,-1,1,0)</f>
        <v>0</v>
      </c>
      <c r="AW367" cm="1">
        <f t="array" ref="AW367">_xlfn.IFS(I367&gt;$AB367,1,I367&lt;$AC367,-1,1,0)</f>
        <v>0</v>
      </c>
      <c r="AX367" cm="1">
        <f t="array" ref="AX367">_xlfn.IFS(J367&gt;$AB367,1,J367&lt;$AC367,-1,1,0)</f>
        <v>0</v>
      </c>
      <c r="AY367" cm="1">
        <f t="array" ref="AY367">_xlfn.IFS(K367&gt;$AB367,1,K367&lt;$AC367,-1,1,0)</f>
        <v>0</v>
      </c>
      <c r="AZ367" cm="1">
        <f t="array" ref="AZ367">_xlfn.IFS(L367&gt;$AB367,1,L367&lt;$AC367,-1,1,0)</f>
        <v>0</v>
      </c>
      <c r="BA367" cm="1">
        <f t="array" ref="BA367">_xlfn.IFS(M367&gt;$AB367,1,M367&lt;$AC367,-1,1,0)</f>
        <v>0</v>
      </c>
      <c r="BB367" cm="1">
        <f t="array" ref="BB367">_xlfn.IFS(N367&gt;$AB367,1,N367&lt;$AC367,-1,1,0)</f>
        <v>0</v>
      </c>
      <c r="BC367" cm="1">
        <f t="array" ref="BC367">_xlfn.IFS(O367&gt;$AB367,1,O367&lt;$AC367,-1,1,0)</f>
        <v>0</v>
      </c>
      <c r="BD367" cm="1">
        <f t="array" ref="BD367">_xlfn.IFS(P367&gt;$AB367,1,P367&lt;$AC367,-1,1,0)</f>
        <v>0</v>
      </c>
      <c r="BE367" cm="1">
        <f t="array" ref="BE367">_xlfn.IFS(Q367&gt;$AB367,1,Q367&lt;$AC367,-1,1,0)</f>
        <v>0</v>
      </c>
      <c r="BF367" cm="1">
        <f t="array" ref="BF367">_xlfn.IFS(R367&gt;$AB367,1,R367&lt;$AC367,-1,1,0)</f>
        <v>0</v>
      </c>
      <c r="BG367" cm="1">
        <f t="array" ref="BG367">_xlfn.IFS(S367&gt;$AB367,1,S367&lt;$AC367,-1,1,0)</f>
        <v>0</v>
      </c>
      <c r="BH367" cm="1">
        <f t="array" ref="BH367">_xlfn.IFS(T367&gt;$AB367,1,T367&lt;$AC367,-1,1,0)</f>
        <v>0</v>
      </c>
      <c r="BI367" cm="1">
        <f t="array" ref="BI367">_xlfn.IFS(U367&gt;$AB367,1,U367&lt;$AC367,-1,1,0)</f>
        <v>0</v>
      </c>
      <c r="BJ367" cm="1">
        <f t="array" ref="BJ367">_xlfn.IFS(V367&gt;$AB367,1,V367&lt;$AC367,-1,1,0)</f>
        <v>0</v>
      </c>
      <c r="BK367" cm="1">
        <f t="array" ref="BK367">_xlfn.IFS(W367&gt;$AB367,1,W367&lt;$AC367,-1,1,0)</f>
        <v>0</v>
      </c>
      <c r="BL367" cm="1">
        <f t="array" ref="BL367">_xlfn.IFS(X367&gt;$AB367,1,X367&lt;$AC367,-1,1,0)</f>
        <v>0</v>
      </c>
      <c r="BM367" cm="1">
        <f t="array" ref="BM367">_xlfn.IFS(Y367&gt;$AB367,1,Y367&lt;$AC367,-1,1,0)</f>
        <v>0</v>
      </c>
      <c r="BN367" cm="1">
        <f t="array" ref="BN367">_xlfn.IFS(Z367&gt;$AB367,1,Z367&lt;$AC367,-1,1,0)</f>
        <v>0</v>
      </c>
      <c r="BO367" cm="1">
        <f t="array" ref="BO367">_xlfn.IFS(AA367&gt;$AB367,1,AA367&lt;$AC367,-1,1,0)</f>
        <v>0</v>
      </c>
      <c r="BS367" cm="1">
        <f t="array" ref="BS367">_xlfn.IFS(AG367&gt;$AJ367,1,AH367&lt;$AK367,-1,1,0)</f>
        <v>0</v>
      </c>
      <c r="BT367" cm="1">
        <f t="array" ref="BT367">_xlfn.IFS(AH367&gt;$AJ367,1,AI367&lt;$AK367,-1,1,0)</f>
        <v>0</v>
      </c>
      <c r="BU367" cm="1">
        <f t="array" ref="BU367">_xlfn.IFS(AI367&gt;$AJ367,1,AJ367&lt;$AK367,-1,1,0)</f>
        <v>0</v>
      </c>
    </row>
    <row r="368" spans="1:73" x14ac:dyDescent="0.25">
      <c r="A368">
        <v>120</v>
      </c>
      <c r="B368">
        <v>2460.8935546875</v>
      </c>
      <c r="C368">
        <v>2460.8935546875</v>
      </c>
      <c r="D368">
        <v>2460.8935546875</v>
      </c>
      <c r="E368">
        <v>2460.92431640625</v>
      </c>
      <c r="F368">
        <v>2461.02368164062</v>
      </c>
      <c r="G368">
        <v>2461.189453125</v>
      </c>
      <c r="H368">
        <v>2461.16528320312</v>
      </c>
      <c r="I368">
        <v>2461.36791992187</v>
      </c>
      <c r="J368">
        <v>2461.44482421875</v>
      </c>
      <c r="K368">
        <v>2461.63891601562</v>
      </c>
      <c r="L368">
        <v>2471.71240234375</v>
      </c>
      <c r="M368">
        <v>2471.27514648437</v>
      </c>
      <c r="N368">
        <v>2460.2314453125</v>
      </c>
      <c r="O368">
        <v>2458.79272460937</v>
      </c>
      <c r="P368">
        <v>2471.72607421875</v>
      </c>
      <c r="Q368">
        <v>2460.328125</v>
      </c>
      <c r="R368">
        <v>2459.01953125</v>
      </c>
      <c r="S368">
        <v>2471.275390625</v>
      </c>
      <c r="T368">
        <v>2460.2314453125</v>
      </c>
      <c r="U368">
        <v>2458.79272460937</v>
      </c>
      <c r="V368">
        <v>2471.36450195312</v>
      </c>
      <c r="W368">
        <v>2459.25512695312</v>
      </c>
      <c r="X368">
        <v>2471.275390625</v>
      </c>
      <c r="Y368">
        <v>2460.23168945312</v>
      </c>
      <c r="Z368">
        <v>2458.79272460937</v>
      </c>
      <c r="AA368">
        <v>2461.0595703125</v>
      </c>
      <c r="AB368">
        <v>2522</v>
      </c>
      <c r="AC368">
        <v>2282</v>
      </c>
      <c r="AF368">
        <v>120</v>
      </c>
      <c r="AG368">
        <v>283.98629760742102</v>
      </c>
      <c r="AH368">
        <v>284.07711791992102</v>
      </c>
      <c r="AI368">
        <v>284.22283935546801</v>
      </c>
      <c r="AJ368">
        <f t="shared" si="2"/>
        <v>290.85000000000002</v>
      </c>
      <c r="AK368">
        <f t="shared" si="3"/>
        <v>263.14999999999998</v>
      </c>
      <c r="AP368" cm="1">
        <f t="array" ref="AP368">_xlfn.IFS(B368&gt;$AB368,1,B368&lt;$AC368,-1,1,0)</f>
        <v>0</v>
      </c>
      <c r="AQ368" cm="1">
        <f t="array" ref="AQ368">_xlfn.IFS(C368&gt;$AB368,1,C368&lt;$AC368,-1,1,0)</f>
        <v>0</v>
      </c>
      <c r="AR368" cm="1">
        <f t="array" ref="AR368">_xlfn.IFS(D368&gt;$AB368,1,D368&lt;$AC368,-1,1,0)</f>
        <v>0</v>
      </c>
      <c r="AS368" cm="1">
        <f t="array" ref="AS368">_xlfn.IFS(E368&gt;$AB368,1,E368&lt;$AC368,-1,1,0)</f>
        <v>0</v>
      </c>
      <c r="AT368" cm="1">
        <f t="array" ref="AT368">_xlfn.IFS(F368&gt;$AB368,1,F368&lt;$AC368,-1,1,0)</f>
        <v>0</v>
      </c>
      <c r="AU368" cm="1">
        <f t="array" ref="AU368">_xlfn.IFS(G368&gt;$AB368,1,G368&lt;$AC368,-1,1,0)</f>
        <v>0</v>
      </c>
      <c r="AV368" cm="1">
        <f t="array" ref="AV368">_xlfn.IFS(H368&gt;$AB368,1,H368&lt;$AC368,-1,1,0)</f>
        <v>0</v>
      </c>
      <c r="AW368" cm="1">
        <f t="array" ref="AW368">_xlfn.IFS(I368&gt;$AB368,1,I368&lt;$AC368,-1,1,0)</f>
        <v>0</v>
      </c>
      <c r="AX368" cm="1">
        <f t="array" ref="AX368">_xlfn.IFS(J368&gt;$AB368,1,J368&lt;$AC368,-1,1,0)</f>
        <v>0</v>
      </c>
      <c r="AY368" cm="1">
        <f t="array" ref="AY368">_xlfn.IFS(K368&gt;$AB368,1,K368&lt;$AC368,-1,1,0)</f>
        <v>0</v>
      </c>
      <c r="AZ368" cm="1">
        <f t="array" ref="AZ368">_xlfn.IFS(L368&gt;$AB368,1,L368&lt;$AC368,-1,1,0)</f>
        <v>0</v>
      </c>
      <c r="BA368" cm="1">
        <f t="array" ref="BA368">_xlfn.IFS(M368&gt;$AB368,1,M368&lt;$AC368,-1,1,0)</f>
        <v>0</v>
      </c>
      <c r="BB368" cm="1">
        <f t="array" ref="BB368">_xlfn.IFS(N368&gt;$AB368,1,N368&lt;$AC368,-1,1,0)</f>
        <v>0</v>
      </c>
      <c r="BC368" cm="1">
        <f t="array" ref="BC368">_xlfn.IFS(O368&gt;$AB368,1,O368&lt;$AC368,-1,1,0)</f>
        <v>0</v>
      </c>
      <c r="BD368" cm="1">
        <f t="array" ref="BD368">_xlfn.IFS(P368&gt;$AB368,1,P368&lt;$AC368,-1,1,0)</f>
        <v>0</v>
      </c>
      <c r="BE368" cm="1">
        <f t="array" ref="BE368">_xlfn.IFS(Q368&gt;$AB368,1,Q368&lt;$AC368,-1,1,0)</f>
        <v>0</v>
      </c>
      <c r="BF368" cm="1">
        <f t="array" ref="BF368">_xlfn.IFS(R368&gt;$AB368,1,R368&lt;$AC368,-1,1,0)</f>
        <v>0</v>
      </c>
      <c r="BG368" cm="1">
        <f t="array" ref="BG368">_xlfn.IFS(S368&gt;$AB368,1,S368&lt;$AC368,-1,1,0)</f>
        <v>0</v>
      </c>
      <c r="BH368" cm="1">
        <f t="array" ref="BH368">_xlfn.IFS(T368&gt;$AB368,1,T368&lt;$AC368,-1,1,0)</f>
        <v>0</v>
      </c>
      <c r="BI368" cm="1">
        <f t="array" ref="BI368">_xlfn.IFS(U368&gt;$AB368,1,U368&lt;$AC368,-1,1,0)</f>
        <v>0</v>
      </c>
      <c r="BJ368" cm="1">
        <f t="array" ref="BJ368">_xlfn.IFS(V368&gt;$AB368,1,V368&lt;$AC368,-1,1,0)</f>
        <v>0</v>
      </c>
      <c r="BK368" cm="1">
        <f t="array" ref="BK368">_xlfn.IFS(W368&gt;$AB368,1,W368&lt;$AC368,-1,1,0)</f>
        <v>0</v>
      </c>
      <c r="BL368" cm="1">
        <f t="array" ref="BL368">_xlfn.IFS(X368&gt;$AB368,1,X368&lt;$AC368,-1,1,0)</f>
        <v>0</v>
      </c>
      <c r="BM368" cm="1">
        <f t="array" ref="BM368">_xlfn.IFS(Y368&gt;$AB368,1,Y368&lt;$AC368,-1,1,0)</f>
        <v>0</v>
      </c>
      <c r="BN368" cm="1">
        <f t="array" ref="BN368">_xlfn.IFS(Z368&gt;$AB368,1,Z368&lt;$AC368,-1,1,0)</f>
        <v>0</v>
      </c>
      <c r="BO368" cm="1">
        <f t="array" ref="BO368">_xlfn.IFS(AA368&gt;$AB368,1,AA368&lt;$AC368,-1,1,0)</f>
        <v>0</v>
      </c>
      <c r="BS368" cm="1">
        <f t="array" ref="BS368">_xlfn.IFS(AG368&gt;$AJ368,1,AH368&lt;$AK368,-1,1,0)</f>
        <v>0</v>
      </c>
      <c r="BT368" cm="1">
        <f t="array" ref="BT368">_xlfn.IFS(AH368&gt;$AJ368,1,AI368&lt;$AK368,-1,1,0)</f>
        <v>0</v>
      </c>
      <c r="BU368" cm="1">
        <f t="array" ref="BU368">_xlfn.IFS(AI368&gt;$AJ368,1,AJ368&lt;$AK368,-1,1,0)</f>
        <v>0</v>
      </c>
    </row>
    <row r="369" spans="1:73" x14ac:dyDescent="0.25">
      <c r="A369">
        <v>121</v>
      </c>
      <c r="B369">
        <v>2460.8935546875</v>
      </c>
      <c r="C369">
        <v>2460.8935546875</v>
      </c>
      <c r="D369">
        <v>2460.8935546875</v>
      </c>
      <c r="E369">
        <v>2461.00341796875</v>
      </c>
      <c r="F369">
        <v>2462.46752929687</v>
      </c>
      <c r="G369">
        <v>2461.18237304687</v>
      </c>
      <c r="H369">
        <v>2461.37084960937</v>
      </c>
      <c r="I369">
        <v>2461.52661132812</v>
      </c>
      <c r="J369">
        <v>2461.74877929687</v>
      </c>
      <c r="K369">
        <v>2461.89184570312</v>
      </c>
      <c r="L369">
        <v>2476.4404296875</v>
      </c>
      <c r="M369">
        <v>2475.8203125</v>
      </c>
      <c r="N369">
        <v>2460.6728515625</v>
      </c>
      <c r="O369">
        <v>2461.27514648437</v>
      </c>
      <c r="P369">
        <v>2476.37451171875</v>
      </c>
      <c r="Q369">
        <v>2460.69409179687</v>
      </c>
      <c r="R369">
        <v>2461.67700195312</v>
      </c>
      <c r="S369">
        <v>2475.8203125</v>
      </c>
      <c r="T369">
        <v>2460.6728515625</v>
      </c>
      <c r="U369">
        <v>2461.27514648437</v>
      </c>
      <c r="V369">
        <v>2475.96240234375</v>
      </c>
      <c r="W369">
        <v>2461.6865234375</v>
      </c>
      <c r="X369">
        <v>2475.8203125</v>
      </c>
      <c r="Y369">
        <v>2460.6728515625</v>
      </c>
      <c r="Z369">
        <v>2459.94580078125</v>
      </c>
      <c r="AA369">
        <v>2460.78564453125</v>
      </c>
      <c r="AB369">
        <v>2522</v>
      </c>
      <c r="AC369">
        <v>2282</v>
      </c>
      <c r="AF369">
        <v>121</v>
      </c>
      <c r="AG369">
        <v>284.05343627929602</v>
      </c>
      <c r="AH369">
        <v>284.16809082031199</v>
      </c>
      <c r="AI369">
        <v>284.23181152343699</v>
      </c>
      <c r="AJ369">
        <f t="shared" si="2"/>
        <v>290.85000000000002</v>
      </c>
      <c r="AK369">
        <f t="shared" si="3"/>
        <v>263.14999999999998</v>
      </c>
      <c r="AP369" cm="1">
        <f t="array" ref="AP369">_xlfn.IFS(B369&gt;$AB369,1,B369&lt;$AC369,-1,1,0)</f>
        <v>0</v>
      </c>
      <c r="AQ369" cm="1">
        <f t="array" ref="AQ369">_xlfn.IFS(C369&gt;$AB369,1,C369&lt;$AC369,-1,1,0)</f>
        <v>0</v>
      </c>
      <c r="AR369" cm="1">
        <f t="array" ref="AR369">_xlfn.IFS(D369&gt;$AB369,1,D369&lt;$AC369,-1,1,0)</f>
        <v>0</v>
      </c>
      <c r="AS369" cm="1">
        <f t="array" ref="AS369">_xlfn.IFS(E369&gt;$AB369,1,E369&lt;$AC369,-1,1,0)</f>
        <v>0</v>
      </c>
      <c r="AT369" cm="1">
        <f t="array" ref="AT369">_xlfn.IFS(F369&gt;$AB369,1,F369&lt;$AC369,-1,1,0)</f>
        <v>0</v>
      </c>
      <c r="AU369" cm="1">
        <f t="array" ref="AU369">_xlfn.IFS(G369&gt;$AB369,1,G369&lt;$AC369,-1,1,0)</f>
        <v>0</v>
      </c>
      <c r="AV369" cm="1">
        <f t="array" ref="AV369">_xlfn.IFS(H369&gt;$AB369,1,H369&lt;$AC369,-1,1,0)</f>
        <v>0</v>
      </c>
      <c r="AW369" cm="1">
        <f t="array" ref="AW369">_xlfn.IFS(I369&gt;$AB369,1,I369&lt;$AC369,-1,1,0)</f>
        <v>0</v>
      </c>
      <c r="AX369" cm="1">
        <f t="array" ref="AX369">_xlfn.IFS(J369&gt;$AB369,1,J369&lt;$AC369,-1,1,0)</f>
        <v>0</v>
      </c>
      <c r="AY369" cm="1">
        <f t="array" ref="AY369">_xlfn.IFS(K369&gt;$AB369,1,K369&lt;$AC369,-1,1,0)</f>
        <v>0</v>
      </c>
      <c r="AZ369" cm="1">
        <f t="array" ref="AZ369">_xlfn.IFS(L369&gt;$AB369,1,L369&lt;$AC369,-1,1,0)</f>
        <v>0</v>
      </c>
      <c r="BA369" cm="1">
        <f t="array" ref="BA369">_xlfn.IFS(M369&gt;$AB369,1,M369&lt;$AC369,-1,1,0)</f>
        <v>0</v>
      </c>
      <c r="BB369" cm="1">
        <f t="array" ref="BB369">_xlfn.IFS(N369&gt;$AB369,1,N369&lt;$AC369,-1,1,0)</f>
        <v>0</v>
      </c>
      <c r="BC369" cm="1">
        <f t="array" ref="BC369">_xlfn.IFS(O369&gt;$AB369,1,O369&lt;$AC369,-1,1,0)</f>
        <v>0</v>
      </c>
      <c r="BD369" cm="1">
        <f t="array" ref="BD369">_xlfn.IFS(P369&gt;$AB369,1,P369&lt;$AC369,-1,1,0)</f>
        <v>0</v>
      </c>
      <c r="BE369" cm="1">
        <f t="array" ref="BE369">_xlfn.IFS(Q369&gt;$AB369,1,Q369&lt;$AC369,-1,1,0)</f>
        <v>0</v>
      </c>
      <c r="BF369" cm="1">
        <f t="array" ref="BF369">_xlfn.IFS(R369&gt;$AB369,1,R369&lt;$AC369,-1,1,0)</f>
        <v>0</v>
      </c>
      <c r="BG369" cm="1">
        <f t="array" ref="BG369">_xlfn.IFS(S369&gt;$AB369,1,S369&lt;$AC369,-1,1,0)</f>
        <v>0</v>
      </c>
      <c r="BH369" cm="1">
        <f t="array" ref="BH369">_xlfn.IFS(T369&gt;$AB369,1,T369&lt;$AC369,-1,1,0)</f>
        <v>0</v>
      </c>
      <c r="BI369" cm="1">
        <f t="array" ref="BI369">_xlfn.IFS(U369&gt;$AB369,1,U369&lt;$AC369,-1,1,0)</f>
        <v>0</v>
      </c>
      <c r="BJ369" cm="1">
        <f t="array" ref="BJ369">_xlfn.IFS(V369&gt;$AB369,1,V369&lt;$AC369,-1,1,0)</f>
        <v>0</v>
      </c>
      <c r="BK369" cm="1">
        <f t="array" ref="BK369">_xlfn.IFS(W369&gt;$AB369,1,W369&lt;$AC369,-1,1,0)</f>
        <v>0</v>
      </c>
      <c r="BL369" cm="1">
        <f t="array" ref="BL369">_xlfn.IFS(X369&gt;$AB369,1,X369&lt;$AC369,-1,1,0)</f>
        <v>0</v>
      </c>
      <c r="BM369" cm="1">
        <f t="array" ref="BM369">_xlfn.IFS(Y369&gt;$AB369,1,Y369&lt;$AC369,-1,1,0)</f>
        <v>0</v>
      </c>
      <c r="BN369" cm="1">
        <f t="array" ref="BN369">_xlfn.IFS(Z369&gt;$AB369,1,Z369&lt;$AC369,-1,1,0)</f>
        <v>0</v>
      </c>
      <c r="BO369" cm="1">
        <f t="array" ref="BO369">_xlfn.IFS(AA369&gt;$AB369,1,AA369&lt;$AC369,-1,1,0)</f>
        <v>0</v>
      </c>
      <c r="BS369" cm="1">
        <f t="array" ref="BS369">_xlfn.IFS(AG369&gt;$AJ369,1,AH369&lt;$AK369,-1,1,0)</f>
        <v>0</v>
      </c>
      <c r="BT369" cm="1">
        <f t="array" ref="BT369">_xlfn.IFS(AH369&gt;$AJ369,1,AI369&lt;$AK369,-1,1,0)</f>
        <v>0</v>
      </c>
      <c r="BU369" cm="1">
        <f t="array" ref="BU369">_xlfn.IFS(AI369&gt;$AJ369,1,AJ369&lt;$AK369,-1,1,0)</f>
        <v>0</v>
      </c>
    </row>
    <row r="370" spans="1:73" x14ac:dyDescent="0.25">
      <c r="A370">
        <v>122</v>
      </c>
      <c r="B370">
        <v>2460.8935546875</v>
      </c>
      <c r="C370">
        <v>2460.8935546875</v>
      </c>
      <c r="D370">
        <v>2460.8935546875</v>
      </c>
      <c r="E370">
        <v>2461.14868164062</v>
      </c>
      <c r="F370">
        <v>2461.02709960937</v>
      </c>
      <c r="G370">
        <v>2461.35595703125</v>
      </c>
      <c r="H370">
        <v>2461.5361328125</v>
      </c>
      <c r="I370">
        <v>2461.54223632812</v>
      </c>
      <c r="J370">
        <v>2461.92822265625</v>
      </c>
      <c r="K370">
        <v>2461.92749023437</v>
      </c>
      <c r="L370">
        <v>2488.61791992187</v>
      </c>
      <c r="M370">
        <v>2487.2705078125</v>
      </c>
      <c r="N370">
        <v>2460.15795898437</v>
      </c>
      <c r="O370">
        <v>2465.080078125</v>
      </c>
      <c r="P370">
        <v>2488.28076171875</v>
      </c>
      <c r="Q370">
        <v>2459.88598632812</v>
      </c>
      <c r="R370">
        <v>2465.8671875</v>
      </c>
      <c r="S370">
        <v>2487.2705078125</v>
      </c>
      <c r="T370">
        <v>2460.1572265625</v>
      </c>
      <c r="U370">
        <v>2465.080078125</v>
      </c>
      <c r="V370">
        <v>2487.59716796875</v>
      </c>
      <c r="W370">
        <v>2467.02294921875</v>
      </c>
      <c r="X370">
        <v>2487.267578125</v>
      </c>
      <c r="Y370">
        <v>2460.1572265625</v>
      </c>
      <c r="Z370">
        <v>2466.412109375</v>
      </c>
      <c r="AA370">
        <v>2466.33642578125</v>
      </c>
      <c r="AB370">
        <v>2522</v>
      </c>
      <c r="AC370">
        <v>2282</v>
      </c>
      <c r="AF370">
        <v>122</v>
      </c>
      <c r="AG370">
        <v>284.16671752929602</v>
      </c>
      <c r="AH370">
        <v>284.10852050781199</v>
      </c>
      <c r="AI370">
        <v>284.51959228515602</v>
      </c>
      <c r="AJ370">
        <f t="shared" si="2"/>
        <v>290.85000000000002</v>
      </c>
      <c r="AK370">
        <f t="shared" si="3"/>
        <v>263.14999999999998</v>
      </c>
      <c r="AP370" cm="1">
        <f t="array" ref="AP370">_xlfn.IFS(B370&gt;$AB370,1,B370&lt;$AC370,-1,1,0)</f>
        <v>0</v>
      </c>
      <c r="AQ370" cm="1">
        <f t="array" ref="AQ370">_xlfn.IFS(C370&gt;$AB370,1,C370&lt;$AC370,-1,1,0)</f>
        <v>0</v>
      </c>
      <c r="AR370" cm="1">
        <f t="array" ref="AR370">_xlfn.IFS(D370&gt;$AB370,1,D370&lt;$AC370,-1,1,0)</f>
        <v>0</v>
      </c>
      <c r="AS370" cm="1">
        <f t="array" ref="AS370">_xlfn.IFS(E370&gt;$AB370,1,E370&lt;$AC370,-1,1,0)</f>
        <v>0</v>
      </c>
      <c r="AT370" cm="1">
        <f t="array" ref="AT370">_xlfn.IFS(F370&gt;$AB370,1,F370&lt;$AC370,-1,1,0)</f>
        <v>0</v>
      </c>
      <c r="AU370" cm="1">
        <f t="array" ref="AU370">_xlfn.IFS(G370&gt;$AB370,1,G370&lt;$AC370,-1,1,0)</f>
        <v>0</v>
      </c>
      <c r="AV370" cm="1">
        <f t="array" ref="AV370">_xlfn.IFS(H370&gt;$AB370,1,H370&lt;$AC370,-1,1,0)</f>
        <v>0</v>
      </c>
      <c r="AW370" cm="1">
        <f t="array" ref="AW370">_xlfn.IFS(I370&gt;$AB370,1,I370&lt;$AC370,-1,1,0)</f>
        <v>0</v>
      </c>
      <c r="AX370" cm="1">
        <f t="array" ref="AX370">_xlfn.IFS(J370&gt;$AB370,1,J370&lt;$AC370,-1,1,0)</f>
        <v>0</v>
      </c>
      <c r="AY370" cm="1">
        <f t="array" ref="AY370">_xlfn.IFS(K370&gt;$AB370,1,K370&lt;$AC370,-1,1,0)</f>
        <v>0</v>
      </c>
      <c r="AZ370" cm="1">
        <f t="array" ref="AZ370">_xlfn.IFS(L370&gt;$AB370,1,L370&lt;$AC370,-1,1,0)</f>
        <v>0</v>
      </c>
      <c r="BA370" cm="1">
        <f t="array" ref="BA370">_xlfn.IFS(M370&gt;$AB370,1,M370&lt;$AC370,-1,1,0)</f>
        <v>0</v>
      </c>
      <c r="BB370" cm="1">
        <f t="array" ref="BB370">_xlfn.IFS(N370&gt;$AB370,1,N370&lt;$AC370,-1,1,0)</f>
        <v>0</v>
      </c>
      <c r="BC370" cm="1">
        <f t="array" ref="BC370">_xlfn.IFS(O370&gt;$AB370,1,O370&lt;$AC370,-1,1,0)</f>
        <v>0</v>
      </c>
      <c r="BD370" cm="1">
        <f t="array" ref="BD370">_xlfn.IFS(P370&gt;$AB370,1,P370&lt;$AC370,-1,1,0)</f>
        <v>0</v>
      </c>
      <c r="BE370" cm="1">
        <f t="array" ref="BE370">_xlfn.IFS(Q370&gt;$AB370,1,Q370&lt;$AC370,-1,1,0)</f>
        <v>0</v>
      </c>
      <c r="BF370" cm="1">
        <f t="array" ref="BF370">_xlfn.IFS(R370&gt;$AB370,1,R370&lt;$AC370,-1,1,0)</f>
        <v>0</v>
      </c>
      <c r="BG370" cm="1">
        <f t="array" ref="BG370">_xlfn.IFS(S370&gt;$AB370,1,S370&lt;$AC370,-1,1,0)</f>
        <v>0</v>
      </c>
      <c r="BH370" cm="1">
        <f t="array" ref="BH370">_xlfn.IFS(T370&gt;$AB370,1,T370&lt;$AC370,-1,1,0)</f>
        <v>0</v>
      </c>
      <c r="BI370" cm="1">
        <f t="array" ref="BI370">_xlfn.IFS(U370&gt;$AB370,1,U370&lt;$AC370,-1,1,0)</f>
        <v>0</v>
      </c>
      <c r="BJ370" cm="1">
        <f t="array" ref="BJ370">_xlfn.IFS(V370&gt;$AB370,1,V370&lt;$AC370,-1,1,0)</f>
        <v>0</v>
      </c>
      <c r="BK370" cm="1">
        <f t="array" ref="BK370">_xlfn.IFS(W370&gt;$AB370,1,W370&lt;$AC370,-1,1,0)</f>
        <v>0</v>
      </c>
      <c r="BL370" cm="1">
        <f t="array" ref="BL370">_xlfn.IFS(X370&gt;$AB370,1,X370&lt;$AC370,-1,1,0)</f>
        <v>0</v>
      </c>
      <c r="BM370" cm="1">
        <f t="array" ref="BM370">_xlfn.IFS(Y370&gt;$AB370,1,Y370&lt;$AC370,-1,1,0)</f>
        <v>0</v>
      </c>
      <c r="BN370" cm="1">
        <f t="array" ref="BN370">_xlfn.IFS(Z370&gt;$AB370,1,Z370&lt;$AC370,-1,1,0)</f>
        <v>0</v>
      </c>
      <c r="BO370" cm="1">
        <f t="array" ref="BO370">_xlfn.IFS(AA370&gt;$AB370,1,AA370&lt;$AC370,-1,1,0)</f>
        <v>0</v>
      </c>
      <c r="BS370" cm="1">
        <f t="array" ref="BS370">_xlfn.IFS(AG370&gt;$AJ370,1,AH370&lt;$AK370,-1,1,0)</f>
        <v>0</v>
      </c>
      <c r="BT370" cm="1">
        <f t="array" ref="BT370">_xlfn.IFS(AH370&gt;$AJ370,1,AI370&lt;$AK370,-1,1,0)</f>
        <v>0</v>
      </c>
      <c r="BU370" cm="1">
        <f t="array" ref="BU370">_xlfn.IFS(AI370&gt;$AJ370,1,AJ370&lt;$AK370,-1,1,0)</f>
        <v>0</v>
      </c>
    </row>
    <row r="371" spans="1:73" x14ac:dyDescent="0.25">
      <c r="A371">
        <v>123</v>
      </c>
      <c r="B371">
        <v>2460.8935546875</v>
      </c>
      <c r="C371">
        <v>2460.8935546875</v>
      </c>
      <c r="D371">
        <v>2460.8935546875</v>
      </c>
      <c r="E371">
        <v>2461.27099609375</v>
      </c>
      <c r="F371">
        <v>2461.05395507812</v>
      </c>
      <c r="G371">
        <v>2462.69506835937</v>
      </c>
      <c r="H371">
        <v>2462.22094726562</v>
      </c>
      <c r="I371">
        <v>2462.79736328125</v>
      </c>
      <c r="J371">
        <v>2462.60302734375</v>
      </c>
      <c r="K371">
        <v>2463.16625976562</v>
      </c>
      <c r="L371">
        <v>2498.09643554687</v>
      </c>
      <c r="M371">
        <v>2496.70385742187</v>
      </c>
      <c r="N371">
        <v>2460.1767578125</v>
      </c>
      <c r="O371">
        <v>2465.81079101562</v>
      </c>
      <c r="P371">
        <v>2498.12060546875</v>
      </c>
      <c r="Q371">
        <v>2459.82104492187</v>
      </c>
      <c r="R371">
        <v>2466.48876953125</v>
      </c>
      <c r="S371">
        <v>2496.7041015625</v>
      </c>
      <c r="T371">
        <v>2460.17724609375</v>
      </c>
      <c r="U371">
        <v>2465.81079101562</v>
      </c>
      <c r="V371">
        <v>2497.04833984375</v>
      </c>
      <c r="W371">
        <v>2466.39111328125</v>
      </c>
      <c r="X371">
        <v>2496.7041015625</v>
      </c>
      <c r="Y371">
        <v>2460.17749023437</v>
      </c>
      <c r="Z371">
        <v>2465.81079101562</v>
      </c>
      <c r="AA371">
        <v>2467.00903320312</v>
      </c>
      <c r="AB371">
        <v>2522</v>
      </c>
      <c r="AC371">
        <v>2282</v>
      </c>
      <c r="AF371">
        <v>123</v>
      </c>
      <c r="AG371">
        <v>284.260986328125</v>
      </c>
      <c r="AH371">
        <v>284.13818359375</v>
      </c>
      <c r="AI371">
        <v>284.38391113281199</v>
      </c>
      <c r="AJ371">
        <f t="shared" si="2"/>
        <v>290.85000000000002</v>
      </c>
      <c r="AK371">
        <f t="shared" si="3"/>
        <v>263.14999999999998</v>
      </c>
      <c r="AP371" cm="1">
        <f t="array" ref="AP371">_xlfn.IFS(B371&gt;$AB371,1,B371&lt;$AC371,-1,1,0)</f>
        <v>0</v>
      </c>
      <c r="AQ371" cm="1">
        <f t="array" ref="AQ371">_xlfn.IFS(C371&gt;$AB371,1,C371&lt;$AC371,-1,1,0)</f>
        <v>0</v>
      </c>
      <c r="AR371" cm="1">
        <f t="array" ref="AR371">_xlfn.IFS(D371&gt;$AB371,1,D371&lt;$AC371,-1,1,0)</f>
        <v>0</v>
      </c>
      <c r="AS371" cm="1">
        <f t="array" ref="AS371">_xlfn.IFS(E371&gt;$AB371,1,E371&lt;$AC371,-1,1,0)</f>
        <v>0</v>
      </c>
      <c r="AT371" cm="1">
        <f t="array" ref="AT371">_xlfn.IFS(F371&gt;$AB371,1,F371&lt;$AC371,-1,1,0)</f>
        <v>0</v>
      </c>
      <c r="AU371" cm="1">
        <f t="array" ref="AU371">_xlfn.IFS(G371&gt;$AB371,1,G371&lt;$AC371,-1,1,0)</f>
        <v>0</v>
      </c>
      <c r="AV371" cm="1">
        <f t="array" ref="AV371">_xlfn.IFS(H371&gt;$AB371,1,H371&lt;$AC371,-1,1,0)</f>
        <v>0</v>
      </c>
      <c r="AW371" cm="1">
        <f t="array" ref="AW371">_xlfn.IFS(I371&gt;$AB371,1,I371&lt;$AC371,-1,1,0)</f>
        <v>0</v>
      </c>
      <c r="AX371" cm="1">
        <f t="array" ref="AX371">_xlfn.IFS(J371&gt;$AB371,1,J371&lt;$AC371,-1,1,0)</f>
        <v>0</v>
      </c>
      <c r="AY371" cm="1">
        <f t="array" ref="AY371">_xlfn.IFS(K371&gt;$AB371,1,K371&lt;$AC371,-1,1,0)</f>
        <v>0</v>
      </c>
      <c r="AZ371" cm="1">
        <f t="array" ref="AZ371">_xlfn.IFS(L371&gt;$AB371,1,L371&lt;$AC371,-1,1,0)</f>
        <v>0</v>
      </c>
      <c r="BA371" cm="1">
        <f t="array" ref="BA371">_xlfn.IFS(M371&gt;$AB371,1,M371&lt;$AC371,-1,1,0)</f>
        <v>0</v>
      </c>
      <c r="BB371" cm="1">
        <f t="array" ref="BB371">_xlfn.IFS(N371&gt;$AB371,1,N371&lt;$AC371,-1,1,0)</f>
        <v>0</v>
      </c>
      <c r="BC371" cm="1">
        <f t="array" ref="BC371">_xlfn.IFS(O371&gt;$AB371,1,O371&lt;$AC371,-1,1,0)</f>
        <v>0</v>
      </c>
      <c r="BD371" cm="1">
        <f t="array" ref="BD371">_xlfn.IFS(P371&gt;$AB371,1,P371&lt;$AC371,-1,1,0)</f>
        <v>0</v>
      </c>
      <c r="BE371" cm="1">
        <f t="array" ref="BE371">_xlfn.IFS(Q371&gt;$AB371,1,Q371&lt;$AC371,-1,1,0)</f>
        <v>0</v>
      </c>
      <c r="BF371" cm="1">
        <f t="array" ref="BF371">_xlfn.IFS(R371&gt;$AB371,1,R371&lt;$AC371,-1,1,0)</f>
        <v>0</v>
      </c>
      <c r="BG371" cm="1">
        <f t="array" ref="BG371">_xlfn.IFS(S371&gt;$AB371,1,S371&lt;$AC371,-1,1,0)</f>
        <v>0</v>
      </c>
      <c r="BH371" cm="1">
        <f t="array" ref="BH371">_xlfn.IFS(T371&gt;$AB371,1,T371&lt;$AC371,-1,1,0)</f>
        <v>0</v>
      </c>
      <c r="BI371" cm="1">
        <f t="array" ref="BI371">_xlfn.IFS(U371&gt;$AB371,1,U371&lt;$AC371,-1,1,0)</f>
        <v>0</v>
      </c>
      <c r="BJ371" cm="1">
        <f t="array" ref="BJ371">_xlfn.IFS(V371&gt;$AB371,1,V371&lt;$AC371,-1,1,0)</f>
        <v>0</v>
      </c>
      <c r="BK371" cm="1">
        <f t="array" ref="BK371">_xlfn.IFS(W371&gt;$AB371,1,W371&lt;$AC371,-1,1,0)</f>
        <v>0</v>
      </c>
      <c r="BL371" cm="1">
        <f t="array" ref="BL371">_xlfn.IFS(X371&gt;$AB371,1,X371&lt;$AC371,-1,1,0)</f>
        <v>0</v>
      </c>
      <c r="BM371" cm="1">
        <f t="array" ref="BM371">_xlfn.IFS(Y371&gt;$AB371,1,Y371&lt;$AC371,-1,1,0)</f>
        <v>0</v>
      </c>
      <c r="BN371" cm="1">
        <f t="array" ref="BN371">_xlfn.IFS(Z371&gt;$AB371,1,Z371&lt;$AC371,-1,1,0)</f>
        <v>0</v>
      </c>
      <c r="BO371" cm="1">
        <f t="array" ref="BO371">_xlfn.IFS(AA371&gt;$AB371,1,AA371&lt;$AC371,-1,1,0)</f>
        <v>0</v>
      </c>
      <c r="BS371" cm="1">
        <f t="array" ref="BS371">_xlfn.IFS(AG371&gt;$AJ371,1,AH371&lt;$AK371,-1,1,0)</f>
        <v>0</v>
      </c>
      <c r="BT371" cm="1">
        <f t="array" ref="BT371">_xlfn.IFS(AH371&gt;$AJ371,1,AI371&lt;$AK371,-1,1,0)</f>
        <v>0</v>
      </c>
      <c r="BU371" cm="1">
        <f t="array" ref="BU371">_xlfn.IFS(AI371&gt;$AJ371,1,AJ371&lt;$AK371,-1,1,0)</f>
        <v>0</v>
      </c>
    </row>
    <row r="372" spans="1:73" x14ac:dyDescent="0.25">
      <c r="A372">
        <v>124</v>
      </c>
      <c r="B372">
        <v>2460.8935546875</v>
      </c>
      <c r="C372">
        <v>2460.8935546875</v>
      </c>
      <c r="D372">
        <v>2460.8935546875</v>
      </c>
      <c r="E372">
        <v>2461.0771484375</v>
      </c>
      <c r="F372">
        <v>2460.81298828125</v>
      </c>
      <c r="G372">
        <v>2461.27758789062</v>
      </c>
      <c r="H372">
        <v>2461.67846679687</v>
      </c>
      <c r="I372">
        <v>2461.03369140625</v>
      </c>
      <c r="J372">
        <v>2461.7919921875</v>
      </c>
      <c r="K372">
        <v>2462.47509765625</v>
      </c>
      <c r="L372">
        <v>2482.90234375</v>
      </c>
      <c r="M372">
        <v>2482.14526367187</v>
      </c>
      <c r="N372">
        <v>2458.92407226562</v>
      </c>
      <c r="O372">
        <v>2460.45288085937</v>
      </c>
      <c r="P372">
        <v>2481.85131835937</v>
      </c>
      <c r="Q372">
        <v>2457.265625</v>
      </c>
      <c r="R372">
        <v>2460.68237304687</v>
      </c>
      <c r="S372">
        <v>2480.80297851562</v>
      </c>
      <c r="T372">
        <v>2457.5966796875</v>
      </c>
      <c r="U372">
        <v>2460.45263671875</v>
      </c>
      <c r="V372">
        <v>2480.97216796875</v>
      </c>
      <c r="W372">
        <v>2460.849609375</v>
      </c>
      <c r="X372">
        <v>2480.79345703125</v>
      </c>
      <c r="Y372">
        <v>2457.59716796875</v>
      </c>
      <c r="Z372">
        <v>2460.45288085937</v>
      </c>
      <c r="AA372">
        <v>2461.26904296875</v>
      </c>
      <c r="AB372">
        <v>2522</v>
      </c>
      <c r="AC372">
        <v>2282</v>
      </c>
      <c r="AF372">
        <v>124</v>
      </c>
      <c r="AG372">
        <v>284.09161376953102</v>
      </c>
      <c r="AH372">
        <v>283.93615722656199</v>
      </c>
      <c r="AI372">
        <v>284.28543090820301</v>
      </c>
      <c r="AJ372">
        <f t="shared" si="2"/>
        <v>290.85000000000002</v>
      </c>
      <c r="AK372">
        <f t="shared" si="3"/>
        <v>263.14999999999998</v>
      </c>
      <c r="AP372" cm="1">
        <f t="array" ref="AP372">_xlfn.IFS(B372&gt;$AB372,1,B372&lt;$AC372,-1,1,0)</f>
        <v>0</v>
      </c>
      <c r="AQ372" cm="1">
        <f t="array" ref="AQ372">_xlfn.IFS(C372&gt;$AB372,1,C372&lt;$AC372,-1,1,0)</f>
        <v>0</v>
      </c>
      <c r="AR372" cm="1">
        <f t="array" ref="AR372">_xlfn.IFS(D372&gt;$AB372,1,D372&lt;$AC372,-1,1,0)</f>
        <v>0</v>
      </c>
      <c r="AS372" cm="1">
        <f t="array" ref="AS372">_xlfn.IFS(E372&gt;$AB372,1,E372&lt;$AC372,-1,1,0)</f>
        <v>0</v>
      </c>
      <c r="AT372" cm="1">
        <f t="array" ref="AT372">_xlfn.IFS(F372&gt;$AB372,1,F372&lt;$AC372,-1,1,0)</f>
        <v>0</v>
      </c>
      <c r="AU372" cm="1">
        <f t="array" ref="AU372">_xlfn.IFS(G372&gt;$AB372,1,G372&lt;$AC372,-1,1,0)</f>
        <v>0</v>
      </c>
      <c r="AV372" cm="1">
        <f t="array" ref="AV372">_xlfn.IFS(H372&gt;$AB372,1,H372&lt;$AC372,-1,1,0)</f>
        <v>0</v>
      </c>
      <c r="AW372" cm="1">
        <f t="array" ref="AW372">_xlfn.IFS(I372&gt;$AB372,1,I372&lt;$AC372,-1,1,0)</f>
        <v>0</v>
      </c>
      <c r="AX372" cm="1">
        <f t="array" ref="AX372">_xlfn.IFS(J372&gt;$AB372,1,J372&lt;$AC372,-1,1,0)</f>
        <v>0</v>
      </c>
      <c r="AY372" cm="1">
        <f t="array" ref="AY372">_xlfn.IFS(K372&gt;$AB372,1,K372&lt;$AC372,-1,1,0)</f>
        <v>0</v>
      </c>
      <c r="AZ372" cm="1">
        <f t="array" ref="AZ372">_xlfn.IFS(L372&gt;$AB372,1,L372&lt;$AC372,-1,1,0)</f>
        <v>0</v>
      </c>
      <c r="BA372" cm="1">
        <f t="array" ref="BA372">_xlfn.IFS(M372&gt;$AB372,1,M372&lt;$AC372,-1,1,0)</f>
        <v>0</v>
      </c>
      <c r="BB372" cm="1">
        <f t="array" ref="BB372">_xlfn.IFS(N372&gt;$AB372,1,N372&lt;$AC372,-1,1,0)</f>
        <v>0</v>
      </c>
      <c r="BC372" cm="1">
        <f t="array" ref="BC372">_xlfn.IFS(O372&gt;$AB372,1,O372&lt;$AC372,-1,1,0)</f>
        <v>0</v>
      </c>
      <c r="BD372" cm="1">
        <f t="array" ref="BD372">_xlfn.IFS(P372&gt;$AB372,1,P372&lt;$AC372,-1,1,0)</f>
        <v>0</v>
      </c>
      <c r="BE372" cm="1">
        <f t="array" ref="BE372">_xlfn.IFS(Q372&gt;$AB372,1,Q372&lt;$AC372,-1,1,0)</f>
        <v>0</v>
      </c>
      <c r="BF372" cm="1">
        <f t="array" ref="BF372">_xlfn.IFS(R372&gt;$AB372,1,R372&lt;$AC372,-1,1,0)</f>
        <v>0</v>
      </c>
      <c r="BG372" cm="1">
        <f t="array" ref="BG372">_xlfn.IFS(S372&gt;$AB372,1,S372&lt;$AC372,-1,1,0)</f>
        <v>0</v>
      </c>
      <c r="BH372" cm="1">
        <f t="array" ref="BH372">_xlfn.IFS(T372&gt;$AB372,1,T372&lt;$AC372,-1,1,0)</f>
        <v>0</v>
      </c>
      <c r="BI372" cm="1">
        <f t="array" ref="BI372">_xlfn.IFS(U372&gt;$AB372,1,U372&lt;$AC372,-1,1,0)</f>
        <v>0</v>
      </c>
      <c r="BJ372" cm="1">
        <f t="array" ref="BJ372">_xlfn.IFS(V372&gt;$AB372,1,V372&lt;$AC372,-1,1,0)</f>
        <v>0</v>
      </c>
      <c r="BK372" cm="1">
        <f t="array" ref="BK372">_xlfn.IFS(W372&gt;$AB372,1,W372&lt;$AC372,-1,1,0)</f>
        <v>0</v>
      </c>
      <c r="BL372" cm="1">
        <f t="array" ref="BL372">_xlfn.IFS(X372&gt;$AB372,1,X372&lt;$AC372,-1,1,0)</f>
        <v>0</v>
      </c>
      <c r="BM372" cm="1">
        <f t="array" ref="BM372">_xlfn.IFS(Y372&gt;$AB372,1,Y372&lt;$AC372,-1,1,0)</f>
        <v>0</v>
      </c>
      <c r="BN372" cm="1">
        <f t="array" ref="BN372">_xlfn.IFS(Z372&gt;$AB372,1,Z372&lt;$AC372,-1,1,0)</f>
        <v>0</v>
      </c>
      <c r="BO372" cm="1">
        <f t="array" ref="BO372">_xlfn.IFS(AA372&gt;$AB372,1,AA372&lt;$AC372,-1,1,0)</f>
        <v>0</v>
      </c>
      <c r="BS372" cm="1">
        <f t="array" ref="BS372">_xlfn.IFS(AG372&gt;$AJ372,1,AH372&lt;$AK372,-1,1,0)</f>
        <v>0</v>
      </c>
      <c r="BT372" cm="1">
        <f t="array" ref="BT372">_xlfn.IFS(AH372&gt;$AJ372,1,AI372&lt;$AK372,-1,1,0)</f>
        <v>0</v>
      </c>
      <c r="BU372" cm="1">
        <f t="array" ref="BU372">_xlfn.IFS(AI372&gt;$AJ372,1,AJ372&lt;$AK372,-1,1,0)</f>
        <v>0</v>
      </c>
    </row>
    <row r="373" spans="1:73" x14ac:dyDescent="0.25">
      <c r="A373">
        <v>125</v>
      </c>
      <c r="B373">
        <v>2460.8935546875</v>
      </c>
      <c r="C373">
        <v>2460.8935546875</v>
      </c>
      <c r="D373">
        <v>2460.8935546875</v>
      </c>
      <c r="E373">
        <v>2461.22924804687</v>
      </c>
      <c r="F373">
        <v>2460.83276367187</v>
      </c>
      <c r="G373">
        <v>2461.22631835937</v>
      </c>
      <c r="H373">
        <v>2461.9267578125</v>
      </c>
      <c r="I373">
        <v>2461.23095703125</v>
      </c>
      <c r="J373">
        <v>2462.16430664062</v>
      </c>
      <c r="K373">
        <v>2461.44799804687</v>
      </c>
      <c r="L373">
        <v>2487.02099609375</v>
      </c>
      <c r="M373">
        <v>2486.21215820312</v>
      </c>
      <c r="N373">
        <v>2459.06689453125</v>
      </c>
      <c r="O373">
        <v>2460.7392578125</v>
      </c>
      <c r="P373">
        <v>2487.373046875</v>
      </c>
      <c r="Q373">
        <v>2460.22583007812</v>
      </c>
      <c r="R373">
        <v>2460.90161132812</v>
      </c>
      <c r="S373">
        <v>2486.21215820312</v>
      </c>
      <c r="T373">
        <v>2459.06689453125</v>
      </c>
      <c r="U373">
        <v>2460.73876953125</v>
      </c>
      <c r="V373">
        <v>2487.74951171875</v>
      </c>
      <c r="W373">
        <v>2461.1611328125</v>
      </c>
      <c r="X373">
        <v>2487.55395507812</v>
      </c>
      <c r="Y373">
        <v>2460.39575195312</v>
      </c>
      <c r="Z373">
        <v>2460.73876953125</v>
      </c>
      <c r="AA373">
        <v>2461.60693359375</v>
      </c>
      <c r="AB373">
        <v>2522</v>
      </c>
      <c r="AC373">
        <v>2282</v>
      </c>
      <c r="AF373">
        <v>125</v>
      </c>
      <c r="AG373">
        <v>284.20315551757801</v>
      </c>
      <c r="AH373">
        <v>283.958251953125</v>
      </c>
      <c r="AI373">
        <v>284.25964355468699</v>
      </c>
      <c r="AJ373">
        <f t="shared" si="2"/>
        <v>290.85000000000002</v>
      </c>
      <c r="AK373">
        <f t="shared" si="3"/>
        <v>263.14999999999998</v>
      </c>
      <c r="AP373" cm="1">
        <f t="array" ref="AP373">_xlfn.IFS(B373&gt;$AB373,1,B373&lt;$AC373,-1,1,0)</f>
        <v>0</v>
      </c>
      <c r="AQ373" cm="1">
        <f t="array" ref="AQ373">_xlfn.IFS(C373&gt;$AB373,1,C373&lt;$AC373,-1,1,0)</f>
        <v>0</v>
      </c>
      <c r="AR373" cm="1">
        <f t="array" ref="AR373">_xlfn.IFS(D373&gt;$AB373,1,D373&lt;$AC373,-1,1,0)</f>
        <v>0</v>
      </c>
      <c r="AS373" cm="1">
        <f t="array" ref="AS373">_xlfn.IFS(E373&gt;$AB373,1,E373&lt;$AC373,-1,1,0)</f>
        <v>0</v>
      </c>
      <c r="AT373" cm="1">
        <f t="array" ref="AT373">_xlfn.IFS(F373&gt;$AB373,1,F373&lt;$AC373,-1,1,0)</f>
        <v>0</v>
      </c>
      <c r="AU373" cm="1">
        <f t="array" ref="AU373">_xlfn.IFS(G373&gt;$AB373,1,G373&lt;$AC373,-1,1,0)</f>
        <v>0</v>
      </c>
      <c r="AV373" cm="1">
        <f t="array" ref="AV373">_xlfn.IFS(H373&gt;$AB373,1,H373&lt;$AC373,-1,1,0)</f>
        <v>0</v>
      </c>
      <c r="AW373" cm="1">
        <f t="array" ref="AW373">_xlfn.IFS(I373&gt;$AB373,1,I373&lt;$AC373,-1,1,0)</f>
        <v>0</v>
      </c>
      <c r="AX373" cm="1">
        <f t="array" ref="AX373">_xlfn.IFS(J373&gt;$AB373,1,J373&lt;$AC373,-1,1,0)</f>
        <v>0</v>
      </c>
      <c r="AY373" cm="1">
        <f t="array" ref="AY373">_xlfn.IFS(K373&gt;$AB373,1,K373&lt;$AC373,-1,1,0)</f>
        <v>0</v>
      </c>
      <c r="AZ373" cm="1">
        <f t="array" ref="AZ373">_xlfn.IFS(L373&gt;$AB373,1,L373&lt;$AC373,-1,1,0)</f>
        <v>0</v>
      </c>
      <c r="BA373" cm="1">
        <f t="array" ref="BA373">_xlfn.IFS(M373&gt;$AB373,1,M373&lt;$AC373,-1,1,0)</f>
        <v>0</v>
      </c>
      <c r="BB373" cm="1">
        <f t="array" ref="BB373">_xlfn.IFS(N373&gt;$AB373,1,N373&lt;$AC373,-1,1,0)</f>
        <v>0</v>
      </c>
      <c r="BC373" cm="1">
        <f t="array" ref="BC373">_xlfn.IFS(O373&gt;$AB373,1,O373&lt;$AC373,-1,1,0)</f>
        <v>0</v>
      </c>
      <c r="BD373" cm="1">
        <f t="array" ref="BD373">_xlfn.IFS(P373&gt;$AB373,1,P373&lt;$AC373,-1,1,0)</f>
        <v>0</v>
      </c>
      <c r="BE373" cm="1">
        <f t="array" ref="BE373">_xlfn.IFS(Q373&gt;$AB373,1,Q373&lt;$AC373,-1,1,0)</f>
        <v>0</v>
      </c>
      <c r="BF373" cm="1">
        <f t="array" ref="BF373">_xlfn.IFS(R373&gt;$AB373,1,R373&lt;$AC373,-1,1,0)</f>
        <v>0</v>
      </c>
      <c r="BG373" cm="1">
        <f t="array" ref="BG373">_xlfn.IFS(S373&gt;$AB373,1,S373&lt;$AC373,-1,1,0)</f>
        <v>0</v>
      </c>
      <c r="BH373" cm="1">
        <f t="array" ref="BH373">_xlfn.IFS(T373&gt;$AB373,1,T373&lt;$AC373,-1,1,0)</f>
        <v>0</v>
      </c>
      <c r="BI373" cm="1">
        <f t="array" ref="BI373">_xlfn.IFS(U373&gt;$AB373,1,U373&lt;$AC373,-1,1,0)</f>
        <v>0</v>
      </c>
      <c r="BJ373" cm="1">
        <f t="array" ref="BJ373">_xlfn.IFS(V373&gt;$AB373,1,V373&lt;$AC373,-1,1,0)</f>
        <v>0</v>
      </c>
      <c r="BK373" cm="1">
        <f t="array" ref="BK373">_xlfn.IFS(W373&gt;$AB373,1,W373&lt;$AC373,-1,1,0)</f>
        <v>0</v>
      </c>
      <c r="BL373" cm="1">
        <f t="array" ref="BL373">_xlfn.IFS(X373&gt;$AB373,1,X373&lt;$AC373,-1,1,0)</f>
        <v>0</v>
      </c>
      <c r="BM373" cm="1">
        <f t="array" ref="BM373">_xlfn.IFS(Y373&gt;$AB373,1,Y373&lt;$AC373,-1,1,0)</f>
        <v>0</v>
      </c>
      <c r="BN373" cm="1">
        <f t="array" ref="BN373">_xlfn.IFS(Z373&gt;$AB373,1,Z373&lt;$AC373,-1,1,0)</f>
        <v>0</v>
      </c>
      <c r="BO373" cm="1">
        <f t="array" ref="BO373">_xlfn.IFS(AA373&gt;$AB373,1,AA373&lt;$AC373,-1,1,0)</f>
        <v>0</v>
      </c>
      <c r="BS373" cm="1">
        <f t="array" ref="BS373">_xlfn.IFS(AG373&gt;$AJ373,1,AH373&lt;$AK373,-1,1,0)</f>
        <v>0</v>
      </c>
      <c r="BT373" cm="1">
        <f t="array" ref="BT373">_xlfn.IFS(AH373&gt;$AJ373,1,AI373&lt;$AK373,-1,1,0)</f>
        <v>0</v>
      </c>
      <c r="BU373" cm="1">
        <f t="array" ref="BU373">_xlfn.IFS(AI373&gt;$AJ373,1,AJ373&lt;$AK373,-1,1,0)</f>
        <v>0</v>
      </c>
    </row>
    <row r="374" spans="1:73" x14ac:dyDescent="0.25">
      <c r="A374">
        <v>126</v>
      </c>
      <c r="B374">
        <v>2460.8935546875</v>
      </c>
      <c r="C374">
        <v>2460.8935546875</v>
      </c>
      <c r="D374">
        <v>2460.8935546875</v>
      </c>
      <c r="E374">
        <v>2461.20629882812</v>
      </c>
      <c r="F374">
        <v>2460.81762695312</v>
      </c>
      <c r="G374">
        <v>2461.23706054687</v>
      </c>
      <c r="H374">
        <v>2461.80517578125</v>
      </c>
      <c r="I374">
        <v>2461.259765625</v>
      </c>
      <c r="J374">
        <v>2462.05200195312</v>
      </c>
      <c r="K374">
        <v>2461.498046875</v>
      </c>
      <c r="L374">
        <v>2483.970703125</v>
      </c>
      <c r="M374">
        <v>2483.33715820312</v>
      </c>
      <c r="N374">
        <v>2458.5244140625</v>
      </c>
      <c r="O374">
        <v>2461.10571289062</v>
      </c>
      <c r="P374">
        <v>2484.43896484375</v>
      </c>
      <c r="Q374">
        <v>2458.25122070312</v>
      </c>
      <c r="R374">
        <v>2461.38989257812</v>
      </c>
      <c r="S374">
        <v>2483.33862304687</v>
      </c>
      <c r="T374">
        <v>2458.5244140625</v>
      </c>
      <c r="U374">
        <v>2461.10546875</v>
      </c>
      <c r="V374">
        <v>2483.48266601562</v>
      </c>
      <c r="W374">
        <v>2461.55859375</v>
      </c>
      <c r="X374">
        <v>2483.33862304687</v>
      </c>
      <c r="Y374">
        <v>2458.52416992187</v>
      </c>
      <c r="Z374">
        <v>2461.10546875</v>
      </c>
      <c r="AA374">
        <v>2462.03247070312</v>
      </c>
      <c r="AB374">
        <v>2522</v>
      </c>
      <c r="AC374">
        <v>2282</v>
      </c>
      <c r="AF374">
        <v>126</v>
      </c>
      <c r="AG374">
        <v>284.18569946289</v>
      </c>
      <c r="AH374">
        <v>283.94592285156199</v>
      </c>
      <c r="AI374">
        <v>284.26492309570301</v>
      </c>
      <c r="AJ374">
        <f t="shared" si="2"/>
        <v>290.85000000000002</v>
      </c>
      <c r="AK374">
        <f t="shared" si="3"/>
        <v>263.14999999999998</v>
      </c>
      <c r="AP374" cm="1">
        <f t="array" ref="AP374">_xlfn.IFS(B374&gt;$AB374,1,B374&lt;$AC374,-1,1,0)</f>
        <v>0</v>
      </c>
      <c r="AQ374" cm="1">
        <f t="array" ref="AQ374">_xlfn.IFS(C374&gt;$AB374,1,C374&lt;$AC374,-1,1,0)</f>
        <v>0</v>
      </c>
      <c r="AR374" cm="1">
        <f t="array" ref="AR374">_xlfn.IFS(D374&gt;$AB374,1,D374&lt;$AC374,-1,1,0)</f>
        <v>0</v>
      </c>
      <c r="AS374" cm="1">
        <f t="array" ref="AS374">_xlfn.IFS(E374&gt;$AB374,1,E374&lt;$AC374,-1,1,0)</f>
        <v>0</v>
      </c>
      <c r="AT374" cm="1">
        <f t="array" ref="AT374">_xlfn.IFS(F374&gt;$AB374,1,F374&lt;$AC374,-1,1,0)</f>
        <v>0</v>
      </c>
      <c r="AU374" cm="1">
        <f t="array" ref="AU374">_xlfn.IFS(G374&gt;$AB374,1,G374&lt;$AC374,-1,1,0)</f>
        <v>0</v>
      </c>
      <c r="AV374" cm="1">
        <f t="array" ref="AV374">_xlfn.IFS(H374&gt;$AB374,1,H374&lt;$AC374,-1,1,0)</f>
        <v>0</v>
      </c>
      <c r="AW374" cm="1">
        <f t="array" ref="AW374">_xlfn.IFS(I374&gt;$AB374,1,I374&lt;$AC374,-1,1,0)</f>
        <v>0</v>
      </c>
      <c r="AX374" cm="1">
        <f t="array" ref="AX374">_xlfn.IFS(J374&gt;$AB374,1,J374&lt;$AC374,-1,1,0)</f>
        <v>0</v>
      </c>
      <c r="AY374" cm="1">
        <f t="array" ref="AY374">_xlfn.IFS(K374&gt;$AB374,1,K374&lt;$AC374,-1,1,0)</f>
        <v>0</v>
      </c>
      <c r="AZ374" cm="1">
        <f t="array" ref="AZ374">_xlfn.IFS(L374&gt;$AB374,1,L374&lt;$AC374,-1,1,0)</f>
        <v>0</v>
      </c>
      <c r="BA374" cm="1">
        <f t="array" ref="BA374">_xlfn.IFS(M374&gt;$AB374,1,M374&lt;$AC374,-1,1,0)</f>
        <v>0</v>
      </c>
      <c r="BB374" cm="1">
        <f t="array" ref="BB374">_xlfn.IFS(N374&gt;$AB374,1,N374&lt;$AC374,-1,1,0)</f>
        <v>0</v>
      </c>
      <c r="BC374" cm="1">
        <f t="array" ref="BC374">_xlfn.IFS(O374&gt;$AB374,1,O374&lt;$AC374,-1,1,0)</f>
        <v>0</v>
      </c>
      <c r="BD374" cm="1">
        <f t="array" ref="BD374">_xlfn.IFS(P374&gt;$AB374,1,P374&lt;$AC374,-1,1,0)</f>
        <v>0</v>
      </c>
      <c r="BE374" cm="1">
        <f t="array" ref="BE374">_xlfn.IFS(Q374&gt;$AB374,1,Q374&lt;$AC374,-1,1,0)</f>
        <v>0</v>
      </c>
      <c r="BF374" cm="1">
        <f t="array" ref="BF374">_xlfn.IFS(R374&gt;$AB374,1,R374&lt;$AC374,-1,1,0)</f>
        <v>0</v>
      </c>
      <c r="BG374" cm="1">
        <f t="array" ref="BG374">_xlfn.IFS(S374&gt;$AB374,1,S374&lt;$AC374,-1,1,0)</f>
        <v>0</v>
      </c>
      <c r="BH374" cm="1">
        <f t="array" ref="BH374">_xlfn.IFS(T374&gt;$AB374,1,T374&lt;$AC374,-1,1,0)</f>
        <v>0</v>
      </c>
      <c r="BI374" cm="1">
        <f t="array" ref="BI374">_xlfn.IFS(U374&gt;$AB374,1,U374&lt;$AC374,-1,1,0)</f>
        <v>0</v>
      </c>
      <c r="BJ374" cm="1">
        <f t="array" ref="BJ374">_xlfn.IFS(V374&gt;$AB374,1,V374&lt;$AC374,-1,1,0)</f>
        <v>0</v>
      </c>
      <c r="BK374" cm="1">
        <f t="array" ref="BK374">_xlfn.IFS(W374&gt;$AB374,1,W374&lt;$AC374,-1,1,0)</f>
        <v>0</v>
      </c>
      <c r="BL374" cm="1">
        <f t="array" ref="BL374">_xlfn.IFS(X374&gt;$AB374,1,X374&lt;$AC374,-1,1,0)</f>
        <v>0</v>
      </c>
      <c r="BM374" cm="1">
        <f t="array" ref="BM374">_xlfn.IFS(Y374&gt;$AB374,1,Y374&lt;$AC374,-1,1,0)</f>
        <v>0</v>
      </c>
      <c r="BN374" cm="1">
        <f t="array" ref="BN374">_xlfn.IFS(Z374&gt;$AB374,1,Z374&lt;$AC374,-1,1,0)</f>
        <v>0</v>
      </c>
      <c r="BO374" cm="1">
        <f t="array" ref="BO374">_xlfn.IFS(AA374&gt;$AB374,1,AA374&lt;$AC374,-1,1,0)</f>
        <v>0</v>
      </c>
      <c r="BS374" cm="1">
        <f t="array" ref="BS374">_xlfn.IFS(AG374&gt;$AJ374,1,AH374&lt;$AK374,-1,1,0)</f>
        <v>0</v>
      </c>
      <c r="BT374" cm="1">
        <f t="array" ref="BT374">_xlfn.IFS(AH374&gt;$AJ374,1,AI374&lt;$AK374,-1,1,0)</f>
        <v>0</v>
      </c>
      <c r="BU374" cm="1">
        <f t="array" ref="BU374">_xlfn.IFS(AI374&gt;$AJ374,1,AJ374&lt;$AK374,-1,1,0)</f>
        <v>0</v>
      </c>
    </row>
    <row r="375" spans="1:73" x14ac:dyDescent="0.25">
      <c r="A375">
        <v>127</v>
      </c>
      <c r="B375">
        <v>2460.8935546875</v>
      </c>
      <c r="C375">
        <v>2460.8935546875</v>
      </c>
      <c r="D375">
        <v>2460.8935546875</v>
      </c>
      <c r="E375">
        <v>2461.1982421875</v>
      </c>
      <c r="F375">
        <v>2460.76708984375</v>
      </c>
      <c r="G375">
        <v>2461.22778320312</v>
      </c>
      <c r="H375">
        <v>2461.16333007812</v>
      </c>
      <c r="I375">
        <v>2461.19848632812</v>
      </c>
      <c r="J375">
        <v>2461.34692382812</v>
      </c>
      <c r="K375">
        <v>2461.38232421875</v>
      </c>
      <c r="L375">
        <v>2468.6552734375</v>
      </c>
      <c r="M375">
        <v>2468.6748046875</v>
      </c>
      <c r="N375">
        <v>2459.21118164062</v>
      </c>
      <c r="O375">
        <v>2456.18774414062</v>
      </c>
      <c r="P375">
        <v>2469.11791992187</v>
      </c>
      <c r="Q375">
        <v>2459.20166015625</v>
      </c>
      <c r="R375">
        <v>2456.2353515625</v>
      </c>
      <c r="S375">
        <v>2468.67504882812</v>
      </c>
      <c r="T375">
        <v>2459.21142578125</v>
      </c>
      <c r="U375">
        <v>2456.18774414062</v>
      </c>
      <c r="V375">
        <v>2468.65112304687</v>
      </c>
      <c r="W375">
        <v>2456.494140625</v>
      </c>
      <c r="X375">
        <v>2468.67504882812</v>
      </c>
      <c r="Y375">
        <v>2459.21142578125</v>
      </c>
      <c r="Z375">
        <v>2456.18872070312</v>
      </c>
      <c r="AA375">
        <v>2456.80419921875</v>
      </c>
      <c r="AB375">
        <v>2522</v>
      </c>
      <c r="AC375">
        <v>2282</v>
      </c>
      <c r="AF375">
        <v>127</v>
      </c>
      <c r="AG375">
        <v>284.32876586914</v>
      </c>
      <c r="AH375">
        <v>283.90670776367102</v>
      </c>
      <c r="AI375">
        <v>284.25363159179602</v>
      </c>
      <c r="AJ375">
        <f t="shared" si="2"/>
        <v>290.85000000000002</v>
      </c>
      <c r="AK375">
        <f t="shared" si="3"/>
        <v>263.14999999999998</v>
      </c>
      <c r="AP375" cm="1">
        <f t="array" ref="AP375">_xlfn.IFS(B375&gt;$AB375,1,B375&lt;$AC375,-1,1,0)</f>
        <v>0</v>
      </c>
      <c r="AQ375" cm="1">
        <f t="array" ref="AQ375">_xlfn.IFS(C375&gt;$AB375,1,C375&lt;$AC375,-1,1,0)</f>
        <v>0</v>
      </c>
      <c r="AR375" cm="1">
        <f t="array" ref="AR375">_xlfn.IFS(D375&gt;$AB375,1,D375&lt;$AC375,-1,1,0)</f>
        <v>0</v>
      </c>
      <c r="AS375" cm="1">
        <f t="array" ref="AS375">_xlfn.IFS(E375&gt;$AB375,1,E375&lt;$AC375,-1,1,0)</f>
        <v>0</v>
      </c>
      <c r="AT375" cm="1">
        <f t="array" ref="AT375">_xlfn.IFS(F375&gt;$AB375,1,F375&lt;$AC375,-1,1,0)</f>
        <v>0</v>
      </c>
      <c r="AU375" cm="1">
        <f t="array" ref="AU375">_xlfn.IFS(G375&gt;$AB375,1,G375&lt;$AC375,-1,1,0)</f>
        <v>0</v>
      </c>
      <c r="AV375" cm="1">
        <f t="array" ref="AV375">_xlfn.IFS(H375&gt;$AB375,1,H375&lt;$AC375,-1,1,0)</f>
        <v>0</v>
      </c>
      <c r="AW375" cm="1">
        <f t="array" ref="AW375">_xlfn.IFS(I375&gt;$AB375,1,I375&lt;$AC375,-1,1,0)</f>
        <v>0</v>
      </c>
      <c r="AX375" cm="1">
        <f t="array" ref="AX375">_xlfn.IFS(J375&gt;$AB375,1,J375&lt;$AC375,-1,1,0)</f>
        <v>0</v>
      </c>
      <c r="AY375" cm="1">
        <f t="array" ref="AY375">_xlfn.IFS(K375&gt;$AB375,1,K375&lt;$AC375,-1,1,0)</f>
        <v>0</v>
      </c>
      <c r="AZ375" cm="1">
        <f t="array" ref="AZ375">_xlfn.IFS(L375&gt;$AB375,1,L375&lt;$AC375,-1,1,0)</f>
        <v>0</v>
      </c>
      <c r="BA375" cm="1">
        <f t="array" ref="BA375">_xlfn.IFS(M375&gt;$AB375,1,M375&lt;$AC375,-1,1,0)</f>
        <v>0</v>
      </c>
      <c r="BB375" cm="1">
        <f t="array" ref="BB375">_xlfn.IFS(N375&gt;$AB375,1,N375&lt;$AC375,-1,1,0)</f>
        <v>0</v>
      </c>
      <c r="BC375" cm="1">
        <f t="array" ref="BC375">_xlfn.IFS(O375&gt;$AB375,1,O375&lt;$AC375,-1,1,0)</f>
        <v>0</v>
      </c>
      <c r="BD375" cm="1">
        <f t="array" ref="BD375">_xlfn.IFS(P375&gt;$AB375,1,P375&lt;$AC375,-1,1,0)</f>
        <v>0</v>
      </c>
      <c r="BE375" cm="1">
        <f t="array" ref="BE375">_xlfn.IFS(Q375&gt;$AB375,1,Q375&lt;$AC375,-1,1,0)</f>
        <v>0</v>
      </c>
      <c r="BF375" cm="1">
        <f t="array" ref="BF375">_xlfn.IFS(R375&gt;$AB375,1,R375&lt;$AC375,-1,1,0)</f>
        <v>0</v>
      </c>
      <c r="BG375" cm="1">
        <f t="array" ref="BG375">_xlfn.IFS(S375&gt;$AB375,1,S375&lt;$AC375,-1,1,0)</f>
        <v>0</v>
      </c>
      <c r="BH375" cm="1">
        <f t="array" ref="BH375">_xlfn.IFS(T375&gt;$AB375,1,T375&lt;$AC375,-1,1,0)</f>
        <v>0</v>
      </c>
      <c r="BI375" cm="1">
        <f t="array" ref="BI375">_xlfn.IFS(U375&gt;$AB375,1,U375&lt;$AC375,-1,1,0)</f>
        <v>0</v>
      </c>
      <c r="BJ375" cm="1">
        <f t="array" ref="BJ375">_xlfn.IFS(V375&gt;$AB375,1,V375&lt;$AC375,-1,1,0)</f>
        <v>0</v>
      </c>
      <c r="BK375" cm="1">
        <f t="array" ref="BK375">_xlfn.IFS(W375&gt;$AB375,1,W375&lt;$AC375,-1,1,0)</f>
        <v>0</v>
      </c>
      <c r="BL375" cm="1">
        <f t="array" ref="BL375">_xlfn.IFS(X375&gt;$AB375,1,X375&lt;$AC375,-1,1,0)</f>
        <v>0</v>
      </c>
      <c r="BM375" cm="1">
        <f t="array" ref="BM375">_xlfn.IFS(Y375&gt;$AB375,1,Y375&lt;$AC375,-1,1,0)</f>
        <v>0</v>
      </c>
      <c r="BN375" cm="1">
        <f t="array" ref="BN375">_xlfn.IFS(Z375&gt;$AB375,1,Z375&lt;$AC375,-1,1,0)</f>
        <v>0</v>
      </c>
      <c r="BO375" cm="1">
        <f t="array" ref="BO375">_xlfn.IFS(AA375&gt;$AB375,1,AA375&lt;$AC375,-1,1,0)</f>
        <v>0</v>
      </c>
      <c r="BS375" cm="1">
        <f t="array" ref="BS375">_xlfn.IFS(AG375&gt;$AJ375,1,AH375&lt;$AK375,-1,1,0)</f>
        <v>0</v>
      </c>
      <c r="BT375" cm="1">
        <f t="array" ref="BT375">_xlfn.IFS(AH375&gt;$AJ375,1,AI375&lt;$AK375,-1,1,0)</f>
        <v>0</v>
      </c>
      <c r="BU375" cm="1">
        <f t="array" ref="BU375">_xlfn.IFS(AI375&gt;$AJ375,1,AJ375&lt;$AK375,-1,1,0)</f>
        <v>0</v>
      </c>
    </row>
    <row r="376" spans="1:73" x14ac:dyDescent="0.25">
      <c r="A376">
        <v>128</v>
      </c>
      <c r="B376">
        <v>2460.8935546875</v>
      </c>
      <c r="C376">
        <v>2460.8935546875</v>
      </c>
      <c r="D376">
        <v>2460.8935546875</v>
      </c>
      <c r="E376">
        <v>2460.91625976562</v>
      </c>
      <c r="F376">
        <v>2460.66870117187</v>
      </c>
      <c r="G376">
        <v>2460.91259765625</v>
      </c>
      <c r="H376">
        <v>2460.26733398437</v>
      </c>
      <c r="I376">
        <v>2460.89038085937</v>
      </c>
      <c r="J376">
        <v>2460.2373046875</v>
      </c>
      <c r="K376">
        <v>2460.86962890625</v>
      </c>
      <c r="L376">
        <v>2446.51000976562</v>
      </c>
      <c r="M376">
        <v>2446.96826171875</v>
      </c>
      <c r="N376">
        <v>2456.46923828125</v>
      </c>
      <c r="O376">
        <v>2448.75952148437</v>
      </c>
      <c r="P376">
        <v>2446.7158203125</v>
      </c>
      <c r="Q376">
        <v>2456.63647460937</v>
      </c>
      <c r="R376">
        <v>2448.28442382812</v>
      </c>
      <c r="S376">
        <v>2446.96826171875</v>
      </c>
      <c r="T376">
        <v>2456.46923828125</v>
      </c>
      <c r="U376">
        <v>2448.75952148437</v>
      </c>
      <c r="V376">
        <v>2446.8466796875</v>
      </c>
      <c r="W376">
        <v>2448.7880859375</v>
      </c>
      <c r="X376">
        <v>2446.97265625</v>
      </c>
      <c r="Y376">
        <v>2456.46899414062</v>
      </c>
      <c r="Z376">
        <v>2450.08349609375</v>
      </c>
      <c r="AA376">
        <v>2448.80786132812</v>
      </c>
      <c r="AB376">
        <v>2522</v>
      </c>
      <c r="AC376">
        <v>2282</v>
      </c>
      <c r="AF376">
        <v>128</v>
      </c>
      <c r="AG376">
        <v>283.93353271484301</v>
      </c>
      <c r="AH376">
        <v>283.78860473632801</v>
      </c>
      <c r="AI376">
        <v>283.98669433593699</v>
      </c>
      <c r="AJ376">
        <f t="shared" si="2"/>
        <v>290.85000000000002</v>
      </c>
      <c r="AK376">
        <f t="shared" si="3"/>
        <v>263.14999999999998</v>
      </c>
      <c r="AP376" cm="1">
        <f t="array" ref="AP376">_xlfn.IFS(B376&gt;$AB376,1,B376&lt;$AC376,-1,1,0)</f>
        <v>0</v>
      </c>
      <c r="AQ376" cm="1">
        <f t="array" ref="AQ376">_xlfn.IFS(C376&gt;$AB376,1,C376&lt;$AC376,-1,1,0)</f>
        <v>0</v>
      </c>
      <c r="AR376" cm="1">
        <f t="array" ref="AR376">_xlfn.IFS(D376&gt;$AB376,1,D376&lt;$AC376,-1,1,0)</f>
        <v>0</v>
      </c>
      <c r="AS376" cm="1">
        <f t="array" ref="AS376">_xlfn.IFS(E376&gt;$AB376,1,E376&lt;$AC376,-1,1,0)</f>
        <v>0</v>
      </c>
      <c r="AT376" cm="1">
        <f t="array" ref="AT376">_xlfn.IFS(F376&gt;$AB376,1,F376&lt;$AC376,-1,1,0)</f>
        <v>0</v>
      </c>
      <c r="AU376" cm="1">
        <f t="array" ref="AU376">_xlfn.IFS(G376&gt;$AB376,1,G376&lt;$AC376,-1,1,0)</f>
        <v>0</v>
      </c>
      <c r="AV376" cm="1">
        <f t="array" ref="AV376">_xlfn.IFS(H376&gt;$AB376,1,H376&lt;$AC376,-1,1,0)</f>
        <v>0</v>
      </c>
      <c r="AW376" cm="1">
        <f t="array" ref="AW376">_xlfn.IFS(I376&gt;$AB376,1,I376&lt;$AC376,-1,1,0)</f>
        <v>0</v>
      </c>
      <c r="AX376" cm="1">
        <f t="array" ref="AX376">_xlfn.IFS(J376&gt;$AB376,1,J376&lt;$AC376,-1,1,0)</f>
        <v>0</v>
      </c>
      <c r="AY376" cm="1">
        <f t="array" ref="AY376">_xlfn.IFS(K376&gt;$AB376,1,K376&lt;$AC376,-1,1,0)</f>
        <v>0</v>
      </c>
      <c r="AZ376" cm="1">
        <f t="array" ref="AZ376">_xlfn.IFS(L376&gt;$AB376,1,L376&lt;$AC376,-1,1,0)</f>
        <v>0</v>
      </c>
      <c r="BA376" cm="1">
        <f t="array" ref="BA376">_xlfn.IFS(M376&gt;$AB376,1,M376&lt;$AC376,-1,1,0)</f>
        <v>0</v>
      </c>
      <c r="BB376" cm="1">
        <f t="array" ref="BB376">_xlfn.IFS(N376&gt;$AB376,1,N376&lt;$AC376,-1,1,0)</f>
        <v>0</v>
      </c>
      <c r="BC376" cm="1">
        <f t="array" ref="BC376">_xlfn.IFS(O376&gt;$AB376,1,O376&lt;$AC376,-1,1,0)</f>
        <v>0</v>
      </c>
      <c r="BD376" cm="1">
        <f t="array" ref="BD376">_xlfn.IFS(P376&gt;$AB376,1,P376&lt;$AC376,-1,1,0)</f>
        <v>0</v>
      </c>
      <c r="BE376" cm="1">
        <f t="array" ref="BE376">_xlfn.IFS(Q376&gt;$AB376,1,Q376&lt;$AC376,-1,1,0)</f>
        <v>0</v>
      </c>
      <c r="BF376" cm="1">
        <f t="array" ref="BF376">_xlfn.IFS(R376&gt;$AB376,1,R376&lt;$AC376,-1,1,0)</f>
        <v>0</v>
      </c>
      <c r="BG376" cm="1">
        <f t="array" ref="BG376">_xlfn.IFS(S376&gt;$AB376,1,S376&lt;$AC376,-1,1,0)</f>
        <v>0</v>
      </c>
      <c r="BH376" cm="1">
        <f t="array" ref="BH376">_xlfn.IFS(T376&gt;$AB376,1,T376&lt;$AC376,-1,1,0)</f>
        <v>0</v>
      </c>
      <c r="BI376" cm="1">
        <f t="array" ref="BI376">_xlfn.IFS(U376&gt;$AB376,1,U376&lt;$AC376,-1,1,0)</f>
        <v>0</v>
      </c>
      <c r="BJ376" cm="1">
        <f t="array" ref="BJ376">_xlfn.IFS(V376&gt;$AB376,1,V376&lt;$AC376,-1,1,0)</f>
        <v>0</v>
      </c>
      <c r="BK376" cm="1">
        <f t="array" ref="BK376">_xlfn.IFS(W376&gt;$AB376,1,W376&lt;$AC376,-1,1,0)</f>
        <v>0</v>
      </c>
      <c r="BL376" cm="1">
        <f t="array" ref="BL376">_xlfn.IFS(X376&gt;$AB376,1,X376&lt;$AC376,-1,1,0)</f>
        <v>0</v>
      </c>
      <c r="BM376" cm="1">
        <f t="array" ref="BM376">_xlfn.IFS(Y376&gt;$AB376,1,Y376&lt;$AC376,-1,1,0)</f>
        <v>0</v>
      </c>
      <c r="BN376" cm="1">
        <f t="array" ref="BN376">_xlfn.IFS(Z376&gt;$AB376,1,Z376&lt;$AC376,-1,1,0)</f>
        <v>0</v>
      </c>
      <c r="BO376" cm="1">
        <f t="array" ref="BO376">_xlfn.IFS(AA376&gt;$AB376,1,AA376&lt;$AC376,-1,1,0)</f>
        <v>0</v>
      </c>
      <c r="BS376" cm="1">
        <f t="array" ref="BS376">_xlfn.IFS(AG376&gt;$AJ376,1,AH376&lt;$AK376,-1,1,0)</f>
        <v>0</v>
      </c>
      <c r="BT376" cm="1">
        <f t="array" ref="BT376">_xlfn.IFS(AH376&gt;$AJ376,1,AI376&lt;$AK376,-1,1,0)</f>
        <v>0</v>
      </c>
      <c r="BU376" cm="1">
        <f t="array" ref="BU376">_xlfn.IFS(AI376&gt;$AJ376,1,AJ376&lt;$AK376,-1,1,0)</f>
        <v>0</v>
      </c>
    </row>
    <row r="377" spans="1:73" x14ac:dyDescent="0.25">
      <c r="A377">
        <v>129</v>
      </c>
      <c r="B377">
        <v>2460.8935546875</v>
      </c>
      <c r="C377">
        <v>2460.8935546875</v>
      </c>
      <c r="D377">
        <v>2460.8935546875</v>
      </c>
      <c r="E377">
        <v>2460.69506835937</v>
      </c>
      <c r="F377">
        <v>2460.7138671875</v>
      </c>
      <c r="G377">
        <v>2460.7265625</v>
      </c>
      <c r="H377">
        <v>2460.18530273437</v>
      </c>
      <c r="I377">
        <v>2460.72192382812</v>
      </c>
      <c r="J377">
        <v>2460.0576171875</v>
      </c>
      <c r="K377">
        <v>2460.58813476562</v>
      </c>
      <c r="L377">
        <v>2437.8701171875</v>
      </c>
      <c r="M377">
        <v>2439.08276367187</v>
      </c>
      <c r="N377">
        <v>2455.171875</v>
      </c>
      <c r="O377">
        <v>2447.18432617187</v>
      </c>
      <c r="P377">
        <v>2438.71948242187</v>
      </c>
      <c r="Q377">
        <v>2455.30126953125</v>
      </c>
      <c r="R377">
        <v>2446.55639648437</v>
      </c>
      <c r="S377">
        <v>2440.40087890625</v>
      </c>
      <c r="T377">
        <v>2455.171875</v>
      </c>
      <c r="U377">
        <v>2447.18432617187</v>
      </c>
      <c r="V377">
        <v>2440.07568359375</v>
      </c>
      <c r="W377">
        <v>2447.19140625</v>
      </c>
      <c r="X377">
        <v>2440.40087890625</v>
      </c>
      <c r="Y377">
        <v>2455.171875</v>
      </c>
      <c r="Z377">
        <v>2447.18432617187</v>
      </c>
      <c r="AA377">
        <v>2447.17236328125</v>
      </c>
      <c r="AB377">
        <v>2522</v>
      </c>
      <c r="AC377">
        <v>2282</v>
      </c>
      <c r="AF377">
        <v>129</v>
      </c>
      <c r="AG377">
        <v>283.75744628906199</v>
      </c>
      <c r="AH377">
        <v>283.79251098632801</v>
      </c>
      <c r="AI377">
        <v>283.83248901367102</v>
      </c>
      <c r="AJ377">
        <f t="shared" si="2"/>
        <v>290.85000000000002</v>
      </c>
      <c r="AK377">
        <f t="shared" si="3"/>
        <v>263.14999999999998</v>
      </c>
      <c r="AP377" cm="1">
        <f t="array" ref="AP377">_xlfn.IFS(B377&gt;$AB377,1,B377&lt;$AC377,-1,1,0)</f>
        <v>0</v>
      </c>
      <c r="AQ377" cm="1">
        <f t="array" ref="AQ377">_xlfn.IFS(C377&gt;$AB377,1,C377&lt;$AC377,-1,1,0)</f>
        <v>0</v>
      </c>
      <c r="AR377" cm="1">
        <f t="array" ref="AR377">_xlfn.IFS(D377&gt;$AB377,1,D377&lt;$AC377,-1,1,0)</f>
        <v>0</v>
      </c>
      <c r="AS377" cm="1">
        <f t="array" ref="AS377">_xlfn.IFS(E377&gt;$AB377,1,E377&lt;$AC377,-1,1,0)</f>
        <v>0</v>
      </c>
      <c r="AT377" cm="1">
        <f t="array" ref="AT377">_xlfn.IFS(F377&gt;$AB377,1,F377&lt;$AC377,-1,1,0)</f>
        <v>0</v>
      </c>
      <c r="AU377" cm="1">
        <f t="array" ref="AU377">_xlfn.IFS(G377&gt;$AB377,1,G377&lt;$AC377,-1,1,0)</f>
        <v>0</v>
      </c>
      <c r="AV377" cm="1">
        <f t="array" ref="AV377">_xlfn.IFS(H377&gt;$AB377,1,H377&lt;$AC377,-1,1,0)</f>
        <v>0</v>
      </c>
      <c r="AW377" cm="1">
        <f t="array" ref="AW377">_xlfn.IFS(I377&gt;$AB377,1,I377&lt;$AC377,-1,1,0)</f>
        <v>0</v>
      </c>
      <c r="AX377" cm="1">
        <f t="array" ref="AX377">_xlfn.IFS(J377&gt;$AB377,1,J377&lt;$AC377,-1,1,0)</f>
        <v>0</v>
      </c>
      <c r="AY377" cm="1">
        <f t="array" ref="AY377">_xlfn.IFS(K377&gt;$AB377,1,K377&lt;$AC377,-1,1,0)</f>
        <v>0</v>
      </c>
      <c r="AZ377" cm="1">
        <f t="array" ref="AZ377">_xlfn.IFS(L377&gt;$AB377,1,L377&lt;$AC377,-1,1,0)</f>
        <v>0</v>
      </c>
      <c r="BA377" cm="1">
        <f t="array" ref="BA377">_xlfn.IFS(M377&gt;$AB377,1,M377&lt;$AC377,-1,1,0)</f>
        <v>0</v>
      </c>
      <c r="BB377" cm="1">
        <f t="array" ref="BB377">_xlfn.IFS(N377&gt;$AB377,1,N377&lt;$AC377,-1,1,0)</f>
        <v>0</v>
      </c>
      <c r="BC377" cm="1">
        <f t="array" ref="BC377">_xlfn.IFS(O377&gt;$AB377,1,O377&lt;$AC377,-1,1,0)</f>
        <v>0</v>
      </c>
      <c r="BD377" cm="1">
        <f t="array" ref="BD377">_xlfn.IFS(P377&gt;$AB377,1,P377&lt;$AC377,-1,1,0)</f>
        <v>0</v>
      </c>
      <c r="BE377" cm="1">
        <f t="array" ref="BE377">_xlfn.IFS(Q377&gt;$AB377,1,Q377&lt;$AC377,-1,1,0)</f>
        <v>0</v>
      </c>
      <c r="BF377" cm="1">
        <f t="array" ref="BF377">_xlfn.IFS(R377&gt;$AB377,1,R377&lt;$AC377,-1,1,0)</f>
        <v>0</v>
      </c>
      <c r="BG377" cm="1">
        <f t="array" ref="BG377">_xlfn.IFS(S377&gt;$AB377,1,S377&lt;$AC377,-1,1,0)</f>
        <v>0</v>
      </c>
      <c r="BH377" cm="1">
        <f t="array" ref="BH377">_xlfn.IFS(T377&gt;$AB377,1,T377&lt;$AC377,-1,1,0)</f>
        <v>0</v>
      </c>
      <c r="BI377" cm="1">
        <f t="array" ref="BI377">_xlfn.IFS(U377&gt;$AB377,1,U377&lt;$AC377,-1,1,0)</f>
        <v>0</v>
      </c>
      <c r="BJ377" cm="1">
        <f t="array" ref="BJ377">_xlfn.IFS(V377&gt;$AB377,1,V377&lt;$AC377,-1,1,0)</f>
        <v>0</v>
      </c>
      <c r="BK377" cm="1">
        <f t="array" ref="BK377">_xlfn.IFS(W377&gt;$AB377,1,W377&lt;$AC377,-1,1,0)</f>
        <v>0</v>
      </c>
      <c r="BL377" cm="1">
        <f t="array" ref="BL377">_xlfn.IFS(X377&gt;$AB377,1,X377&lt;$AC377,-1,1,0)</f>
        <v>0</v>
      </c>
      <c r="BM377" cm="1">
        <f t="array" ref="BM377">_xlfn.IFS(Y377&gt;$AB377,1,Y377&lt;$AC377,-1,1,0)</f>
        <v>0</v>
      </c>
      <c r="BN377" cm="1">
        <f t="array" ref="BN377">_xlfn.IFS(Z377&gt;$AB377,1,Z377&lt;$AC377,-1,1,0)</f>
        <v>0</v>
      </c>
      <c r="BO377" cm="1">
        <f t="array" ref="BO377">_xlfn.IFS(AA377&gt;$AB377,1,AA377&lt;$AC377,-1,1,0)</f>
        <v>0</v>
      </c>
      <c r="BS377" cm="1">
        <f t="array" ref="BS377">_xlfn.IFS(AG377&gt;$AJ377,1,AH377&lt;$AK377,-1,1,0)</f>
        <v>0</v>
      </c>
      <c r="BT377" cm="1">
        <f t="array" ref="BT377">_xlfn.IFS(AH377&gt;$AJ377,1,AI377&lt;$AK377,-1,1,0)</f>
        <v>0</v>
      </c>
      <c r="BU377" cm="1">
        <f t="array" ref="BU377">_xlfn.IFS(AI377&gt;$AJ377,1,AJ377&lt;$AK377,-1,1,0)</f>
        <v>0</v>
      </c>
    </row>
    <row r="378" spans="1:73" x14ac:dyDescent="0.25">
      <c r="A378">
        <v>130</v>
      </c>
      <c r="B378">
        <v>2460.8935546875</v>
      </c>
      <c r="C378">
        <v>2460.8935546875</v>
      </c>
      <c r="D378">
        <v>2460.8935546875</v>
      </c>
      <c r="E378">
        <v>2460.62963867187</v>
      </c>
      <c r="F378">
        <v>2461.98291015625</v>
      </c>
      <c r="G378">
        <v>2460.66796875</v>
      </c>
      <c r="H378">
        <v>2461.08837890625</v>
      </c>
      <c r="I378">
        <v>2460.65600585937</v>
      </c>
      <c r="J378">
        <v>2460.90478515625</v>
      </c>
      <c r="K378">
        <v>2460.46997070312</v>
      </c>
      <c r="L378">
        <v>2424.4638671875</v>
      </c>
      <c r="M378">
        <v>2426.01220703125</v>
      </c>
      <c r="N378">
        <v>2454.71728515625</v>
      </c>
      <c r="O378">
        <v>2441.67163085937</v>
      </c>
      <c r="P378">
        <v>2425.09423828125</v>
      </c>
      <c r="Q378">
        <v>2454.99584960937</v>
      </c>
      <c r="R378">
        <v>2440.84228515625</v>
      </c>
      <c r="S378">
        <v>2426.01220703125</v>
      </c>
      <c r="T378">
        <v>2454.71728515625</v>
      </c>
      <c r="U378">
        <v>2441.67163085937</v>
      </c>
      <c r="V378">
        <v>2425.62133789062</v>
      </c>
      <c r="W378">
        <v>2441.328125</v>
      </c>
      <c r="X378">
        <v>2426.01220703125</v>
      </c>
      <c r="Y378">
        <v>2454.716796875</v>
      </c>
      <c r="Z378">
        <v>2441.67163085937</v>
      </c>
      <c r="AA378">
        <v>2440.94921875</v>
      </c>
      <c r="AB378">
        <v>2522</v>
      </c>
      <c r="AC378">
        <v>2282</v>
      </c>
      <c r="AF378">
        <v>130</v>
      </c>
      <c r="AG378">
        <v>283.69970703125</v>
      </c>
      <c r="AH378">
        <v>283.73773193359301</v>
      </c>
      <c r="AI378">
        <v>283.77886962890602</v>
      </c>
      <c r="AJ378">
        <f t="shared" ref="AJ378:AJ441" si="4">277+0.05*277</f>
        <v>290.85000000000002</v>
      </c>
      <c r="AK378">
        <f t="shared" ref="AK378:AK441" si="5">277-0.05*277</f>
        <v>263.14999999999998</v>
      </c>
      <c r="AP378" cm="1">
        <f t="array" ref="AP378">_xlfn.IFS(B378&gt;$AB378,1,B378&lt;$AC378,-1,1,0)</f>
        <v>0</v>
      </c>
      <c r="AQ378" cm="1">
        <f t="array" ref="AQ378">_xlfn.IFS(C378&gt;$AB378,1,C378&lt;$AC378,-1,1,0)</f>
        <v>0</v>
      </c>
      <c r="AR378" cm="1">
        <f t="array" ref="AR378">_xlfn.IFS(D378&gt;$AB378,1,D378&lt;$AC378,-1,1,0)</f>
        <v>0</v>
      </c>
      <c r="AS378" cm="1">
        <f t="array" ref="AS378">_xlfn.IFS(E378&gt;$AB378,1,E378&lt;$AC378,-1,1,0)</f>
        <v>0</v>
      </c>
      <c r="AT378" cm="1">
        <f t="array" ref="AT378">_xlfn.IFS(F378&gt;$AB378,1,F378&lt;$AC378,-1,1,0)</f>
        <v>0</v>
      </c>
      <c r="AU378" cm="1">
        <f t="array" ref="AU378">_xlfn.IFS(G378&gt;$AB378,1,G378&lt;$AC378,-1,1,0)</f>
        <v>0</v>
      </c>
      <c r="AV378" cm="1">
        <f t="array" ref="AV378">_xlfn.IFS(H378&gt;$AB378,1,H378&lt;$AC378,-1,1,0)</f>
        <v>0</v>
      </c>
      <c r="AW378" cm="1">
        <f t="array" ref="AW378">_xlfn.IFS(I378&gt;$AB378,1,I378&lt;$AC378,-1,1,0)</f>
        <v>0</v>
      </c>
      <c r="AX378" cm="1">
        <f t="array" ref="AX378">_xlfn.IFS(J378&gt;$AB378,1,J378&lt;$AC378,-1,1,0)</f>
        <v>0</v>
      </c>
      <c r="AY378" cm="1">
        <f t="array" ref="AY378">_xlfn.IFS(K378&gt;$AB378,1,K378&lt;$AC378,-1,1,0)</f>
        <v>0</v>
      </c>
      <c r="AZ378" cm="1">
        <f t="array" ref="AZ378">_xlfn.IFS(L378&gt;$AB378,1,L378&lt;$AC378,-1,1,0)</f>
        <v>0</v>
      </c>
      <c r="BA378" cm="1">
        <f t="array" ref="BA378">_xlfn.IFS(M378&gt;$AB378,1,M378&lt;$AC378,-1,1,0)</f>
        <v>0</v>
      </c>
      <c r="BB378" cm="1">
        <f t="array" ref="BB378">_xlfn.IFS(N378&gt;$AB378,1,N378&lt;$AC378,-1,1,0)</f>
        <v>0</v>
      </c>
      <c r="BC378" cm="1">
        <f t="array" ref="BC378">_xlfn.IFS(O378&gt;$AB378,1,O378&lt;$AC378,-1,1,0)</f>
        <v>0</v>
      </c>
      <c r="BD378" cm="1">
        <f t="array" ref="BD378">_xlfn.IFS(P378&gt;$AB378,1,P378&lt;$AC378,-1,1,0)</f>
        <v>0</v>
      </c>
      <c r="BE378" cm="1">
        <f t="array" ref="BE378">_xlfn.IFS(Q378&gt;$AB378,1,Q378&lt;$AC378,-1,1,0)</f>
        <v>0</v>
      </c>
      <c r="BF378" cm="1">
        <f t="array" ref="BF378">_xlfn.IFS(R378&gt;$AB378,1,R378&lt;$AC378,-1,1,0)</f>
        <v>0</v>
      </c>
      <c r="BG378" cm="1">
        <f t="array" ref="BG378">_xlfn.IFS(S378&gt;$AB378,1,S378&lt;$AC378,-1,1,0)</f>
        <v>0</v>
      </c>
      <c r="BH378" cm="1">
        <f t="array" ref="BH378">_xlfn.IFS(T378&gt;$AB378,1,T378&lt;$AC378,-1,1,0)</f>
        <v>0</v>
      </c>
      <c r="BI378" cm="1">
        <f t="array" ref="BI378">_xlfn.IFS(U378&gt;$AB378,1,U378&lt;$AC378,-1,1,0)</f>
        <v>0</v>
      </c>
      <c r="BJ378" cm="1">
        <f t="array" ref="BJ378">_xlfn.IFS(V378&gt;$AB378,1,V378&lt;$AC378,-1,1,0)</f>
        <v>0</v>
      </c>
      <c r="BK378" cm="1">
        <f t="array" ref="BK378">_xlfn.IFS(W378&gt;$AB378,1,W378&lt;$AC378,-1,1,0)</f>
        <v>0</v>
      </c>
      <c r="BL378" cm="1">
        <f t="array" ref="BL378">_xlfn.IFS(X378&gt;$AB378,1,X378&lt;$AC378,-1,1,0)</f>
        <v>0</v>
      </c>
      <c r="BM378" cm="1">
        <f t="array" ref="BM378">_xlfn.IFS(Y378&gt;$AB378,1,Y378&lt;$AC378,-1,1,0)</f>
        <v>0</v>
      </c>
      <c r="BN378" cm="1">
        <f t="array" ref="BN378">_xlfn.IFS(Z378&gt;$AB378,1,Z378&lt;$AC378,-1,1,0)</f>
        <v>0</v>
      </c>
      <c r="BO378" cm="1">
        <f t="array" ref="BO378">_xlfn.IFS(AA378&gt;$AB378,1,AA378&lt;$AC378,-1,1,0)</f>
        <v>0</v>
      </c>
      <c r="BS378" cm="1">
        <f t="array" ref="BS378">_xlfn.IFS(AG378&gt;$AJ378,1,AH378&lt;$AK378,-1,1,0)</f>
        <v>0</v>
      </c>
      <c r="BT378" cm="1">
        <f t="array" ref="BT378">_xlfn.IFS(AH378&gt;$AJ378,1,AI378&lt;$AK378,-1,1,0)</f>
        <v>0</v>
      </c>
      <c r="BU378" cm="1">
        <f t="array" ref="BU378">_xlfn.IFS(AI378&gt;$AJ378,1,AJ378&lt;$AK378,-1,1,0)</f>
        <v>0</v>
      </c>
    </row>
    <row r="379" spans="1:73" x14ac:dyDescent="0.25">
      <c r="A379">
        <v>131</v>
      </c>
      <c r="B379">
        <v>2460.8935546875</v>
      </c>
      <c r="C379">
        <v>2460.8935546875</v>
      </c>
      <c r="D379">
        <v>2460.8935546875</v>
      </c>
      <c r="E379">
        <v>2460.328125</v>
      </c>
      <c r="F379">
        <v>2460.51708984375</v>
      </c>
      <c r="G379">
        <v>2460.47680664062</v>
      </c>
      <c r="H379">
        <v>2459.0029296875</v>
      </c>
      <c r="I379">
        <v>2460.42407226562</v>
      </c>
      <c r="J379">
        <v>2459.98486328125</v>
      </c>
      <c r="K379">
        <v>2460.068359375</v>
      </c>
      <c r="L379">
        <v>2409.30932617187</v>
      </c>
      <c r="M379">
        <v>2411.32080078125</v>
      </c>
      <c r="N379">
        <v>2453.11474609375</v>
      </c>
      <c r="O379">
        <v>2439.61987304687</v>
      </c>
      <c r="P379">
        <v>2410.12573242187</v>
      </c>
      <c r="Q379">
        <v>2453.28564453125</v>
      </c>
      <c r="R379">
        <v>2438.7060546875</v>
      </c>
      <c r="S379">
        <v>2411.32104492187</v>
      </c>
      <c r="T379">
        <v>2451.78881835937</v>
      </c>
      <c r="U379">
        <v>2439.6181640625</v>
      </c>
      <c r="V379">
        <v>2410.79150390625</v>
      </c>
      <c r="W379">
        <v>2439.31127929687</v>
      </c>
      <c r="X379">
        <v>2411.31982421875</v>
      </c>
      <c r="Y379">
        <v>2451.78857421875</v>
      </c>
      <c r="Z379">
        <v>2439.6181640625</v>
      </c>
      <c r="AA379">
        <v>2438.95825195312</v>
      </c>
      <c r="AB379">
        <v>2522</v>
      </c>
      <c r="AC379">
        <v>2282</v>
      </c>
      <c r="AF379">
        <v>131</v>
      </c>
      <c r="AG379">
        <v>283.44979858398398</v>
      </c>
      <c r="AH379">
        <v>283.59918212890602</v>
      </c>
      <c r="AI379">
        <v>283.754638671875</v>
      </c>
      <c r="AJ379">
        <f t="shared" si="4"/>
        <v>290.85000000000002</v>
      </c>
      <c r="AK379">
        <f t="shared" si="5"/>
        <v>263.14999999999998</v>
      </c>
      <c r="AP379" cm="1">
        <f t="array" ref="AP379">_xlfn.IFS(B379&gt;$AB379,1,B379&lt;$AC379,-1,1,0)</f>
        <v>0</v>
      </c>
      <c r="AQ379" cm="1">
        <f t="array" ref="AQ379">_xlfn.IFS(C379&gt;$AB379,1,C379&lt;$AC379,-1,1,0)</f>
        <v>0</v>
      </c>
      <c r="AR379" cm="1">
        <f t="array" ref="AR379">_xlfn.IFS(D379&gt;$AB379,1,D379&lt;$AC379,-1,1,0)</f>
        <v>0</v>
      </c>
      <c r="AS379" cm="1">
        <f t="array" ref="AS379">_xlfn.IFS(E379&gt;$AB379,1,E379&lt;$AC379,-1,1,0)</f>
        <v>0</v>
      </c>
      <c r="AT379" cm="1">
        <f t="array" ref="AT379">_xlfn.IFS(F379&gt;$AB379,1,F379&lt;$AC379,-1,1,0)</f>
        <v>0</v>
      </c>
      <c r="AU379" cm="1">
        <f t="array" ref="AU379">_xlfn.IFS(G379&gt;$AB379,1,G379&lt;$AC379,-1,1,0)</f>
        <v>0</v>
      </c>
      <c r="AV379" cm="1">
        <f t="array" ref="AV379">_xlfn.IFS(H379&gt;$AB379,1,H379&lt;$AC379,-1,1,0)</f>
        <v>0</v>
      </c>
      <c r="AW379" cm="1">
        <f t="array" ref="AW379">_xlfn.IFS(I379&gt;$AB379,1,I379&lt;$AC379,-1,1,0)</f>
        <v>0</v>
      </c>
      <c r="AX379" cm="1">
        <f t="array" ref="AX379">_xlfn.IFS(J379&gt;$AB379,1,J379&lt;$AC379,-1,1,0)</f>
        <v>0</v>
      </c>
      <c r="AY379" cm="1">
        <f t="array" ref="AY379">_xlfn.IFS(K379&gt;$AB379,1,K379&lt;$AC379,-1,1,0)</f>
        <v>0</v>
      </c>
      <c r="AZ379" cm="1">
        <f t="array" ref="AZ379">_xlfn.IFS(L379&gt;$AB379,1,L379&lt;$AC379,-1,1,0)</f>
        <v>0</v>
      </c>
      <c r="BA379" cm="1">
        <f t="array" ref="BA379">_xlfn.IFS(M379&gt;$AB379,1,M379&lt;$AC379,-1,1,0)</f>
        <v>0</v>
      </c>
      <c r="BB379" cm="1">
        <f t="array" ref="BB379">_xlfn.IFS(N379&gt;$AB379,1,N379&lt;$AC379,-1,1,0)</f>
        <v>0</v>
      </c>
      <c r="BC379" cm="1">
        <f t="array" ref="BC379">_xlfn.IFS(O379&gt;$AB379,1,O379&lt;$AC379,-1,1,0)</f>
        <v>0</v>
      </c>
      <c r="BD379" cm="1">
        <f t="array" ref="BD379">_xlfn.IFS(P379&gt;$AB379,1,P379&lt;$AC379,-1,1,0)</f>
        <v>0</v>
      </c>
      <c r="BE379" cm="1">
        <f t="array" ref="BE379">_xlfn.IFS(Q379&gt;$AB379,1,Q379&lt;$AC379,-1,1,0)</f>
        <v>0</v>
      </c>
      <c r="BF379" cm="1">
        <f t="array" ref="BF379">_xlfn.IFS(R379&gt;$AB379,1,R379&lt;$AC379,-1,1,0)</f>
        <v>0</v>
      </c>
      <c r="BG379" cm="1">
        <f t="array" ref="BG379">_xlfn.IFS(S379&gt;$AB379,1,S379&lt;$AC379,-1,1,0)</f>
        <v>0</v>
      </c>
      <c r="BH379" cm="1">
        <f t="array" ref="BH379">_xlfn.IFS(T379&gt;$AB379,1,T379&lt;$AC379,-1,1,0)</f>
        <v>0</v>
      </c>
      <c r="BI379" cm="1">
        <f t="array" ref="BI379">_xlfn.IFS(U379&gt;$AB379,1,U379&lt;$AC379,-1,1,0)</f>
        <v>0</v>
      </c>
      <c r="BJ379" cm="1">
        <f t="array" ref="BJ379">_xlfn.IFS(V379&gt;$AB379,1,V379&lt;$AC379,-1,1,0)</f>
        <v>0</v>
      </c>
      <c r="BK379" cm="1">
        <f t="array" ref="BK379">_xlfn.IFS(W379&gt;$AB379,1,W379&lt;$AC379,-1,1,0)</f>
        <v>0</v>
      </c>
      <c r="BL379" cm="1">
        <f t="array" ref="BL379">_xlfn.IFS(X379&gt;$AB379,1,X379&lt;$AC379,-1,1,0)</f>
        <v>0</v>
      </c>
      <c r="BM379" cm="1">
        <f t="array" ref="BM379">_xlfn.IFS(Y379&gt;$AB379,1,Y379&lt;$AC379,-1,1,0)</f>
        <v>0</v>
      </c>
      <c r="BN379" cm="1">
        <f t="array" ref="BN379">_xlfn.IFS(Z379&gt;$AB379,1,Z379&lt;$AC379,-1,1,0)</f>
        <v>0</v>
      </c>
      <c r="BO379" cm="1">
        <f t="array" ref="BO379">_xlfn.IFS(AA379&gt;$AB379,1,AA379&lt;$AC379,-1,1,0)</f>
        <v>0</v>
      </c>
      <c r="BS379" cm="1">
        <f t="array" ref="BS379">_xlfn.IFS(AG379&gt;$AJ379,1,AH379&lt;$AK379,-1,1,0)</f>
        <v>0</v>
      </c>
      <c r="BT379" cm="1">
        <f t="array" ref="BT379">_xlfn.IFS(AH379&gt;$AJ379,1,AI379&lt;$AK379,-1,1,0)</f>
        <v>0</v>
      </c>
      <c r="BU379" cm="1">
        <f t="array" ref="BU379">_xlfn.IFS(AI379&gt;$AJ379,1,AJ379&lt;$AK379,-1,1,0)</f>
        <v>0</v>
      </c>
    </row>
    <row r="380" spans="1:73" x14ac:dyDescent="0.25">
      <c r="A380">
        <v>132</v>
      </c>
      <c r="B380">
        <v>2460.8935546875</v>
      </c>
      <c r="C380">
        <v>2460.8935546875</v>
      </c>
      <c r="D380">
        <v>2462.22338867187</v>
      </c>
      <c r="E380">
        <v>2459.9931640625</v>
      </c>
      <c r="F380">
        <v>2460.40185546875</v>
      </c>
      <c r="G380">
        <v>2461.6728515625</v>
      </c>
      <c r="H380">
        <v>2458.015625</v>
      </c>
      <c r="I380">
        <v>2459.98120117187</v>
      </c>
      <c r="J380">
        <v>2457.37548828125</v>
      </c>
      <c r="K380">
        <v>2459.36083984375</v>
      </c>
      <c r="L380">
        <v>2376.73681640625</v>
      </c>
      <c r="M380">
        <v>2380.109375</v>
      </c>
      <c r="N380">
        <v>2449.10546875</v>
      </c>
      <c r="O380">
        <v>2430.31860351562</v>
      </c>
      <c r="P380">
        <v>2377.7861328125</v>
      </c>
      <c r="Q380">
        <v>2449.34887695312</v>
      </c>
      <c r="R380">
        <v>2429.06079101562</v>
      </c>
      <c r="S380">
        <v>2378.82495117187</v>
      </c>
      <c r="T380">
        <v>2449.10546875</v>
      </c>
      <c r="U380">
        <v>2430.31860351562</v>
      </c>
      <c r="V380">
        <v>2377.95971679687</v>
      </c>
      <c r="W380">
        <v>2429.57739257812</v>
      </c>
      <c r="X380">
        <v>2378.82495117187</v>
      </c>
      <c r="Y380">
        <v>2449.10546875</v>
      </c>
      <c r="Z380">
        <v>2430.31640625</v>
      </c>
      <c r="AA380">
        <v>2428.75317382812</v>
      </c>
      <c r="AB380">
        <v>2522</v>
      </c>
      <c r="AC380">
        <v>2282</v>
      </c>
      <c r="AF380">
        <v>132</v>
      </c>
      <c r="AG380">
        <v>283.18060302734301</v>
      </c>
      <c r="AH380">
        <v>283.47802734375</v>
      </c>
      <c r="AI380">
        <v>283.46658325195301</v>
      </c>
      <c r="AJ380">
        <f t="shared" si="4"/>
        <v>290.85000000000002</v>
      </c>
      <c r="AK380">
        <f t="shared" si="5"/>
        <v>263.14999999999998</v>
      </c>
      <c r="AP380" cm="1">
        <f t="array" ref="AP380">_xlfn.IFS(B380&gt;$AB380,1,B380&lt;$AC380,-1,1,0)</f>
        <v>0</v>
      </c>
      <c r="AQ380" cm="1">
        <f t="array" ref="AQ380">_xlfn.IFS(C380&gt;$AB380,1,C380&lt;$AC380,-1,1,0)</f>
        <v>0</v>
      </c>
      <c r="AR380" cm="1">
        <f t="array" ref="AR380">_xlfn.IFS(D380&gt;$AB380,1,D380&lt;$AC380,-1,1,0)</f>
        <v>0</v>
      </c>
      <c r="AS380" cm="1">
        <f t="array" ref="AS380">_xlfn.IFS(E380&gt;$AB380,1,E380&lt;$AC380,-1,1,0)</f>
        <v>0</v>
      </c>
      <c r="AT380" cm="1">
        <f t="array" ref="AT380">_xlfn.IFS(F380&gt;$AB380,1,F380&lt;$AC380,-1,1,0)</f>
        <v>0</v>
      </c>
      <c r="AU380" cm="1">
        <f t="array" ref="AU380">_xlfn.IFS(G380&gt;$AB380,1,G380&lt;$AC380,-1,1,0)</f>
        <v>0</v>
      </c>
      <c r="AV380" cm="1">
        <f t="array" ref="AV380">_xlfn.IFS(H380&gt;$AB380,1,H380&lt;$AC380,-1,1,0)</f>
        <v>0</v>
      </c>
      <c r="AW380" cm="1">
        <f t="array" ref="AW380">_xlfn.IFS(I380&gt;$AB380,1,I380&lt;$AC380,-1,1,0)</f>
        <v>0</v>
      </c>
      <c r="AX380" cm="1">
        <f t="array" ref="AX380">_xlfn.IFS(J380&gt;$AB380,1,J380&lt;$AC380,-1,1,0)</f>
        <v>0</v>
      </c>
      <c r="AY380" cm="1">
        <f t="array" ref="AY380">_xlfn.IFS(K380&gt;$AB380,1,K380&lt;$AC380,-1,1,0)</f>
        <v>0</v>
      </c>
      <c r="AZ380" cm="1">
        <f t="array" ref="AZ380">_xlfn.IFS(L380&gt;$AB380,1,L380&lt;$AC380,-1,1,0)</f>
        <v>0</v>
      </c>
      <c r="BA380" cm="1">
        <f t="array" ref="BA380">_xlfn.IFS(M380&gt;$AB380,1,M380&lt;$AC380,-1,1,0)</f>
        <v>0</v>
      </c>
      <c r="BB380" cm="1">
        <f t="array" ref="BB380">_xlfn.IFS(N380&gt;$AB380,1,N380&lt;$AC380,-1,1,0)</f>
        <v>0</v>
      </c>
      <c r="BC380" cm="1">
        <f t="array" ref="BC380">_xlfn.IFS(O380&gt;$AB380,1,O380&lt;$AC380,-1,1,0)</f>
        <v>0</v>
      </c>
      <c r="BD380" cm="1">
        <f t="array" ref="BD380">_xlfn.IFS(P380&gt;$AB380,1,P380&lt;$AC380,-1,1,0)</f>
        <v>0</v>
      </c>
      <c r="BE380" cm="1">
        <f t="array" ref="BE380">_xlfn.IFS(Q380&gt;$AB380,1,Q380&lt;$AC380,-1,1,0)</f>
        <v>0</v>
      </c>
      <c r="BF380" cm="1">
        <f t="array" ref="BF380">_xlfn.IFS(R380&gt;$AB380,1,R380&lt;$AC380,-1,1,0)</f>
        <v>0</v>
      </c>
      <c r="BG380" cm="1">
        <f t="array" ref="BG380">_xlfn.IFS(S380&gt;$AB380,1,S380&lt;$AC380,-1,1,0)</f>
        <v>0</v>
      </c>
      <c r="BH380" cm="1">
        <f t="array" ref="BH380">_xlfn.IFS(T380&gt;$AB380,1,T380&lt;$AC380,-1,1,0)</f>
        <v>0</v>
      </c>
      <c r="BI380" cm="1">
        <f t="array" ref="BI380">_xlfn.IFS(U380&gt;$AB380,1,U380&lt;$AC380,-1,1,0)</f>
        <v>0</v>
      </c>
      <c r="BJ380" cm="1">
        <f t="array" ref="BJ380">_xlfn.IFS(V380&gt;$AB380,1,V380&lt;$AC380,-1,1,0)</f>
        <v>0</v>
      </c>
      <c r="BK380" cm="1">
        <f t="array" ref="BK380">_xlfn.IFS(W380&gt;$AB380,1,W380&lt;$AC380,-1,1,0)</f>
        <v>0</v>
      </c>
      <c r="BL380" cm="1">
        <f t="array" ref="BL380">_xlfn.IFS(X380&gt;$AB380,1,X380&lt;$AC380,-1,1,0)</f>
        <v>0</v>
      </c>
      <c r="BM380" cm="1">
        <f t="array" ref="BM380">_xlfn.IFS(Y380&gt;$AB380,1,Y380&lt;$AC380,-1,1,0)</f>
        <v>0</v>
      </c>
      <c r="BN380" cm="1">
        <f t="array" ref="BN380">_xlfn.IFS(Z380&gt;$AB380,1,Z380&lt;$AC380,-1,1,0)</f>
        <v>0</v>
      </c>
      <c r="BO380" cm="1">
        <f t="array" ref="BO380">_xlfn.IFS(AA380&gt;$AB380,1,AA380&lt;$AC380,-1,1,0)</f>
        <v>0</v>
      </c>
      <c r="BS380" cm="1">
        <f t="array" ref="BS380">_xlfn.IFS(AG380&gt;$AJ380,1,AH380&lt;$AK380,-1,1,0)</f>
        <v>0</v>
      </c>
      <c r="BT380" cm="1">
        <f t="array" ref="BT380">_xlfn.IFS(AH380&gt;$AJ380,1,AI380&lt;$AK380,-1,1,0)</f>
        <v>0</v>
      </c>
      <c r="BU380" cm="1">
        <f t="array" ref="BU380">_xlfn.IFS(AI380&gt;$AJ380,1,AJ380&lt;$AK380,-1,1,0)</f>
        <v>0</v>
      </c>
    </row>
    <row r="381" spans="1:73" x14ac:dyDescent="0.25">
      <c r="A381">
        <v>133</v>
      </c>
      <c r="B381">
        <v>2460.8935546875</v>
      </c>
      <c r="C381">
        <v>2460.8935546875</v>
      </c>
      <c r="D381">
        <v>2460.8935546875</v>
      </c>
      <c r="E381">
        <v>2459.61987304687</v>
      </c>
      <c r="F381">
        <v>2460.22680664062</v>
      </c>
      <c r="G381">
        <v>2460.20874023437</v>
      </c>
      <c r="H381">
        <v>2456.994140625</v>
      </c>
      <c r="I381">
        <v>2459.53540039062</v>
      </c>
      <c r="J381">
        <v>2456.05786132812</v>
      </c>
      <c r="K381">
        <v>2458.60815429687</v>
      </c>
      <c r="L381">
        <v>2340.85766601562</v>
      </c>
      <c r="M381">
        <v>2344.83349609375</v>
      </c>
      <c r="N381">
        <v>2446.09252929687</v>
      </c>
      <c r="O381">
        <v>2421.64819335937</v>
      </c>
      <c r="P381">
        <v>2341.29956054687</v>
      </c>
      <c r="Q381">
        <v>2446.455078125</v>
      </c>
      <c r="R381">
        <v>2420.19213867187</v>
      </c>
      <c r="S381">
        <v>2344.84375</v>
      </c>
      <c r="T381">
        <v>2446.09545898437</v>
      </c>
      <c r="U381">
        <v>2422.95727539062</v>
      </c>
      <c r="V381">
        <v>2343.83911132812</v>
      </c>
      <c r="W381">
        <v>2420.4638671875</v>
      </c>
      <c r="X381">
        <v>2344.8330078125</v>
      </c>
      <c r="Y381">
        <v>2446.09545898437</v>
      </c>
      <c r="Z381">
        <v>2421.6484375</v>
      </c>
      <c r="AA381">
        <v>2419.18286132812</v>
      </c>
      <c r="AB381">
        <v>2522</v>
      </c>
      <c r="AC381">
        <v>2282</v>
      </c>
      <c r="AF381">
        <v>133</v>
      </c>
      <c r="AG381">
        <v>282.87826538085898</v>
      </c>
      <c r="AH381">
        <v>283.30914306640602</v>
      </c>
      <c r="AI381">
        <v>283.32382202148398</v>
      </c>
      <c r="AJ381">
        <f t="shared" si="4"/>
        <v>290.85000000000002</v>
      </c>
      <c r="AK381">
        <f t="shared" si="5"/>
        <v>263.14999999999998</v>
      </c>
      <c r="AP381" cm="1">
        <f t="array" ref="AP381">_xlfn.IFS(B381&gt;$AB381,1,B381&lt;$AC381,-1,1,0)</f>
        <v>0</v>
      </c>
      <c r="AQ381" cm="1">
        <f t="array" ref="AQ381">_xlfn.IFS(C381&gt;$AB381,1,C381&lt;$AC381,-1,1,0)</f>
        <v>0</v>
      </c>
      <c r="AR381" cm="1">
        <f t="array" ref="AR381">_xlfn.IFS(D381&gt;$AB381,1,D381&lt;$AC381,-1,1,0)</f>
        <v>0</v>
      </c>
      <c r="AS381" cm="1">
        <f t="array" ref="AS381">_xlfn.IFS(E381&gt;$AB381,1,E381&lt;$AC381,-1,1,0)</f>
        <v>0</v>
      </c>
      <c r="AT381" cm="1">
        <f t="array" ref="AT381">_xlfn.IFS(F381&gt;$AB381,1,F381&lt;$AC381,-1,1,0)</f>
        <v>0</v>
      </c>
      <c r="AU381" cm="1">
        <f t="array" ref="AU381">_xlfn.IFS(G381&gt;$AB381,1,G381&lt;$AC381,-1,1,0)</f>
        <v>0</v>
      </c>
      <c r="AV381" cm="1">
        <f t="array" ref="AV381">_xlfn.IFS(H381&gt;$AB381,1,H381&lt;$AC381,-1,1,0)</f>
        <v>0</v>
      </c>
      <c r="AW381" cm="1">
        <f t="array" ref="AW381">_xlfn.IFS(I381&gt;$AB381,1,I381&lt;$AC381,-1,1,0)</f>
        <v>0</v>
      </c>
      <c r="AX381" cm="1">
        <f t="array" ref="AX381">_xlfn.IFS(J381&gt;$AB381,1,J381&lt;$AC381,-1,1,0)</f>
        <v>0</v>
      </c>
      <c r="AY381" cm="1">
        <f t="array" ref="AY381">_xlfn.IFS(K381&gt;$AB381,1,K381&lt;$AC381,-1,1,0)</f>
        <v>0</v>
      </c>
      <c r="AZ381" cm="1">
        <f t="array" ref="AZ381">_xlfn.IFS(L381&gt;$AB381,1,L381&lt;$AC381,-1,1,0)</f>
        <v>0</v>
      </c>
      <c r="BA381" cm="1">
        <f t="array" ref="BA381">_xlfn.IFS(M381&gt;$AB381,1,M381&lt;$AC381,-1,1,0)</f>
        <v>0</v>
      </c>
      <c r="BB381" cm="1">
        <f t="array" ref="BB381">_xlfn.IFS(N381&gt;$AB381,1,N381&lt;$AC381,-1,1,0)</f>
        <v>0</v>
      </c>
      <c r="BC381" cm="1">
        <f t="array" ref="BC381">_xlfn.IFS(O381&gt;$AB381,1,O381&lt;$AC381,-1,1,0)</f>
        <v>0</v>
      </c>
      <c r="BD381" cm="1">
        <f t="array" ref="BD381">_xlfn.IFS(P381&gt;$AB381,1,P381&lt;$AC381,-1,1,0)</f>
        <v>0</v>
      </c>
      <c r="BE381" cm="1">
        <f t="array" ref="BE381">_xlfn.IFS(Q381&gt;$AB381,1,Q381&lt;$AC381,-1,1,0)</f>
        <v>0</v>
      </c>
      <c r="BF381" cm="1">
        <f t="array" ref="BF381">_xlfn.IFS(R381&gt;$AB381,1,R381&lt;$AC381,-1,1,0)</f>
        <v>0</v>
      </c>
      <c r="BG381" cm="1">
        <f t="array" ref="BG381">_xlfn.IFS(S381&gt;$AB381,1,S381&lt;$AC381,-1,1,0)</f>
        <v>0</v>
      </c>
      <c r="BH381" cm="1">
        <f t="array" ref="BH381">_xlfn.IFS(T381&gt;$AB381,1,T381&lt;$AC381,-1,1,0)</f>
        <v>0</v>
      </c>
      <c r="BI381" cm="1">
        <f t="array" ref="BI381">_xlfn.IFS(U381&gt;$AB381,1,U381&lt;$AC381,-1,1,0)</f>
        <v>0</v>
      </c>
      <c r="BJ381" cm="1">
        <f t="array" ref="BJ381">_xlfn.IFS(V381&gt;$AB381,1,V381&lt;$AC381,-1,1,0)</f>
        <v>0</v>
      </c>
      <c r="BK381" cm="1">
        <f t="array" ref="BK381">_xlfn.IFS(W381&gt;$AB381,1,W381&lt;$AC381,-1,1,0)</f>
        <v>0</v>
      </c>
      <c r="BL381" cm="1">
        <f t="array" ref="BL381">_xlfn.IFS(X381&gt;$AB381,1,X381&lt;$AC381,-1,1,0)</f>
        <v>0</v>
      </c>
      <c r="BM381" cm="1">
        <f t="array" ref="BM381">_xlfn.IFS(Y381&gt;$AB381,1,Y381&lt;$AC381,-1,1,0)</f>
        <v>0</v>
      </c>
      <c r="BN381" cm="1">
        <f t="array" ref="BN381">_xlfn.IFS(Z381&gt;$AB381,1,Z381&lt;$AC381,-1,1,0)</f>
        <v>0</v>
      </c>
      <c r="BO381" cm="1">
        <f t="array" ref="BO381">_xlfn.IFS(AA381&gt;$AB381,1,AA381&lt;$AC381,-1,1,0)</f>
        <v>0</v>
      </c>
      <c r="BS381" cm="1">
        <f t="array" ref="BS381">_xlfn.IFS(AG381&gt;$AJ381,1,AH381&lt;$AK381,-1,1,0)</f>
        <v>0</v>
      </c>
      <c r="BT381" cm="1">
        <f t="array" ref="BT381">_xlfn.IFS(AH381&gt;$AJ381,1,AI381&lt;$AK381,-1,1,0)</f>
        <v>0</v>
      </c>
      <c r="BU381" cm="1">
        <f t="array" ref="BU381">_xlfn.IFS(AI381&gt;$AJ381,1,AJ381&lt;$AK381,-1,1,0)</f>
        <v>0</v>
      </c>
    </row>
    <row r="382" spans="1:73" x14ac:dyDescent="0.25">
      <c r="A382">
        <v>134</v>
      </c>
      <c r="B382">
        <v>2460.8935546875</v>
      </c>
      <c r="C382">
        <v>2460.8935546875</v>
      </c>
      <c r="D382">
        <v>2460.8935546875</v>
      </c>
      <c r="E382">
        <v>2459.45971679687</v>
      </c>
      <c r="F382">
        <v>2460.23974609375</v>
      </c>
      <c r="G382">
        <v>2460.1708984375</v>
      </c>
      <c r="H382">
        <v>2456.68530273437</v>
      </c>
      <c r="I382">
        <v>2459.47387695312</v>
      </c>
      <c r="J382">
        <v>2455.70092773437</v>
      </c>
      <c r="K382">
        <v>2458.49487304687</v>
      </c>
      <c r="L382">
        <v>2331.30078125</v>
      </c>
      <c r="M382">
        <v>2335.14697265625</v>
      </c>
      <c r="N382">
        <v>2446.05322265625</v>
      </c>
      <c r="O382">
        <v>2419.05078125</v>
      </c>
      <c r="P382">
        <v>2331.12109375</v>
      </c>
      <c r="Q382">
        <v>2446.60131835937</v>
      </c>
      <c r="R382">
        <v>2417.53149414062</v>
      </c>
      <c r="S382">
        <v>2335.13818359375</v>
      </c>
      <c r="T382">
        <v>2446.05615234375</v>
      </c>
      <c r="U382">
        <v>2419.04956054687</v>
      </c>
      <c r="V382">
        <v>2334.19067382812</v>
      </c>
      <c r="W382">
        <v>2417.69213867187</v>
      </c>
      <c r="X382">
        <v>2335.14624023437</v>
      </c>
      <c r="Y382">
        <v>2446.05688476562</v>
      </c>
      <c r="Z382">
        <v>2419.04956054687</v>
      </c>
      <c r="AA382">
        <v>2416.23974609375</v>
      </c>
      <c r="AB382">
        <v>2522</v>
      </c>
      <c r="AC382">
        <v>2282</v>
      </c>
      <c r="AF382">
        <v>134</v>
      </c>
      <c r="AG382">
        <v>282.75653076171801</v>
      </c>
      <c r="AH382">
        <v>283.30438232421801</v>
      </c>
      <c r="AI382">
        <v>283.28411865234301</v>
      </c>
      <c r="AJ382">
        <f t="shared" si="4"/>
        <v>290.85000000000002</v>
      </c>
      <c r="AK382">
        <f t="shared" si="5"/>
        <v>263.14999999999998</v>
      </c>
      <c r="AP382" cm="1">
        <f t="array" ref="AP382">_xlfn.IFS(B382&gt;$AB382,1,B382&lt;$AC382,-1,1,0)</f>
        <v>0</v>
      </c>
      <c r="AQ382" cm="1">
        <f t="array" ref="AQ382">_xlfn.IFS(C382&gt;$AB382,1,C382&lt;$AC382,-1,1,0)</f>
        <v>0</v>
      </c>
      <c r="AR382" cm="1">
        <f t="array" ref="AR382">_xlfn.IFS(D382&gt;$AB382,1,D382&lt;$AC382,-1,1,0)</f>
        <v>0</v>
      </c>
      <c r="AS382" cm="1">
        <f t="array" ref="AS382">_xlfn.IFS(E382&gt;$AB382,1,E382&lt;$AC382,-1,1,0)</f>
        <v>0</v>
      </c>
      <c r="AT382" cm="1">
        <f t="array" ref="AT382">_xlfn.IFS(F382&gt;$AB382,1,F382&lt;$AC382,-1,1,0)</f>
        <v>0</v>
      </c>
      <c r="AU382" cm="1">
        <f t="array" ref="AU382">_xlfn.IFS(G382&gt;$AB382,1,G382&lt;$AC382,-1,1,0)</f>
        <v>0</v>
      </c>
      <c r="AV382" cm="1">
        <f t="array" ref="AV382">_xlfn.IFS(H382&gt;$AB382,1,H382&lt;$AC382,-1,1,0)</f>
        <v>0</v>
      </c>
      <c r="AW382" cm="1">
        <f t="array" ref="AW382">_xlfn.IFS(I382&gt;$AB382,1,I382&lt;$AC382,-1,1,0)</f>
        <v>0</v>
      </c>
      <c r="AX382" cm="1">
        <f t="array" ref="AX382">_xlfn.IFS(J382&gt;$AB382,1,J382&lt;$AC382,-1,1,0)</f>
        <v>0</v>
      </c>
      <c r="AY382" cm="1">
        <f t="array" ref="AY382">_xlfn.IFS(K382&gt;$AB382,1,K382&lt;$AC382,-1,1,0)</f>
        <v>0</v>
      </c>
      <c r="AZ382" cm="1">
        <f t="array" ref="AZ382">_xlfn.IFS(L382&gt;$AB382,1,L382&lt;$AC382,-1,1,0)</f>
        <v>0</v>
      </c>
      <c r="BA382" cm="1">
        <f t="array" ref="BA382">_xlfn.IFS(M382&gt;$AB382,1,M382&lt;$AC382,-1,1,0)</f>
        <v>0</v>
      </c>
      <c r="BB382" cm="1">
        <f t="array" ref="BB382">_xlfn.IFS(N382&gt;$AB382,1,N382&lt;$AC382,-1,1,0)</f>
        <v>0</v>
      </c>
      <c r="BC382" cm="1">
        <f t="array" ref="BC382">_xlfn.IFS(O382&gt;$AB382,1,O382&lt;$AC382,-1,1,0)</f>
        <v>0</v>
      </c>
      <c r="BD382" cm="1">
        <f t="array" ref="BD382">_xlfn.IFS(P382&gt;$AB382,1,P382&lt;$AC382,-1,1,0)</f>
        <v>0</v>
      </c>
      <c r="BE382" cm="1">
        <f t="array" ref="BE382">_xlfn.IFS(Q382&gt;$AB382,1,Q382&lt;$AC382,-1,1,0)</f>
        <v>0</v>
      </c>
      <c r="BF382" cm="1">
        <f t="array" ref="BF382">_xlfn.IFS(R382&gt;$AB382,1,R382&lt;$AC382,-1,1,0)</f>
        <v>0</v>
      </c>
      <c r="BG382" cm="1">
        <f t="array" ref="BG382">_xlfn.IFS(S382&gt;$AB382,1,S382&lt;$AC382,-1,1,0)</f>
        <v>0</v>
      </c>
      <c r="BH382" cm="1">
        <f t="array" ref="BH382">_xlfn.IFS(T382&gt;$AB382,1,T382&lt;$AC382,-1,1,0)</f>
        <v>0</v>
      </c>
      <c r="BI382" cm="1">
        <f t="array" ref="BI382">_xlfn.IFS(U382&gt;$AB382,1,U382&lt;$AC382,-1,1,0)</f>
        <v>0</v>
      </c>
      <c r="BJ382" cm="1">
        <f t="array" ref="BJ382">_xlfn.IFS(V382&gt;$AB382,1,V382&lt;$AC382,-1,1,0)</f>
        <v>0</v>
      </c>
      <c r="BK382" cm="1">
        <f t="array" ref="BK382">_xlfn.IFS(W382&gt;$AB382,1,W382&lt;$AC382,-1,1,0)</f>
        <v>0</v>
      </c>
      <c r="BL382" cm="1">
        <f t="array" ref="BL382">_xlfn.IFS(X382&gt;$AB382,1,X382&lt;$AC382,-1,1,0)</f>
        <v>0</v>
      </c>
      <c r="BM382" cm="1">
        <f t="array" ref="BM382">_xlfn.IFS(Y382&gt;$AB382,1,Y382&lt;$AC382,-1,1,0)</f>
        <v>0</v>
      </c>
      <c r="BN382" cm="1">
        <f t="array" ref="BN382">_xlfn.IFS(Z382&gt;$AB382,1,Z382&lt;$AC382,-1,1,0)</f>
        <v>0</v>
      </c>
      <c r="BO382" cm="1">
        <f t="array" ref="BO382">_xlfn.IFS(AA382&gt;$AB382,1,AA382&lt;$AC382,-1,1,0)</f>
        <v>0</v>
      </c>
      <c r="BS382" cm="1">
        <f t="array" ref="BS382">_xlfn.IFS(AG382&gt;$AJ382,1,AH382&lt;$AK382,-1,1,0)</f>
        <v>0</v>
      </c>
      <c r="BT382" cm="1">
        <f t="array" ref="BT382">_xlfn.IFS(AH382&gt;$AJ382,1,AI382&lt;$AK382,-1,1,0)</f>
        <v>0</v>
      </c>
      <c r="BU382" cm="1">
        <f t="array" ref="BU382">_xlfn.IFS(AI382&gt;$AJ382,1,AJ382&lt;$AK382,-1,1,0)</f>
        <v>0</v>
      </c>
    </row>
    <row r="383" spans="1:73" x14ac:dyDescent="0.25">
      <c r="A383">
        <v>135</v>
      </c>
      <c r="B383">
        <v>2460.8935546875</v>
      </c>
      <c r="C383">
        <v>2460.8935546875</v>
      </c>
      <c r="D383">
        <v>2460.8935546875</v>
      </c>
      <c r="E383">
        <v>2459.40551757812</v>
      </c>
      <c r="F383">
        <v>2460.30688476562</v>
      </c>
      <c r="G383">
        <v>2460.18530273437</v>
      </c>
      <c r="H383">
        <v>2456.82763671875</v>
      </c>
      <c r="I383">
        <v>2459.51953125</v>
      </c>
      <c r="J383">
        <v>2455.875</v>
      </c>
      <c r="K383">
        <v>2458.58081054687</v>
      </c>
      <c r="L383">
        <v>2334.04467773437</v>
      </c>
      <c r="M383">
        <v>2337.99951171875</v>
      </c>
      <c r="N383">
        <v>2446.74536132812</v>
      </c>
      <c r="O383">
        <v>2421.16625976562</v>
      </c>
      <c r="P383">
        <v>2334.083984375</v>
      </c>
      <c r="Q383">
        <v>2447.26977539062</v>
      </c>
      <c r="R383">
        <v>2419.77563476562</v>
      </c>
      <c r="S383">
        <v>2337.99951171875</v>
      </c>
      <c r="T383">
        <v>2446.74951171875</v>
      </c>
      <c r="U383">
        <v>2421.1669921875</v>
      </c>
      <c r="V383">
        <v>2336.99365234375</v>
      </c>
      <c r="W383">
        <v>2419.91772460937</v>
      </c>
      <c r="X383">
        <v>2337.99731445312</v>
      </c>
      <c r="Y383">
        <v>2446.74951171875</v>
      </c>
      <c r="Z383">
        <v>2421.1669921875</v>
      </c>
      <c r="AA383">
        <v>2418.5703125</v>
      </c>
      <c r="AB383">
        <v>2522</v>
      </c>
      <c r="AC383">
        <v>2282</v>
      </c>
      <c r="AF383">
        <v>135</v>
      </c>
      <c r="AG383">
        <v>282.72198486328102</v>
      </c>
      <c r="AH383">
        <v>283.35208129882801</v>
      </c>
      <c r="AI383">
        <v>283.29577636718699</v>
      </c>
      <c r="AJ383">
        <f t="shared" si="4"/>
        <v>290.85000000000002</v>
      </c>
      <c r="AK383">
        <f t="shared" si="5"/>
        <v>263.14999999999998</v>
      </c>
      <c r="AP383" cm="1">
        <f t="array" ref="AP383">_xlfn.IFS(B383&gt;$AB383,1,B383&lt;$AC383,-1,1,0)</f>
        <v>0</v>
      </c>
      <c r="AQ383" cm="1">
        <f t="array" ref="AQ383">_xlfn.IFS(C383&gt;$AB383,1,C383&lt;$AC383,-1,1,0)</f>
        <v>0</v>
      </c>
      <c r="AR383" cm="1">
        <f t="array" ref="AR383">_xlfn.IFS(D383&gt;$AB383,1,D383&lt;$AC383,-1,1,0)</f>
        <v>0</v>
      </c>
      <c r="AS383" cm="1">
        <f t="array" ref="AS383">_xlfn.IFS(E383&gt;$AB383,1,E383&lt;$AC383,-1,1,0)</f>
        <v>0</v>
      </c>
      <c r="AT383" cm="1">
        <f t="array" ref="AT383">_xlfn.IFS(F383&gt;$AB383,1,F383&lt;$AC383,-1,1,0)</f>
        <v>0</v>
      </c>
      <c r="AU383" cm="1">
        <f t="array" ref="AU383">_xlfn.IFS(G383&gt;$AB383,1,G383&lt;$AC383,-1,1,0)</f>
        <v>0</v>
      </c>
      <c r="AV383" cm="1">
        <f t="array" ref="AV383">_xlfn.IFS(H383&gt;$AB383,1,H383&lt;$AC383,-1,1,0)</f>
        <v>0</v>
      </c>
      <c r="AW383" cm="1">
        <f t="array" ref="AW383">_xlfn.IFS(I383&gt;$AB383,1,I383&lt;$AC383,-1,1,0)</f>
        <v>0</v>
      </c>
      <c r="AX383" cm="1">
        <f t="array" ref="AX383">_xlfn.IFS(J383&gt;$AB383,1,J383&lt;$AC383,-1,1,0)</f>
        <v>0</v>
      </c>
      <c r="AY383" cm="1">
        <f t="array" ref="AY383">_xlfn.IFS(K383&gt;$AB383,1,K383&lt;$AC383,-1,1,0)</f>
        <v>0</v>
      </c>
      <c r="AZ383" cm="1">
        <f t="array" ref="AZ383">_xlfn.IFS(L383&gt;$AB383,1,L383&lt;$AC383,-1,1,0)</f>
        <v>0</v>
      </c>
      <c r="BA383" cm="1">
        <f t="array" ref="BA383">_xlfn.IFS(M383&gt;$AB383,1,M383&lt;$AC383,-1,1,0)</f>
        <v>0</v>
      </c>
      <c r="BB383" cm="1">
        <f t="array" ref="BB383">_xlfn.IFS(N383&gt;$AB383,1,N383&lt;$AC383,-1,1,0)</f>
        <v>0</v>
      </c>
      <c r="BC383" cm="1">
        <f t="array" ref="BC383">_xlfn.IFS(O383&gt;$AB383,1,O383&lt;$AC383,-1,1,0)</f>
        <v>0</v>
      </c>
      <c r="BD383" cm="1">
        <f t="array" ref="BD383">_xlfn.IFS(P383&gt;$AB383,1,P383&lt;$AC383,-1,1,0)</f>
        <v>0</v>
      </c>
      <c r="BE383" cm="1">
        <f t="array" ref="BE383">_xlfn.IFS(Q383&gt;$AB383,1,Q383&lt;$AC383,-1,1,0)</f>
        <v>0</v>
      </c>
      <c r="BF383" cm="1">
        <f t="array" ref="BF383">_xlfn.IFS(R383&gt;$AB383,1,R383&lt;$AC383,-1,1,0)</f>
        <v>0</v>
      </c>
      <c r="BG383" cm="1">
        <f t="array" ref="BG383">_xlfn.IFS(S383&gt;$AB383,1,S383&lt;$AC383,-1,1,0)</f>
        <v>0</v>
      </c>
      <c r="BH383" cm="1">
        <f t="array" ref="BH383">_xlfn.IFS(T383&gt;$AB383,1,T383&lt;$AC383,-1,1,0)</f>
        <v>0</v>
      </c>
      <c r="BI383" cm="1">
        <f t="array" ref="BI383">_xlfn.IFS(U383&gt;$AB383,1,U383&lt;$AC383,-1,1,0)</f>
        <v>0</v>
      </c>
      <c r="BJ383" cm="1">
        <f t="array" ref="BJ383">_xlfn.IFS(V383&gt;$AB383,1,V383&lt;$AC383,-1,1,0)</f>
        <v>0</v>
      </c>
      <c r="BK383" cm="1">
        <f t="array" ref="BK383">_xlfn.IFS(W383&gt;$AB383,1,W383&lt;$AC383,-1,1,0)</f>
        <v>0</v>
      </c>
      <c r="BL383" cm="1">
        <f t="array" ref="BL383">_xlfn.IFS(X383&gt;$AB383,1,X383&lt;$AC383,-1,1,0)</f>
        <v>0</v>
      </c>
      <c r="BM383" cm="1">
        <f t="array" ref="BM383">_xlfn.IFS(Y383&gt;$AB383,1,Y383&lt;$AC383,-1,1,0)</f>
        <v>0</v>
      </c>
      <c r="BN383" cm="1">
        <f t="array" ref="BN383">_xlfn.IFS(Z383&gt;$AB383,1,Z383&lt;$AC383,-1,1,0)</f>
        <v>0</v>
      </c>
      <c r="BO383" cm="1">
        <f t="array" ref="BO383">_xlfn.IFS(AA383&gt;$AB383,1,AA383&lt;$AC383,-1,1,0)</f>
        <v>0</v>
      </c>
      <c r="BS383" cm="1">
        <f t="array" ref="BS383">_xlfn.IFS(AG383&gt;$AJ383,1,AH383&lt;$AK383,-1,1,0)</f>
        <v>0</v>
      </c>
      <c r="BT383" cm="1">
        <f t="array" ref="BT383">_xlfn.IFS(AH383&gt;$AJ383,1,AI383&lt;$AK383,-1,1,0)</f>
        <v>0</v>
      </c>
      <c r="BU383" cm="1">
        <f t="array" ref="BU383">_xlfn.IFS(AI383&gt;$AJ383,1,AJ383&lt;$AK383,-1,1,0)</f>
        <v>0</v>
      </c>
    </row>
    <row r="384" spans="1:73" x14ac:dyDescent="0.25">
      <c r="A384">
        <v>136</v>
      </c>
      <c r="B384">
        <v>2462.22338867187</v>
      </c>
      <c r="C384">
        <v>2460.8935546875</v>
      </c>
      <c r="D384">
        <v>2460.8935546875</v>
      </c>
      <c r="E384">
        <v>2459.59350585937</v>
      </c>
      <c r="F384">
        <v>2460.28759765625</v>
      </c>
      <c r="G384">
        <v>2460.09545898437</v>
      </c>
      <c r="H384">
        <v>2457.05932617187</v>
      </c>
      <c r="I384">
        <v>2459.60498046875</v>
      </c>
      <c r="J384">
        <v>2456.16528320312</v>
      </c>
      <c r="K384">
        <v>2458.70458984375</v>
      </c>
      <c r="L384">
        <v>2340.4248046875</v>
      </c>
      <c r="M384">
        <v>2344.3349609375</v>
      </c>
      <c r="N384">
        <v>2446.44262695312</v>
      </c>
      <c r="O384">
        <v>2420.83935546875</v>
      </c>
      <c r="P384">
        <v>2340.75463867187</v>
      </c>
      <c r="Q384">
        <v>2446.96142578125</v>
      </c>
      <c r="R384">
        <v>2419.23266601562</v>
      </c>
      <c r="S384">
        <v>2344.369140625</v>
      </c>
      <c r="T384">
        <v>2446.43481445312</v>
      </c>
      <c r="U384">
        <v>2420.83715820312</v>
      </c>
      <c r="V384">
        <v>2343.3837890625</v>
      </c>
      <c r="W384">
        <v>2419.6240234375</v>
      </c>
      <c r="X384">
        <v>2344.369140625</v>
      </c>
      <c r="Y384">
        <v>2446.43481445312</v>
      </c>
      <c r="Z384">
        <v>2420.83715820312</v>
      </c>
      <c r="AA384">
        <v>2418.31469726562</v>
      </c>
      <c r="AB384">
        <v>2522</v>
      </c>
      <c r="AC384">
        <v>2282</v>
      </c>
      <c r="AF384">
        <v>136</v>
      </c>
      <c r="AG384">
        <v>283.00753784179602</v>
      </c>
      <c r="AH384">
        <v>283.34457397460898</v>
      </c>
      <c r="AI384">
        <v>283.240631103515</v>
      </c>
      <c r="AJ384">
        <f t="shared" si="4"/>
        <v>290.85000000000002</v>
      </c>
      <c r="AK384">
        <f t="shared" si="5"/>
        <v>263.14999999999998</v>
      </c>
      <c r="AP384" cm="1">
        <f t="array" ref="AP384">_xlfn.IFS(B384&gt;$AB384,1,B384&lt;$AC384,-1,1,0)</f>
        <v>0</v>
      </c>
      <c r="AQ384" cm="1">
        <f t="array" ref="AQ384">_xlfn.IFS(C384&gt;$AB384,1,C384&lt;$AC384,-1,1,0)</f>
        <v>0</v>
      </c>
      <c r="AR384" cm="1">
        <f t="array" ref="AR384">_xlfn.IFS(D384&gt;$AB384,1,D384&lt;$AC384,-1,1,0)</f>
        <v>0</v>
      </c>
      <c r="AS384" cm="1">
        <f t="array" ref="AS384">_xlfn.IFS(E384&gt;$AB384,1,E384&lt;$AC384,-1,1,0)</f>
        <v>0</v>
      </c>
      <c r="AT384" cm="1">
        <f t="array" ref="AT384">_xlfn.IFS(F384&gt;$AB384,1,F384&lt;$AC384,-1,1,0)</f>
        <v>0</v>
      </c>
      <c r="AU384" cm="1">
        <f t="array" ref="AU384">_xlfn.IFS(G384&gt;$AB384,1,G384&lt;$AC384,-1,1,0)</f>
        <v>0</v>
      </c>
      <c r="AV384" cm="1">
        <f t="array" ref="AV384">_xlfn.IFS(H384&gt;$AB384,1,H384&lt;$AC384,-1,1,0)</f>
        <v>0</v>
      </c>
      <c r="AW384" cm="1">
        <f t="array" ref="AW384">_xlfn.IFS(I384&gt;$AB384,1,I384&lt;$AC384,-1,1,0)</f>
        <v>0</v>
      </c>
      <c r="AX384" cm="1">
        <f t="array" ref="AX384">_xlfn.IFS(J384&gt;$AB384,1,J384&lt;$AC384,-1,1,0)</f>
        <v>0</v>
      </c>
      <c r="AY384" cm="1">
        <f t="array" ref="AY384">_xlfn.IFS(K384&gt;$AB384,1,K384&lt;$AC384,-1,1,0)</f>
        <v>0</v>
      </c>
      <c r="AZ384" cm="1">
        <f t="array" ref="AZ384">_xlfn.IFS(L384&gt;$AB384,1,L384&lt;$AC384,-1,1,0)</f>
        <v>0</v>
      </c>
      <c r="BA384" cm="1">
        <f t="array" ref="BA384">_xlfn.IFS(M384&gt;$AB384,1,M384&lt;$AC384,-1,1,0)</f>
        <v>0</v>
      </c>
      <c r="BB384" cm="1">
        <f t="array" ref="BB384">_xlfn.IFS(N384&gt;$AB384,1,N384&lt;$AC384,-1,1,0)</f>
        <v>0</v>
      </c>
      <c r="BC384" cm="1">
        <f t="array" ref="BC384">_xlfn.IFS(O384&gt;$AB384,1,O384&lt;$AC384,-1,1,0)</f>
        <v>0</v>
      </c>
      <c r="BD384" cm="1">
        <f t="array" ref="BD384">_xlfn.IFS(P384&gt;$AB384,1,P384&lt;$AC384,-1,1,0)</f>
        <v>0</v>
      </c>
      <c r="BE384" cm="1">
        <f t="array" ref="BE384">_xlfn.IFS(Q384&gt;$AB384,1,Q384&lt;$AC384,-1,1,0)</f>
        <v>0</v>
      </c>
      <c r="BF384" cm="1">
        <f t="array" ref="BF384">_xlfn.IFS(R384&gt;$AB384,1,R384&lt;$AC384,-1,1,0)</f>
        <v>0</v>
      </c>
      <c r="BG384" cm="1">
        <f t="array" ref="BG384">_xlfn.IFS(S384&gt;$AB384,1,S384&lt;$AC384,-1,1,0)</f>
        <v>0</v>
      </c>
      <c r="BH384" cm="1">
        <f t="array" ref="BH384">_xlfn.IFS(T384&gt;$AB384,1,T384&lt;$AC384,-1,1,0)</f>
        <v>0</v>
      </c>
      <c r="BI384" cm="1">
        <f t="array" ref="BI384">_xlfn.IFS(U384&gt;$AB384,1,U384&lt;$AC384,-1,1,0)</f>
        <v>0</v>
      </c>
      <c r="BJ384" cm="1">
        <f t="array" ref="BJ384">_xlfn.IFS(V384&gt;$AB384,1,V384&lt;$AC384,-1,1,0)</f>
        <v>0</v>
      </c>
      <c r="BK384" cm="1">
        <f t="array" ref="BK384">_xlfn.IFS(W384&gt;$AB384,1,W384&lt;$AC384,-1,1,0)</f>
        <v>0</v>
      </c>
      <c r="BL384" cm="1">
        <f t="array" ref="BL384">_xlfn.IFS(X384&gt;$AB384,1,X384&lt;$AC384,-1,1,0)</f>
        <v>0</v>
      </c>
      <c r="BM384" cm="1">
        <f t="array" ref="BM384">_xlfn.IFS(Y384&gt;$AB384,1,Y384&lt;$AC384,-1,1,0)</f>
        <v>0</v>
      </c>
      <c r="BN384" cm="1">
        <f t="array" ref="BN384">_xlfn.IFS(Z384&gt;$AB384,1,Z384&lt;$AC384,-1,1,0)</f>
        <v>0</v>
      </c>
      <c r="BO384" cm="1">
        <f t="array" ref="BO384">_xlfn.IFS(AA384&gt;$AB384,1,AA384&lt;$AC384,-1,1,0)</f>
        <v>0</v>
      </c>
      <c r="BS384" cm="1">
        <f t="array" ref="BS384">_xlfn.IFS(AG384&gt;$AJ384,1,AH384&lt;$AK384,-1,1,0)</f>
        <v>0</v>
      </c>
      <c r="BT384" cm="1">
        <f t="array" ref="BT384">_xlfn.IFS(AH384&gt;$AJ384,1,AI384&lt;$AK384,-1,1,0)</f>
        <v>0</v>
      </c>
      <c r="BU384" cm="1">
        <f t="array" ref="BU384">_xlfn.IFS(AI384&gt;$AJ384,1,AJ384&lt;$AK384,-1,1,0)</f>
        <v>0</v>
      </c>
    </row>
    <row r="385" spans="1:73" x14ac:dyDescent="0.25">
      <c r="A385">
        <v>137</v>
      </c>
      <c r="B385">
        <v>2460.8935546875</v>
      </c>
      <c r="C385">
        <v>2460.8935546875</v>
      </c>
      <c r="D385">
        <v>2460.8935546875</v>
      </c>
      <c r="E385">
        <v>2459.59765625</v>
      </c>
      <c r="F385">
        <v>2460.28857421875</v>
      </c>
      <c r="G385">
        <v>2460.1025390625</v>
      </c>
      <c r="H385">
        <v>2457.11328125</v>
      </c>
      <c r="I385">
        <v>2459.56372070312</v>
      </c>
      <c r="J385">
        <v>2456.19921875</v>
      </c>
      <c r="K385">
        <v>2458.6591796875</v>
      </c>
      <c r="L385">
        <v>2333.50830078125</v>
      </c>
      <c r="M385">
        <v>2337.53979492187</v>
      </c>
      <c r="N385">
        <v>2447.40625</v>
      </c>
      <c r="O385">
        <v>2417.32250976562</v>
      </c>
      <c r="P385">
        <v>2333.49536132812</v>
      </c>
      <c r="Q385">
        <v>2449.42724609375</v>
      </c>
      <c r="R385">
        <v>2415.68969726562</v>
      </c>
      <c r="S385">
        <v>2338.80297851562</v>
      </c>
      <c r="T385">
        <v>2447.40625</v>
      </c>
      <c r="U385">
        <v>2417.32250976562</v>
      </c>
      <c r="V385">
        <v>2337.8046875</v>
      </c>
      <c r="W385">
        <v>2415.77392578125</v>
      </c>
      <c r="X385">
        <v>2338.80297851562</v>
      </c>
      <c r="Y385">
        <v>2447.40625</v>
      </c>
      <c r="Z385">
        <v>2417.32202148437</v>
      </c>
      <c r="AA385">
        <v>2414.125</v>
      </c>
      <c r="AB385">
        <v>2522</v>
      </c>
      <c r="AC385">
        <v>2282</v>
      </c>
      <c r="AF385">
        <v>137</v>
      </c>
      <c r="AG385">
        <v>282.85848999023398</v>
      </c>
      <c r="AH385">
        <v>283.34606933593699</v>
      </c>
      <c r="AI385">
        <v>283.24642944335898</v>
      </c>
      <c r="AJ385">
        <f t="shared" si="4"/>
        <v>290.85000000000002</v>
      </c>
      <c r="AK385">
        <f t="shared" si="5"/>
        <v>263.14999999999998</v>
      </c>
      <c r="AP385" cm="1">
        <f t="array" ref="AP385">_xlfn.IFS(B385&gt;$AB385,1,B385&lt;$AC385,-1,1,0)</f>
        <v>0</v>
      </c>
      <c r="AQ385" cm="1">
        <f t="array" ref="AQ385">_xlfn.IFS(C385&gt;$AB385,1,C385&lt;$AC385,-1,1,0)</f>
        <v>0</v>
      </c>
      <c r="AR385" cm="1">
        <f t="array" ref="AR385">_xlfn.IFS(D385&gt;$AB385,1,D385&lt;$AC385,-1,1,0)</f>
        <v>0</v>
      </c>
      <c r="AS385" cm="1">
        <f t="array" ref="AS385">_xlfn.IFS(E385&gt;$AB385,1,E385&lt;$AC385,-1,1,0)</f>
        <v>0</v>
      </c>
      <c r="AT385" cm="1">
        <f t="array" ref="AT385">_xlfn.IFS(F385&gt;$AB385,1,F385&lt;$AC385,-1,1,0)</f>
        <v>0</v>
      </c>
      <c r="AU385" cm="1">
        <f t="array" ref="AU385">_xlfn.IFS(G385&gt;$AB385,1,G385&lt;$AC385,-1,1,0)</f>
        <v>0</v>
      </c>
      <c r="AV385" cm="1">
        <f t="array" ref="AV385">_xlfn.IFS(H385&gt;$AB385,1,H385&lt;$AC385,-1,1,0)</f>
        <v>0</v>
      </c>
      <c r="AW385" cm="1">
        <f t="array" ref="AW385">_xlfn.IFS(I385&gt;$AB385,1,I385&lt;$AC385,-1,1,0)</f>
        <v>0</v>
      </c>
      <c r="AX385" cm="1">
        <f t="array" ref="AX385">_xlfn.IFS(J385&gt;$AB385,1,J385&lt;$AC385,-1,1,0)</f>
        <v>0</v>
      </c>
      <c r="AY385" cm="1">
        <f t="array" ref="AY385">_xlfn.IFS(K385&gt;$AB385,1,K385&lt;$AC385,-1,1,0)</f>
        <v>0</v>
      </c>
      <c r="AZ385" cm="1">
        <f t="array" ref="AZ385">_xlfn.IFS(L385&gt;$AB385,1,L385&lt;$AC385,-1,1,0)</f>
        <v>0</v>
      </c>
      <c r="BA385" cm="1">
        <f t="array" ref="BA385">_xlfn.IFS(M385&gt;$AB385,1,M385&lt;$AC385,-1,1,0)</f>
        <v>0</v>
      </c>
      <c r="BB385" cm="1">
        <f t="array" ref="BB385">_xlfn.IFS(N385&gt;$AB385,1,N385&lt;$AC385,-1,1,0)</f>
        <v>0</v>
      </c>
      <c r="BC385" cm="1">
        <f t="array" ref="BC385">_xlfn.IFS(O385&gt;$AB385,1,O385&lt;$AC385,-1,1,0)</f>
        <v>0</v>
      </c>
      <c r="BD385" cm="1">
        <f t="array" ref="BD385">_xlfn.IFS(P385&gt;$AB385,1,P385&lt;$AC385,-1,1,0)</f>
        <v>0</v>
      </c>
      <c r="BE385" cm="1">
        <f t="array" ref="BE385">_xlfn.IFS(Q385&gt;$AB385,1,Q385&lt;$AC385,-1,1,0)</f>
        <v>0</v>
      </c>
      <c r="BF385" cm="1">
        <f t="array" ref="BF385">_xlfn.IFS(R385&gt;$AB385,1,R385&lt;$AC385,-1,1,0)</f>
        <v>0</v>
      </c>
      <c r="BG385" cm="1">
        <f t="array" ref="BG385">_xlfn.IFS(S385&gt;$AB385,1,S385&lt;$AC385,-1,1,0)</f>
        <v>0</v>
      </c>
      <c r="BH385" cm="1">
        <f t="array" ref="BH385">_xlfn.IFS(T385&gt;$AB385,1,T385&lt;$AC385,-1,1,0)</f>
        <v>0</v>
      </c>
      <c r="BI385" cm="1">
        <f t="array" ref="BI385">_xlfn.IFS(U385&gt;$AB385,1,U385&lt;$AC385,-1,1,0)</f>
        <v>0</v>
      </c>
      <c r="BJ385" cm="1">
        <f t="array" ref="BJ385">_xlfn.IFS(V385&gt;$AB385,1,V385&lt;$AC385,-1,1,0)</f>
        <v>0</v>
      </c>
      <c r="BK385" cm="1">
        <f t="array" ref="BK385">_xlfn.IFS(W385&gt;$AB385,1,W385&lt;$AC385,-1,1,0)</f>
        <v>0</v>
      </c>
      <c r="BL385" cm="1">
        <f t="array" ref="BL385">_xlfn.IFS(X385&gt;$AB385,1,X385&lt;$AC385,-1,1,0)</f>
        <v>0</v>
      </c>
      <c r="BM385" cm="1">
        <f t="array" ref="BM385">_xlfn.IFS(Y385&gt;$AB385,1,Y385&lt;$AC385,-1,1,0)</f>
        <v>0</v>
      </c>
      <c r="BN385" cm="1">
        <f t="array" ref="BN385">_xlfn.IFS(Z385&gt;$AB385,1,Z385&lt;$AC385,-1,1,0)</f>
        <v>0</v>
      </c>
      <c r="BO385" cm="1">
        <f t="array" ref="BO385">_xlfn.IFS(AA385&gt;$AB385,1,AA385&lt;$AC385,-1,1,0)</f>
        <v>0</v>
      </c>
      <c r="BS385" cm="1">
        <f t="array" ref="BS385">_xlfn.IFS(AG385&gt;$AJ385,1,AH385&lt;$AK385,-1,1,0)</f>
        <v>0</v>
      </c>
      <c r="BT385" cm="1">
        <f t="array" ref="BT385">_xlfn.IFS(AH385&gt;$AJ385,1,AI385&lt;$AK385,-1,1,0)</f>
        <v>0</v>
      </c>
      <c r="BU385" cm="1">
        <f t="array" ref="BU385">_xlfn.IFS(AI385&gt;$AJ385,1,AJ385&lt;$AK385,-1,1,0)</f>
        <v>0</v>
      </c>
    </row>
    <row r="386" spans="1:73" x14ac:dyDescent="0.25">
      <c r="A386">
        <v>138</v>
      </c>
      <c r="B386">
        <v>2460.8935546875</v>
      </c>
      <c r="C386">
        <v>2460.8935546875</v>
      </c>
      <c r="D386">
        <v>2460.8935546875</v>
      </c>
      <c r="E386">
        <v>2459.57202148437</v>
      </c>
      <c r="F386">
        <v>2460.27880859375</v>
      </c>
      <c r="G386">
        <v>2460.083984375</v>
      </c>
      <c r="H386">
        <v>2457.1806640625</v>
      </c>
      <c r="I386">
        <v>2459.52856445312</v>
      </c>
      <c r="J386">
        <v>2456.24877929687</v>
      </c>
      <c r="K386">
        <v>2458.6171875</v>
      </c>
      <c r="L386">
        <v>2333.47802734375</v>
      </c>
      <c r="M386">
        <v>2337.65576171875</v>
      </c>
      <c r="N386">
        <v>2448.49438476562</v>
      </c>
      <c r="O386">
        <v>2417.01049804687</v>
      </c>
      <c r="P386">
        <v>2333.6787109375</v>
      </c>
      <c r="Q386">
        <v>2449.22583007812</v>
      </c>
      <c r="R386">
        <v>2415.21655273437</v>
      </c>
      <c r="S386">
        <v>2337.65551757812</v>
      </c>
      <c r="T386">
        <v>2447.17211914062</v>
      </c>
      <c r="U386">
        <v>2417.01049804687</v>
      </c>
      <c r="V386">
        <v>2336.6123046875</v>
      </c>
      <c r="W386">
        <v>2415.5302734375</v>
      </c>
      <c r="X386">
        <v>2337.65551757812</v>
      </c>
      <c r="Y386">
        <v>2447.17211914062</v>
      </c>
      <c r="Z386">
        <v>2417.01049804687</v>
      </c>
      <c r="AA386">
        <v>2413.94604492187</v>
      </c>
      <c r="AB386">
        <v>2522</v>
      </c>
      <c r="AC386">
        <v>2282</v>
      </c>
      <c r="AF386">
        <v>138</v>
      </c>
      <c r="AG386">
        <v>282.83712768554602</v>
      </c>
      <c r="AH386">
        <v>283.48849487304602</v>
      </c>
      <c r="AI386">
        <v>283.22976684570301</v>
      </c>
      <c r="AJ386">
        <f t="shared" si="4"/>
        <v>290.85000000000002</v>
      </c>
      <c r="AK386">
        <f t="shared" si="5"/>
        <v>263.14999999999998</v>
      </c>
      <c r="AP386" cm="1">
        <f t="array" ref="AP386">_xlfn.IFS(B386&gt;$AB386,1,B386&lt;$AC386,-1,1,0)</f>
        <v>0</v>
      </c>
      <c r="AQ386" cm="1">
        <f t="array" ref="AQ386">_xlfn.IFS(C386&gt;$AB386,1,C386&lt;$AC386,-1,1,0)</f>
        <v>0</v>
      </c>
      <c r="AR386" cm="1">
        <f t="array" ref="AR386">_xlfn.IFS(D386&gt;$AB386,1,D386&lt;$AC386,-1,1,0)</f>
        <v>0</v>
      </c>
      <c r="AS386" cm="1">
        <f t="array" ref="AS386">_xlfn.IFS(E386&gt;$AB386,1,E386&lt;$AC386,-1,1,0)</f>
        <v>0</v>
      </c>
      <c r="AT386" cm="1">
        <f t="array" ref="AT386">_xlfn.IFS(F386&gt;$AB386,1,F386&lt;$AC386,-1,1,0)</f>
        <v>0</v>
      </c>
      <c r="AU386" cm="1">
        <f t="array" ref="AU386">_xlfn.IFS(G386&gt;$AB386,1,G386&lt;$AC386,-1,1,0)</f>
        <v>0</v>
      </c>
      <c r="AV386" cm="1">
        <f t="array" ref="AV386">_xlfn.IFS(H386&gt;$AB386,1,H386&lt;$AC386,-1,1,0)</f>
        <v>0</v>
      </c>
      <c r="AW386" cm="1">
        <f t="array" ref="AW386">_xlfn.IFS(I386&gt;$AB386,1,I386&lt;$AC386,-1,1,0)</f>
        <v>0</v>
      </c>
      <c r="AX386" cm="1">
        <f t="array" ref="AX386">_xlfn.IFS(J386&gt;$AB386,1,J386&lt;$AC386,-1,1,0)</f>
        <v>0</v>
      </c>
      <c r="AY386" cm="1">
        <f t="array" ref="AY386">_xlfn.IFS(K386&gt;$AB386,1,K386&lt;$AC386,-1,1,0)</f>
        <v>0</v>
      </c>
      <c r="AZ386" cm="1">
        <f t="array" ref="AZ386">_xlfn.IFS(L386&gt;$AB386,1,L386&lt;$AC386,-1,1,0)</f>
        <v>0</v>
      </c>
      <c r="BA386" cm="1">
        <f t="array" ref="BA386">_xlfn.IFS(M386&gt;$AB386,1,M386&lt;$AC386,-1,1,0)</f>
        <v>0</v>
      </c>
      <c r="BB386" cm="1">
        <f t="array" ref="BB386">_xlfn.IFS(N386&gt;$AB386,1,N386&lt;$AC386,-1,1,0)</f>
        <v>0</v>
      </c>
      <c r="BC386" cm="1">
        <f t="array" ref="BC386">_xlfn.IFS(O386&gt;$AB386,1,O386&lt;$AC386,-1,1,0)</f>
        <v>0</v>
      </c>
      <c r="BD386" cm="1">
        <f t="array" ref="BD386">_xlfn.IFS(P386&gt;$AB386,1,P386&lt;$AC386,-1,1,0)</f>
        <v>0</v>
      </c>
      <c r="BE386" cm="1">
        <f t="array" ref="BE386">_xlfn.IFS(Q386&gt;$AB386,1,Q386&lt;$AC386,-1,1,0)</f>
        <v>0</v>
      </c>
      <c r="BF386" cm="1">
        <f t="array" ref="BF386">_xlfn.IFS(R386&gt;$AB386,1,R386&lt;$AC386,-1,1,0)</f>
        <v>0</v>
      </c>
      <c r="BG386" cm="1">
        <f t="array" ref="BG386">_xlfn.IFS(S386&gt;$AB386,1,S386&lt;$AC386,-1,1,0)</f>
        <v>0</v>
      </c>
      <c r="BH386" cm="1">
        <f t="array" ref="BH386">_xlfn.IFS(T386&gt;$AB386,1,T386&lt;$AC386,-1,1,0)</f>
        <v>0</v>
      </c>
      <c r="BI386" cm="1">
        <f t="array" ref="BI386">_xlfn.IFS(U386&gt;$AB386,1,U386&lt;$AC386,-1,1,0)</f>
        <v>0</v>
      </c>
      <c r="BJ386" cm="1">
        <f t="array" ref="BJ386">_xlfn.IFS(V386&gt;$AB386,1,V386&lt;$AC386,-1,1,0)</f>
        <v>0</v>
      </c>
      <c r="BK386" cm="1">
        <f t="array" ref="BK386">_xlfn.IFS(W386&gt;$AB386,1,W386&lt;$AC386,-1,1,0)</f>
        <v>0</v>
      </c>
      <c r="BL386" cm="1">
        <f t="array" ref="BL386">_xlfn.IFS(X386&gt;$AB386,1,X386&lt;$AC386,-1,1,0)</f>
        <v>0</v>
      </c>
      <c r="BM386" cm="1">
        <f t="array" ref="BM386">_xlfn.IFS(Y386&gt;$AB386,1,Y386&lt;$AC386,-1,1,0)</f>
        <v>0</v>
      </c>
      <c r="BN386" cm="1">
        <f t="array" ref="BN386">_xlfn.IFS(Z386&gt;$AB386,1,Z386&lt;$AC386,-1,1,0)</f>
        <v>0</v>
      </c>
      <c r="BO386" cm="1">
        <f t="array" ref="BO386">_xlfn.IFS(AA386&gt;$AB386,1,AA386&lt;$AC386,-1,1,0)</f>
        <v>0</v>
      </c>
      <c r="BS386" cm="1">
        <f t="array" ref="BS386">_xlfn.IFS(AG386&gt;$AJ386,1,AH386&lt;$AK386,-1,1,0)</f>
        <v>0</v>
      </c>
      <c r="BT386" cm="1">
        <f t="array" ref="BT386">_xlfn.IFS(AH386&gt;$AJ386,1,AI386&lt;$AK386,-1,1,0)</f>
        <v>0</v>
      </c>
      <c r="BU386" cm="1">
        <f t="array" ref="BU386">_xlfn.IFS(AI386&gt;$AJ386,1,AJ386&lt;$AK386,-1,1,0)</f>
        <v>0</v>
      </c>
    </row>
    <row r="387" spans="1:73" x14ac:dyDescent="0.25">
      <c r="A387">
        <v>139</v>
      </c>
      <c r="B387">
        <v>2460.8935546875</v>
      </c>
      <c r="C387">
        <v>2460.8935546875</v>
      </c>
      <c r="D387">
        <v>2460.8935546875</v>
      </c>
      <c r="E387">
        <v>2459.55395507812</v>
      </c>
      <c r="F387">
        <v>2461.6240234375</v>
      </c>
      <c r="G387">
        <v>2460.14306640625</v>
      </c>
      <c r="H387">
        <v>2457.03930664062</v>
      </c>
      <c r="I387">
        <v>2459.5068359375</v>
      </c>
      <c r="J387">
        <v>2457.416015625</v>
      </c>
      <c r="K387">
        <v>2458.5615234375</v>
      </c>
      <c r="L387">
        <v>2337.47875976562</v>
      </c>
      <c r="M387">
        <v>2341.13696289062</v>
      </c>
      <c r="N387">
        <v>2447.57641601562</v>
      </c>
      <c r="O387">
        <v>2419.04760742187</v>
      </c>
      <c r="P387">
        <v>2337.20141601562</v>
      </c>
      <c r="Q387">
        <v>2448.29858398437</v>
      </c>
      <c r="R387">
        <v>2417.44262695312</v>
      </c>
      <c r="S387">
        <v>2341.13793945312</v>
      </c>
      <c r="T387">
        <v>2447.57641601562</v>
      </c>
      <c r="U387">
        <v>2419.04736328125</v>
      </c>
      <c r="V387">
        <v>2340.23291015625</v>
      </c>
      <c r="W387">
        <v>2417.67724609375</v>
      </c>
      <c r="X387">
        <v>2341.13793945312</v>
      </c>
      <c r="Y387">
        <v>2447.57641601562</v>
      </c>
      <c r="Z387">
        <v>2419.04736328125</v>
      </c>
      <c r="AA387">
        <v>2416.2158203125</v>
      </c>
      <c r="AB387">
        <v>2522</v>
      </c>
      <c r="AC387">
        <v>2282</v>
      </c>
      <c r="AF387">
        <v>139</v>
      </c>
      <c r="AG387">
        <v>282.8291015625</v>
      </c>
      <c r="AH387">
        <v>283.50354003906199</v>
      </c>
      <c r="AI387">
        <v>283.27410888671801</v>
      </c>
      <c r="AJ387">
        <f t="shared" si="4"/>
        <v>290.85000000000002</v>
      </c>
      <c r="AK387">
        <f t="shared" si="5"/>
        <v>263.14999999999998</v>
      </c>
      <c r="AP387" cm="1">
        <f t="array" ref="AP387">_xlfn.IFS(B387&gt;$AB387,1,B387&lt;$AC387,-1,1,0)</f>
        <v>0</v>
      </c>
      <c r="AQ387" cm="1">
        <f t="array" ref="AQ387">_xlfn.IFS(C387&gt;$AB387,1,C387&lt;$AC387,-1,1,0)</f>
        <v>0</v>
      </c>
      <c r="AR387" cm="1">
        <f t="array" ref="AR387">_xlfn.IFS(D387&gt;$AB387,1,D387&lt;$AC387,-1,1,0)</f>
        <v>0</v>
      </c>
      <c r="AS387" cm="1">
        <f t="array" ref="AS387">_xlfn.IFS(E387&gt;$AB387,1,E387&lt;$AC387,-1,1,0)</f>
        <v>0</v>
      </c>
      <c r="AT387" cm="1">
        <f t="array" ref="AT387">_xlfn.IFS(F387&gt;$AB387,1,F387&lt;$AC387,-1,1,0)</f>
        <v>0</v>
      </c>
      <c r="AU387" cm="1">
        <f t="array" ref="AU387">_xlfn.IFS(G387&gt;$AB387,1,G387&lt;$AC387,-1,1,0)</f>
        <v>0</v>
      </c>
      <c r="AV387" cm="1">
        <f t="array" ref="AV387">_xlfn.IFS(H387&gt;$AB387,1,H387&lt;$AC387,-1,1,0)</f>
        <v>0</v>
      </c>
      <c r="AW387" cm="1">
        <f t="array" ref="AW387">_xlfn.IFS(I387&gt;$AB387,1,I387&lt;$AC387,-1,1,0)</f>
        <v>0</v>
      </c>
      <c r="AX387" cm="1">
        <f t="array" ref="AX387">_xlfn.IFS(J387&gt;$AB387,1,J387&lt;$AC387,-1,1,0)</f>
        <v>0</v>
      </c>
      <c r="AY387" cm="1">
        <f t="array" ref="AY387">_xlfn.IFS(K387&gt;$AB387,1,K387&lt;$AC387,-1,1,0)</f>
        <v>0</v>
      </c>
      <c r="AZ387" cm="1">
        <f t="array" ref="AZ387">_xlfn.IFS(L387&gt;$AB387,1,L387&lt;$AC387,-1,1,0)</f>
        <v>0</v>
      </c>
      <c r="BA387" cm="1">
        <f t="array" ref="BA387">_xlfn.IFS(M387&gt;$AB387,1,M387&lt;$AC387,-1,1,0)</f>
        <v>0</v>
      </c>
      <c r="BB387" cm="1">
        <f t="array" ref="BB387">_xlfn.IFS(N387&gt;$AB387,1,N387&lt;$AC387,-1,1,0)</f>
        <v>0</v>
      </c>
      <c r="BC387" cm="1">
        <f t="array" ref="BC387">_xlfn.IFS(O387&gt;$AB387,1,O387&lt;$AC387,-1,1,0)</f>
        <v>0</v>
      </c>
      <c r="BD387" cm="1">
        <f t="array" ref="BD387">_xlfn.IFS(P387&gt;$AB387,1,P387&lt;$AC387,-1,1,0)</f>
        <v>0</v>
      </c>
      <c r="BE387" cm="1">
        <f t="array" ref="BE387">_xlfn.IFS(Q387&gt;$AB387,1,Q387&lt;$AC387,-1,1,0)</f>
        <v>0</v>
      </c>
      <c r="BF387" cm="1">
        <f t="array" ref="BF387">_xlfn.IFS(R387&gt;$AB387,1,R387&lt;$AC387,-1,1,0)</f>
        <v>0</v>
      </c>
      <c r="BG387" cm="1">
        <f t="array" ref="BG387">_xlfn.IFS(S387&gt;$AB387,1,S387&lt;$AC387,-1,1,0)</f>
        <v>0</v>
      </c>
      <c r="BH387" cm="1">
        <f t="array" ref="BH387">_xlfn.IFS(T387&gt;$AB387,1,T387&lt;$AC387,-1,1,0)</f>
        <v>0</v>
      </c>
      <c r="BI387" cm="1">
        <f t="array" ref="BI387">_xlfn.IFS(U387&gt;$AB387,1,U387&lt;$AC387,-1,1,0)</f>
        <v>0</v>
      </c>
      <c r="BJ387" cm="1">
        <f t="array" ref="BJ387">_xlfn.IFS(V387&gt;$AB387,1,V387&lt;$AC387,-1,1,0)</f>
        <v>0</v>
      </c>
      <c r="BK387" cm="1">
        <f t="array" ref="BK387">_xlfn.IFS(W387&gt;$AB387,1,W387&lt;$AC387,-1,1,0)</f>
        <v>0</v>
      </c>
      <c r="BL387" cm="1">
        <f t="array" ref="BL387">_xlfn.IFS(X387&gt;$AB387,1,X387&lt;$AC387,-1,1,0)</f>
        <v>0</v>
      </c>
      <c r="BM387" cm="1">
        <f t="array" ref="BM387">_xlfn.IFS(Y387&gt;$AB387,1,Y387&lt;$AC387,-1,1,0)</f>
        <v>0</v>
      </c>
      <c r="BN387" cm="1">
        <f t="array" ref="BN387">_xlfn.IFS(Z387&gt;$AB387,1,Z387&lt;$AC387,-1,1,0)</f>
        <v>0</v>
      </c>
      <c r="BO387" cm="1">
        <f t="array" ref="BO387">_xlfn.IFS(AA387&gt;$AB387,1,AA387&lt;$AC387,-1,1,0)</f>
        <v>0</v>
      </c>
      <c r="BS387" cm="1">
        <f t="array" ref="BS387">_xlfn.IFS(AG387&gt;$AJ387,1,AH387&lt;$AK387,-1,1,0)</f>
        <v>0</v>
      </c>
      <c r="BT387" cm="1">
        <f t="array" ref="BT387">_xlfn.IFS(AH387&gt;$AJ387,1,AI387&lt;$AK387,-1,1,0)</f>
        <v>0</v>
      </c>
      <c r="BU387" cm="1">
        <f t="array" ref="BU387">_xlfn.IFS(AI387&gt;$AJ387,1,AJ387&lt;$AK387,-1,1,0)</f>
        <v>0</v>
      </c>
    </row>
    <row r="388" spans="1:73" x14ac:dyDescent="0.25">
      <c r="A388">
        <v>140</v>
      </c>
      <c r="B388">
        <v>2460.8935546875</v>
      </c>
      <c r="C388">
        <v>2460.8935546875</v>
      </c>
      <c r="D388">
        <v>2460.8935546875</v>
      </c>
      <c r="E388">
        <v>2459.75805664062</v>
      </c>
      <c r="F388">
        <v>2460.26391601562</v>
      </c>
      <c r="G388">
        <v>2460.1708984375</v>
      </c>
      <c r="H388">
        <v>2457.27563476562</v>
      </c>
      <c r="I388">
        <v>2459.64404296875</v>
      </c>
      <c r="J388">
        <v>2457.74047851562</v>
      </c>
      <c r="K388">
        <v>2458.7900390625</v>
      </c>
      <c r="L388">
        <v>2347.18725585937</v>
      </c>
      <c r="M388">
        <v>2350.83715820312</v>
      </c>
      <c r="N388">
        <v>2447.51513671875</v>
      </c>
      <c r="O388">
        <v>2422.005859375</v>
      </c>
      <c r="P388">
        <v>2348.60424804687</v>
      </c>
      <c r="Q388">
        <v>2449.3974609375</v>
      </c>
      <c r="R388">
        <v>2420.5048828125</v>
      </c>
      <c r="S388">
        <v>2350.845703125</v>
      </c>
      <c r="T388">
        <v>2447.5146484375</v>
      </c>
      <c r="U388">
        <v>2422.00708007812</v>
      </c>
      <c r="V388">
        <v>2349.9248046875</v>
      </c>
      <c r="W388">
        <v>2420.79858398437</v>
      </c>
      <c r="X388">
        <v>2350.87475585937</v>
      </c>
      <c r="Y388">
        <v>2447.51684570312</v>
      </c>
      <c r="Z388">
        <v>2422.0078125</v>
      </c>
      <c r="AA388">
        <v>2419.49853515625</v>
      </c>
      <c r="AB388">
        <v>2522</v>
      </c>
      <c r="AC388">
        <v>2282</v>
      </c>
      <c r="AF388">
        <v>140</v>
      </c>
      <c r="AG388">
        <v>282.98178100585898</v>
      </c>
      <c r="AH388">
        <v>283.34420776367102</v>
      </c>
      <c r="AI388">
        <v>283.30838012695301</v>
      </c>
      <c r="AJ388">
        <f t="shared" si="4"/>
        <v>290.85000000000002</v>
      </c>
      <c r="AK388">
        <f t="shared" si="5"/>
        <v>263.14999999999998</v>
      </c>
      <c r="AP388" cm="1">
        <f t="array" ref="AP388">_xlfn.IFS(B388&gt;$AB388,1,B388&lt;$AC388,-1,1,0)</f>
        <v>0</v>
      </c>
      <c r="AQ388" cm="1">
        <f t="array" ref="AQ388">_xlfn.IFS(C388&gt;$AB388,1,C388&lt;$AC388,-1,1,0)</f>
        <v>0</v>
      </c>
      <c r="AR388" cm="1">
        <f t="array" ref="AR388">_xlfn.IFS(D388&gt;$AB388,1,D388&lt;$AC388,-1,1,0)</f>
        <v>0</v>
      </c>
      <c r="AS388" cm="1">
        <f t="array" ref="AS388">_xlfn.IFS(E388&gt;$AB388,1,E388&lt;$AC388,-1,1,0)</f>
        <v>0</v>
      </c>
      <c r="AT388" cm="1">
        <f t="array" ref="AT388">_xlfn.IFS(F388&gt;$AB388,1,F388&lt;$AC388,-1,1,0)</f>
        <v>0</v>
      </c>
      <c r="AU388" cm="1">
        <f t="array" ref="AU388">_xlfn.IFS(G388&gt;$AB388,1,G388&lt;$AC388,-1,1,0)</f>
        <v>0</v>
      </c>
      <c r="AV388" cm="1">
        <f t="array" ref="AV388">_xlfn.IFS(H388&gt;$AB388,1,H388&lt;$AC388,-1,1,0)</f>
        <v>0</v>
      </c>
      <c r="AW388" cm="1">
        <f t="array" ref="AW388">_xlfn.IFS(I388&gt;$AB388,1,I388&lt;$AC388,-1,1,0)</f>
        <v>0</v>
      </c>
      <c r="AX388" cm="1">
        <f t="array" ref="AX388">_xlfn.IFS(J388&gt;$AB388,1,J388&lt;$AC388,-1,1,0)</f>
        <v>0</v>
      </c>
      <c r="AY388" cm="1">
        <f t="array" ref="AY388">_xlfn.IFS(K388&gt;$AB388,1,K388&lt;$AC388,-1,1,0)</f>
        <v>0</v>
      </c>
      <c r="AZ388" cm="1">
        <f t="array" ref="AZ388">_xlfn.IFS(L388&gt;$AB388,1,L388&lt;$AC388,-1,1,0)</f>
        <v>0</v>
      </c>
      <c r="BA388" cm="1">
        <f t="array" ref="BA388">_xlfn.IFS(M388&gt;$AB388,1,M388&lt;$AC388,-1,1,0)</f>
        <v>0</v>
      </c>
      <c r="BB388" cm="1">
        <f t="array" ref="BB388">_xlfn.IFS(N388&gt;$AB388,1,N388&lt;$AC388,-1,1,0)</f>
        <v>0</v>
      </c>
      <c r="BC388" cm="1">
        <f t="array" ref="BC388">_xlfn.IFS(O388&gt;$AB388,1,O388&lt;$AC388,-1,1,0)</f>
        <v>0</v>
      </c>
      <c r="BD388" cm="1">
        <f t="array" ref="BD388">_xlfn.IFS(P388&gt;$AB388,1,P388&lt;$AC388,-1,1,0)</f>
        <v>0</v>
      </c>
      <c r="BE388" cm="1">
        <f t="array" ref="BE388">_xlfn.IFS(Q388&gt;$AB388,1,Q388&lt;$AC388,-1,1,0)</f>
        <v>0</v>
      </c>
      <c r="BF388" cm="1">
        <f t="array" ref="BF388">_xlfn.IFS(R388&gt;$AB388,1,R388&lt;$AC388,-1,1,0)</f>
        <v>0</v>
      </c>
      <c r="BG388" cm="1">
        <f t="array" ref="BG388">_xlfn.IFS(S388&gt;$AB388,1,S388&lt;$AC388,-1,1,0)</f>
        <v>0</v>
      </c>
      <c r="BH388" cm="1">
        <f t="array" ref="BH388">_xlfn.IFS(T388&gt;$AB388,1,T388&lt;$AC388,-1,1,0)</f>
        <v>0</v>
      </c>
      <c r="BI388" cm="1">
        <f t="array" ref="BI388">_xlfn.IFS(U388&gt;$AB388,1,U388&lt;$AC388,-1,1,0)</f>
        <v>0</v>
      </c>
      <c r="BJ388" cm="1">
        <f t="array" ref="BJ388">_xlfn.IFS(V388&gt;$AB388,1,V388&lt;$AC388,-1,1,0)</f>
        <v>0</v>
      </c>
      <c r="BK388" cm="1">
        <f t="array" ref="BK388">_xlfn.IFS(W388&gt;$AB388,1,W388&lt;$AC388,-1,1,0)</f>
        <v>0</v>
      </c>
      <c r="BL388" cm="1">
        <f t="array" ref="BL388">_xlfn.IFS(X388&gt;$AB388,1,X388&lt;$AC388,-1,1,0)</f>
        <v>0</v>
      </c>
      <c r="BM388" cm="1">
        <f t="array" ref="BM388">_xlfn.IFS(Y388&gt;$AB388,1,Y388&lt;$AC388,-1,1,0)</f>
        <v>0</v>
      </c>
      <c r="BN388" cm="1">
        <f t="array" ref="BN388">_xlfn.IFS(Z388&gt;$AB388,1,Z388&lt;$AC388,-1,1,0)</f>
        <v>0</v>
      </c>
      <c r="BO388" cm="1">
        <f t="array" ref="BO388">_xlfn.IFS(AA388&gt;$AB388,1,AA388&lt;$AC388,-1,1,0)</f>
        <v>0</v>
      </c>
      <c r="BS388" cm="1">
        <f t="array" ref="BS388">_xlfn.IFS(AG388&gt;$AJ388,1,AH388&lt;$AK388,-1,1,0)</f>
        <v>0</v>
      </c>
      <c r="BT388" cm="1">
        <f t="array" ref="BT388">_xlfn.IFS(AH388&gt;$AJ388,1,AI388&lt;$AK388,-1,1,0)</f>
        <v>0</v>
      </c>
      <c r="BU388" cm="1">
        <f t="array" ref="BU388">_xlfn.IFS(AI388&gt;$AJ388,1,AJ388&lt;$AK388,-1,1,0)</f>
        <v>0</v>
      </c>
    </row>
    <row r="389" spans="1:73" x14ac:dyDescent="0.25">
      <c r="A389">
        <v>141</v>
      </c>
      <c r="B389">
        <v>2460.8935546875</v>
      </c>
      <c r="C389">
        <v>2460.8935546875</v>
      </c>
      <c r="D389">
        <v>2462.22338867187</v>
      </c>
      <c r="E389">
        <v>2459.63305664062</v>
      </c>
      <c r="F389">
        <v>2460.2939453125</v>
      </c>
      <c r="G389">
        <v>2461.55590820312</v>
      </c>
      <c r="H389">
        <v>2456.9619140625</v>
      </c>
      <c r="I389">
        <v>2459.61328125</v>
      </c>
      <c r="J389">
        <v>2456.06787109375</v>
      </c>
      <c r="K389">
        <v>2458.73022460937</v>
      </c>
      <c r="L389">
        <v>2344.51586914062</v>
      </c>
      <c r="M389">
        <v>2347.96801757812</v>
      </c>
      <c r="N389">
        <v>2447.505859375</v>
      </c>
      <c r="O389">
        <v>2423.537109375</v>
      </c>
      <c r="P389">
        <v>2344.30053710937</v>
      </c>
      <c r="Q389">
        <v>2448.02734375</v>
      </c>
      <c r="R389">
        <v>2422.27001953125</v>
      </c>
      <c r="S389">
        <v>2347.96801757812</v>
      </c>
      <c r="T389">
        <v>2447.505859375</v>
      </c>
      <c r="U389">
        <v>2423.537109375</v>
      </c>
      <c r="V389">
        <v>2347.10888671875</v>
      </c>
      <c r="W389">
        <v>2422.419921875</v>
      </c>
      <c r="X389">
        <v>2347.97729492187</v>
      </c>
      <c r="Y389">
        <v>2447.505859375</v>
      </c>
      <c r="Z389">
        <v>2423.537109375</v>
      </c>
      <c r="AA389">
        <v>2422.52514648437</v>
      </c>
      <c r="AB389">
        <v>2522</v>
      </c>
      <c r="AC389">
        <v>2282</v>
      </c>
      <c r="AF389">
        <v>141</v>
      </c>
      <c r="AG389">
        <v>282.89456176757801</v>
      </c>
      <c r="AH389">
        <v>283.362060546875</v>
      </c>
      <c r="AI389">
        <v>283.343170166015</v>
      </c>
      <c r="AJ389">
        <f t="shared" si="4"/>
        <v>290.85000000000002</v>
      </c>
      <c r="AK389">
        <f t="shared" si="5"/>
        <v>263.14999999999998</v>
      </c>
      <c r="AP389" cm="1">
        <f t="array" ref="AP389">_xlfn.IFS(B389&gt;$AB389,1,B389&lt;$AC389,-1,1,0)</f>
        <v>0</v>
      </c>
      <c r="AQ389" cm="1">
        <f t="array" ref="AQ389">_xlfn.IFS(C389&gt;$AB389,1,C389&lt;$AC389,-1,1,0)</f>
        <v>0</v>
      </c>
      <c r="AR389" cm="1">
        <f t="array" ref="AR389">_xlfn.IFS(D389&gt;$AB389,1,D389&lt;$AC389,-1,1,0)</f>
        <v>0</v>
      </c>
      <c r="AS389" cm="1">
        <f t="array" ref="AS389">_xlfn.IFS(E389&gt;$AB389,1,E389&lt;$AC389,-1,1,0)</f>
        <v>0</v>
      </c>
      <c r="AT389" cm="1">
        <f t="array" ref="AT389">_xlfn.IFS(F389&gt;$AB389,1,F389&lt;$AC389,-1,1,0)</f>
        <v>0</v>
      </c>
      <c r="AU389" cm="1">
        <f t="array" ref="AU389">_xlfn.IFS(G389&gt;$AB389,1,G389&lt;$AC389,-1,1,0)</f>
        <v>0</v>
      </c>
      <c r="AV389" cm="1">
        <f t="array" ref="AV389">_xlfn.IFS(H389&gt;$AB389,1,H389&lt;$AC389,-1,1,0)</f>
        <v>0</v>
      </c>
      <c r="AW389" cm="1">
        <f t="array" ref="AW389">_xlfn.IFS(I389&gt;$AB389,1,I389&lt;$AC389,-1,1,0)</f>
        <v>0</v>
      </c>
      <c r="AX389" cm="1">
        <f t="array" ref="AX389">_xlfn.IFS(J389&gt;$AB389,1,J389&lt;$AC389,-1,1,0)</f>
        <v>0</v>
      </c>
      <c r="AY389" cm="1">
        <f t="array" ref="AY389">_xlfn.IFS(K389&gt;$AB389,1,K389&lt;$AC389,-1,1,0)</f>
        <v>0</v>
      </c>
      <c r="AZ389" cm="1">
        <f t="array" ref="AZ389">_xlfn.IFS(L389&gt;$AB389,1,L389&lt;$AC389,-1,1,0)</f>
        <v>0</v>
      </c>
      <c r="BA389" cm="1">
        <f t="array" ref="BA389">_xlfn.IFS(M389&gt;$AB389,1,M389&lt;$AC389,-1,1,0)</f>
        <v>0</v>
      </c>
      <c r="BB389" cm="1">
        <f t="array" ref="BB389">_xlfn.IFS(N389&gt;$AB389,1,N389&lt;$AC389,-1,1,0)</f>
        <v>0</v>
      </c>
      <c r="BC389" cm="1">
        <f t="array" ref="BC389">_xlfn.IFS(O389&gt;$AB389,1,O389&lt;$AC389,-1,1,0)</f>
        <v>0</v>
      </c>
      <c r="BD389" cm="1">
        <f t="array" ref="BD389">_xlfn.IFS(P389&gt;$AB389,1,P389&lt;$AC389,-1,1,0)</f>
        <v>0</v>
      </c>
      <c r="BE389" cm="1">
        <f t="array" ref="BE389">_xlfn.IFS(Q389&gt;$AB389,1,Q389&lt;$AC389,-1,1,0)</f>
        <v>0</v>
      </c>
      <c r="BF389" cm="1">
        <f t="array" ref="BF389">_xlfn.IFS(R389&gt;$AB389,1,R389&lt;$AC389,-1,1,0)</f>
        <v>0</v>
      </c>
      <c r="BG389" cm="1">
        <f t="array" ref="BG389">_xlfn.IFS(S389&gt;$AB389,1,S389&lt;$AC389,-1,1,0)</f>
        <v>0</v>
      </c>
      <c r="BH389" cm="1">
        <f t="array" ref="BH389">_xlfn.IFS(T389&gt;$AB389,1,T389&lt;$AC389,-1,1,0)</f>
        <v>0</v>
      </c>
      <c r="BI389" cm="1">
        <f t="array" ref="BI389">_xlfn.IFS(U389&gt;$AB389,1,U389&lt;$AC389,-1,1,0)</f>
        <v>0</v>
      </c>
      <c r="BJ389" cm="1">
        <f t="array" ref="BJ389">_xlfn.IFS(V389&gt;$AB389,1,V389&lt;$AC389,-1,1,0)</f>
        <v>0</v>
      </c>
      <c r="BK389" cm="1">
        <f t="array" ref="BK389">_xlfn.IFS(W389&gt;$AB389,1,W389&lt;$AC389,-1,1,0)</f>
        <v>0</v>
      </c>
      <c r="BL389" cm="1">
        <f t="array" ref="BL389">_xlfn.IFS(X389&gt;$AB389,1,X389&lt;$AC389,-1,1,0)</f>
        <v>0</v>
      </c>
      <c r="BM389" cm="1">
        <f t="array" ref="BM389">_xlfn.IFS(Y389&gt;$AB389,1,Y389&lt;$AC389,-1,1,0)</f>
        <v>0</v>
      </c>
      <c r="BN389" cm="1">
        <f t="array" ref="BN389">_xlfn.IFS(Z389&gt;$AB389,1,Z389&lt;$AC389,-1,1,0)</f>
        <v>0</v>
      </c>
      <c r="BO389" cm="1">
        <f t="array" ref="BO389">_xlfn.IFS(AA389&gt;$AB389,1,AA389&lt;$AC389,-1,1,0)</f>
        <v>0</v>
      </c>
      <c r="BS389" cm="1">
        <f t="array" ref="BS389">_xlfn.IFS(AG389&gt;$AJ389,1,AH389&lt;$AK389,-1,1,0)</f>
        <v>0</v>
      </c>
      <c r="BT389" cm="1">
        <f t="array" ref="BT389">_xlfn.IFS(AH389&gt;$AJ389,1,AI389&lt;$AK389,-1,1,0)</f>
        <v>0</v>
      </c>
      <c r="BU389" cm="1">
        <f t="array" ref="BU389">_xlfn.IFS(AI389&gt;$AJ389,1,AJ389&lt;$AK389,-1,1,0)</f>
        <v>0</v>
      </c>
    </row>
    <row r="390" spans="1:73" x14ac:dyDescent="0.25">
      <c r="A390">
        <v>142</v>
      </c>
      <c r="B390">
        <v>2460.8935546875</v>
      </c>
      <c r="C390">
        <v>2460.8935546875</v>
      </c>
      <c r="D390">
        <v>2460.8935546875</v>
      </c>
      <c r="E390">
        <v>2459.72705078125</v>
      </c>
      <c r="F390">
        <v>2460.310546875</v>
      </c>
      <c r="G390">
        <v>2460.19921875</v>
      </c>
      <c r="H390">
        <v>2456.8779296875</v>
      </c>
      <c r="I390">
        <v>2461.07055664062</v>
      </c>
      <c r="J390">
        <v>2456.05249023437</v>
      </c>
      <c r="K390">
        <v>2460.24340820312</v>
      </c>
      <c r="L390">
        <v>2349.263671875</v>
      </c>
      <c r="M390">
        <v>2352.4052734375</v>
      </c>
      <c r="N390">
        <v>2447.79760742187</v>
      </c>
      <c r="O390">
        <v>2426.27026367187</v>
      </c>
      <c r="P390">
        <v>2348.86767578125</v>
      </c>
      <c r="Q390">
        <v>2448.28857421875</v>
      </c>
      <c r="R390">
        <v>2423.81884765625</v>
      </c>
      <c r="S390">
        <v>2352.4052734375</v>
      </c>
      <c r="T390">
        <v>2447.7978515625</v>
      </c>
      <c r="U390">
        <v>2426.27026367187</v>
      </c>
      <c r="V390">
        <v>2351.62060546875</v>
      </c>
      <c r="W390">
        <v>2425.20849609375</v>
      </c>
      <c r="X390">
        <v>2352.4052734375</v>
      </c>
      <c r="Y390">
        <v>2447.7978515625</v>
      </c>
      <c r="Z390">
        <v>2424.96508789062</v>
      </c>
      <c r="AA390">
        <v>2424.07397460937</v>
      </c>
      <c r="AB390">
        <v>2522</v>
      </c>
      <c r="AC390">
        <v>2282</v>
      </c>
      <c r="AF390">
        <v>142</v>
      </c>
      <c r="AG390">
        <v>282.96414184570301</v>
      </c>
      <c r="AH390">
        <v>283.379150390625</v>
      </c>
      <c r="AI390">
        <v>283.33087158203102</v>
      </c>
      <c r="AJ390">
        <f t="shared" si="4"/>
        <v>290.85000000000002</v>
      </c>
      <c r="AK390">
        <f t="shared" si="5"/>
        <v>263.14999999999998</v>
      </c>
      <c r="AP390" cm="1">
        <f t="array" ref="AP390">_xlfn.IFS(B390&gt;$AB390,1,B390&lt;$AC390,-1,1,0)</f>
        <v>0</v>
      </c>
      <c r="AQ390" cm="1">
        <f t="array" ref="AQ390">_xlfn.IFS(C390&gt;$AB390,1,C390&lt;$AC390,-1,1,0)</f>
        <v>0</v>
      </c>
      <c r="AR390" cm="1">
        <f t="array" ref="AR390">_xlfn.IFS(D390&gt;$AB390,1,D390&lt;$AC390,-1,1,0)</f>
        <v>0</v>
      </c>
      <c r="AS390" cm="1">
        <f t="array" ref="AS390">_xlfn.IFS(E390&gt;$AB390,1,E390&lt;$AC390,-1,1,0)</f>
        <v>0</v>
      </c>
      <c r="AT390" cm="1">
        <f t="array" ref="AT390">_xlfn.IFS(F390&gt;$AB390,1,F390&lt;$AC390,-1,1,0)</f>
        <v>0</v>
      </c>
      <c r="AU390" cm="1">
        <f t="array" ref="AU390">_xlfn.IFS(G390&gt;$AB390,1,G390&lt;$AC390,-1,1,0)</f>
        <v>0</v>
      </c>
      <c r="AV390" cm="1">
        <f t="array" ref="AV390">_xlfn.IFS(H390&gt;$AB390,1,H390&lt;$AC390,-1,1,0)</f>
        <v>0</v>
      </c>
      <c r="AW390" cm="1">
        <f t="array" ref="AW390">_xlfn.IFS(I390&gt;$AB390,1,I390&lt;$AC390,-1,1,0)</f>
        <v>0</v>
      </c>
      <c r="AX390" cm="1">
        <f t="array" ref="AX390">_xlfn.IFS(J390&gt;$AB390,1,J390&lt;$AC390,-1,1,0)</f>
        <v>0</v>
      </c>
      <c r="AY390" cm="1">
        <f t="array" ref="AY390">_xlfn.IFS(K390&gt;$AB390,1,K390&lt;$AC390,-1,1,0)</f>
        <v>0</v>
      </c>
      <c r="AZ390" cm="1">
        <f t="array" ref="AZ390">_xlfn.IFS(L390&gt;$AB390,1,L390&lt;$AC390,-1,1,0)</f>
        <v>0</v>
      </c>
      <c r="BA390" cm="1">
        <f t="array" ref="BA390">_xlfn.IFS(M390&gt;$AB390,1,M390&lt;$AC390,-1,1,0)</f>
        <v>0</v>
      </c>
      <c r="BB390" cm="1">
        <f t="array" ref="BB390">_xlfn.IFS(N390&gt;$AB390,1,N390&lt;$AC390,-1,1,0)</f>
        <v>0</v>
      </c>
      <c r="BC390" cm="1">
        <f t="array" ref="BC390">_xlfn.IFS(O390&gt;$AB390,1,O390&lt;$AC390,-1,1,0)</f>
        <v>0</v>
      </c>
      <c r="BD390" cm="1">
        <f t="array" ref="BD390">_xlfn.IFS(P390&gt;$AB390,1,P390&lt;$AC390,-1,1,0)</f>
        <v>0</v>
      </c>
      <c r="BE390" cm="1">
        <f t="array" ref="BE390">_xlfn.IFS(Q390&gt;$AB390,1,Q390&lt;$AC390,-1,1,0)</f>
        <v>0</v>
      </c>
      <c r="BF390" cm="1">
        <f t="array" ref="BF390">_xlfn.IFS(R390&gt;$AB390,1,R390&lt;$AC390,-1,1,0)</f>
        <v>0</v>
      </c>
      <c r="BG390" cm="1">
        <f t="array" ref="BG390">_xlfn.IFS(S390&gt;$AB390,1,S390&lt;$AC390,-1,1,0)</f>
        <v>0</v>
      </c>
      <c r="BH390" cm="1">
        <f t="array" ref="BH390">_xlfn.IFS(T390&gt;$AB390,1,T390&lt;$AC390,-1,1,0)</f>
        <v>0</v>
      </c>
      <c r="BI390" cm="1">
        <f t="array" ref="BI390">_xlfn.IFS(U390&gt;$AB390,1,U390&lt;$AC390,-1,1,0)</f>
        <v>0</v>
      </c>
      <c r="BJ390" cm="1">
        <f t="array" ref="BJ390">_xlfn.IFS(V390&gt;$AB390,1,V390&lt;$AC390,-1,1,0)</f>
        <v>0</v>
      </c>
      <c r="BK390" cm="1">
        <f t="array" ref="BK390">_xlfn.IFS(W390&gt;$AB390,1,W390&lt;$AC390,-1,1,0)</f>
        <v>0</v>
      </c>
      <c r="BL390" cm="1">
        <f t="array" ref="BL390">_xlfn.IFS(X390&gt;$AB390,1,X390&lt;$AC390,-1,1,0)</f>
        <v>0</v>
      </c>
      <c r="BM390" cm="1">
        <f t="array" ref="BM390">_xlfn.IFS(Y390&gt;$AB390,1,Y390&lt;$AC390,-1,1,0)</f>
        <v>0</v>
      </c>
      <c r="BN390" cm="1">
        <f t="array" ref="BN390">_xlfn.IFS(Z390&gt;$AB390,1,Z390&lt;$AC390,-1,1,0)</f>
        <v>0</v>
      </c>
      <c r="BO390" cm="1">
        <f t="array" ref="BO390">_xlfn.IFS(AA390&gt;$AB390,1,AA390&lt;$AC390,-1,1,0)</f>
        <v>0</v>
      </c>
      <c r="BS390" cm="1">
        <f t="array" ref="BS390">_xlfn.IFS(AG390&gt;$AJ390,1,AH390&lt;$AK390,-1,1,0)</f>
        <v>0</v>
      </c>
      <c r="BT390" cm="1">
        <f t="array" ref="BT390">_xlfn.IFS(AH390&gt;$AJ390,1,AI390&lt;$AK390,-1,1,0)</f>
        <v>0</v>
      </c>
      <c r="BU390" cm="1">
        <f t="array" ref="BU390">_xlfn.IFS(AI390&gt;$AJ390,1,AJ390&lt;$AK390,-1,1,0)</f>
        <v>0</v>
      </c>
    </row>
    <row r="391" spans="1:73" x14ac:dyDescent="0.25">
      <c r="A391">
        <v>143</v>
      </c>
      <c r="B391">
        <v>2460.8935546875</v>
      </c>
      <c r="C391">
        <v>2460.8935546875</v>
      </c>
      <c r="D391">
        <v>2460.8935546875</v>
      </c>
      <c r="E391">
        <v>2459.9697265625</v>
      </c>
      <c r="F391">
        <v>2460.23193359375</v>
      </c>
      <c r="G391">
        <v>2460.28759765625</v>
      </c>
      <c r="H391">
        <v>2457.41723632812</v>
      </c>
      <c r="I391">
        <v>2459.83325195312</v>
      </c>
      <c r="J391">
        <v>2456.66723632812</v>
      </c>
      <c r="K391">
        <v>2459.08349609375</v>
      </c>
      <c r="L391">
        <v>2361.23461914062</v>
      </c>
      <c r="M391">
        <v>2364.19018554687</v>
      </c>
      <c r="N391">
        <v>2447.64575195312</v>
      </c>
      <c r="O391">
        <v>2427.21923828125</v>
      </c>
      <c r="P391">
        <v>2361.10009765625</v>
      </c>
      <c r="Q391">
        <v>2447.94921875</v>
      </c>
      <c r="R391">
        <v>2427.47021484375</v>
      </c>
      <c r="S391">
        <v>2364.18994140625</v>
      </c>
      <c r="T391">
        <v>2447.64575195312</v>
      </c>
      <c r="U391">
        <v>2427.21923828125</v>
      </c>
      <c r="V391">
        <v>2363.45361328125</v>
      </c>
      <c r="W391">
        <v>2426.17456054687</v>
      </c>
      <c r="X391">
        <v>2364.18994140625</v>
      </c>
      <c r="Y391">
        <v>2447.64599609375</v>
      </c>
      <c r="Z391">
        <v>2427.21923828125</v>
      </c>
      <c r="AA391">
        <v>2425.05712890625</v>
      </c>
      <c r="AB391">
        <v>2522</v>
      </c>
      <c r="AC391">
        <v>2282</v>
      </c>
      <c r="AF391">
        <v>143</v>
      </c>
      <c r="AG391">
        <v>283.14633178710898</v>
      </c>
      <c r="AH391">
        <v>283.34417724609301</v>
      </c>
      <c r="AI391">
        <v>283.41021728515602</v>
      </c>
      <c r="AJ391">
        <f t="shared" si="4"/>
        <v>290.85000000000002</v>
      </c>
      <c r="AK391">
        <f t="shared" si="5"/>
        <v>263.14999999999998</v>
      </c>
      <c r="AP391" cm="1">
        <f t="array" ref="AP391">_xlfn.IFS(B391&gt;$AB391,1,B391&lt;$AC391,-1,1,0)</f>
        <v>0</v>
      </c>
      <c r="AQ391" cm="1">
        <f t="array" ref="AQ391">_xlfn.IFS(C391&gt;$AB391,1,C391&lt;$AC391,-1,1,0)</f>
        <v>0</v>
      </c>
      <c r="AR391" cm="1">
        <f t="array" ref="AR391">_xlfn.IFS(D391&gt;$AB391,1,D391&lt;$AC391,-1,1,0)</f>
        <v>0</v>
      </c>
      <c r="AS391" cm="1">
        <f t="array" ref="AS391">_xlfn.IFS(E391&gt;$AB391,1,E391&lt;$AC391,-1,1,0)</f>
        <v>0</v>
      </c>
      <c r="AT391" cm="1">
        <f t="array" ref="AT391">_xlfn.IFS(F391&gt;$AB391,1,F391&lt;$AC391,-1,1,0)</f>
        <v>0</v>
      </c>
      <c r="AU391" cm="1">
        <f t="array" ref="AU391">_xlfn.IFS(G391&gt;$AB391,1,G391&lt;$AC391,-1,1,0)</f>
        <v>0</v>
      </c>
      <c r="AV391" cm="1">
        <f t="array" ref="AV391">_xlfn.IFS(H391&gt;$AB391,1,H391&lt;$AC391,-1,1,0)</f>
        <v>0</v>
      </c>
      <c r="AW391" cm="1">
        <f t="array" ref="AW391">_xlfn.IFS(I391&gt;$AB391,1,I391&lt;$AC391,-1,1,0)</f>
        <v>0</v>
      </c>
      <c r="AX391" cm="1">
        <f t="array" ref="AX391">_xlfn.IFS(J391&gt;$AB391,1,J391&lt;$AC391,-1,1,0)</f>
        <v>0</v>
      </c>
      <c r="AY391" cm="1">
        <f t="array" ref="AY391">_xlfn.IFS(K391&gt;$AB391,1,K391&lt;$AC391,-1,1,0)</f>
        <v>0</v>
      </c>
      <c r="AZ391" cm="1">
        <f t="array" ref="AZ391">_xlfn.IFS(L391&gt;$AB391,1,L391&lt;$AC391,-1,1,0)</f>
        <v>0</v>
      </c>
      <c r="BA391" cm="1">
        <f t="array" ref="BA391">_xlfn.IFS(M391&gt;$AB391,1,M391&lt;$AC391,-1,1,0)</f>
        <v>0</v>
      </c>
      <c r="BB391" cm="1">
        <f t="array" ref="BB391">_xlfn.IFS(N391&gt;$AB391,1,N391&lt;$AC391,-1,1,0)</f>
        <v>0</v>
      </c>
      <c r="BC391" cm="1">
        <f t="array" ref="BC391">_xlfn.IFS(O391&gt;$AB391,1,O391&lt;$AC391,-1,1,0)</f>
        <v>0</v>
      </c>
      <c r="BD391" cm="1">
        <f t="array" ref="BD391">_xlfn.IFS(P391&gt;$AB391,1,P391&lt;$AC391,-1,1,0)</f>
        <v>0</v>
      </c>
      <c r="BE391" cm="1">
        <f t="array" ref="BE391">_xlfn.IFS(Q391&gt;$AB391,1,Q391&lt;$AC391,-1,1,0)</f>
        <v>0</v>
      </c>
      <c r="BF391" cm="1">
        <f t="array" ref="BF391">_xlfn.IFS(R391&gt;$AB391,1,R391&lt;$AC391,-1,1,0)</f>
        <v>0</v>
      </c>
      <c r="BG391" cm="1">
        <f t="array" ref="BG391">_xlfn.IFS(S391&gt;$AB391,1,S391&lt;$AC391,-1,1,0)</f>
        <v>0</v>
      </c>
      <c r="BH391" cm="1">
        <f t="array" ref="BH391">_xlfn.IFS(T391&gt;$AB391,1,T391&lt;$AC391,-1,1,0)</f>
        <v>0</v>
      </c>
      <c r="BI391" cm="1">
        <f t="array" ref="BI391">_xlfn.IFS(U391&gt;$AB391,1,U391&lt;$AC391,-1,1,0)</f>
        <v>0</v>
      </c>
      <c r="BJ391" cm="1">
        <f t="array" ref="BJ391">_xlfn.IFS(V391&gt;$AB391,1,V391&lt;$AC391,-1,1,0)</f>
        <v>0</v>
      </c>
      <c r="BK391" cm="1">
        <f t="array" ref="BK391">_xlfn.IFS(W391&gt;$AB391,1,W391&lt;$AC391,-1,1,0)</f>
        <v>0</v>
      </c>
      <c r="BL391" cm="1">
        <f t="array" ref="BL391">_xlfn.IFS(X391&gt;$AB391,1,X391&lt;$AC391,-1,1,0)</f>
        <v>0</v>
      </c>
      <c r="BM391" cm="1">
        <f t="array" ref="BM391">_xlfn.IFS(Y391&gt;$AB391,1,Y391&lt;$AC391,-1,1,0)</f>
        <v>0</v>
      </c>
      <c r="BN391" cm="1">
        <f t="array" ref="BN391">_xlfn.IFS(Z391&gt;$AB391,1,Z391&lt;$AC391,-1,1,0)</f>
        <v>0</v>
      </c>
      <c r="BO391" cm="1">
        <f t="array" ref="BO391">_xlfn.IFS(AA391&gt;$AB391,1,AA391&lt;$AC391,-1,1,0)</f>
        <v>0</v>
      </c>
      <c r="BS391" cm="1">
        <f t="array" ref="BS391">_xlfn.IFS(AG391&gt;$AJ391,1,AH391&lt;$AK391,-1,1,0)</f>
        <v>0</v>
      </c>
      <c r="BT391" cm="1">
        <f t="array" ref="BT391">_xlfn.IFS(AH391&gt;$AJ391,1,AI391&lt;$AK391,-1,1,0)</f>
        <v>0</v>
      </c>
      <c r="BU391" cm="1">
        <f t="array" ref="BU391">_xlfn.IFS(AI391&gt;$AJ391,1,AJ391&lt;$AK391,-1,1,0)</f>
        <v>0</v>
      </c>
    </row>
    <row r="392" spans="1:73" x14ac:dyDescent="0.25">
      <c r="A392">
        <v>144</v>
      </c>
      <c r="B392">
        <v>2460.8935546875</v>
      </c>
      <c r="C392">
        <v>2460.8935546875</v>
      </c>
      <c r="D392">
        <v>2460.8935546875</v>
      </c>
      <c r="E392">
        <v>2460.05297851562</v>
      </c>
      <c r="F392">
        <v>2460.30444335937</v>
      </c>
      <c r="G392">
        <v>2460.25952148437</v>
      </c>
      <c r="H392">
        <v>2457.6181640625</v>
      </c>
      <c r="I392">
        <v>2459.98120117187</v>
      </c>
      <c r="J392">
        <v>2456.96020507812</v>
      </c>
      <c r="K392">
        <v>2459.32983398437</v>
      </c>
      <c r="L392">
        <v>2369.81176757812</v>
      </c>
      <c r="M392">
        <v>2372.63989257812</v>
      </c>
      <c r="N392">
        <v>2448.025390625</v>
      </c>
      <c r="O392">
        <v>2429.10498046875</v>
      </c>
      <c r="P392">
        <v>2369.873046875</v>
      </c>
      <c r="Q392">
        <v>2448.29907226562</v>
      </c>
      <c r="R392">
        <v>2429.31005859375</v>
      </c>
      <c r="S392">
        <v>2372.63989257812</v>
      </c>
      <c r="T392">
        <v>2448.02563476562</v>
      </c>
      <c r="U392">
        <v>2429.10498046875</v>
      </c>
      <c r="V392">
        <v>2371.93017578125</v>
      </c>
      <c r="W392">
        <v>2429.5166015625</v>
      </c>
      <c r="X392">
        <v>2372.63989257812</v>
      </c>
      <c r="Y392">
        <v>2448.02563476562</v>
      </c>
      <c r="Z392">
        <v>2430.41772460937</v>
      </c>
      <c r="AA392">
        <v>2427.234375</v>
      </c>
      <c r="AB392">
        <v>2522</v>
      </c>
      <c r="AC392">
        <v>2282</v>
      </c>
      <c r="AF392">
        <v>144</v>
      </c>
      <c r="AG392">
        <v>283.21212768554602</v>
      </c>
      <c r="AH392">
        <v>283.40280151367102</v>
      </c>
      <c r="AI392">
        <v>283.40057373046801</v>
      </c>
      <c r="AJ392">
        <f t="shared" si="4"/>
        <v>290.85000000000002</v>
      </c>
      <c r="AK392">
        <f t="shared" si="5"/>
        <v>263.14999999999998</v>
      </c>
      <c r="AP392" cm="1">
        <f t="array" ref="AP392">_xlfn.IFS(B392&gt;$AB392,1,B392&lt;$AC392,-1,1,0)</f>
        <v>0</v>
      </c>
      <c r="AQ392" cm="1">
        <f t="array" ref="AQ392">_xlfn.IFS(C392&gt;$AB392,1,C392&lt;$AC392,-1,1,0)</f>
        <v>0</v>
      </c>
      <c r="AR392" cm="1">
        <f t="array" ref="AR392">_xlfn.IFS(D392&gt;$AB392,1,D392&lt;$AC392,-1,1,0)</f>
        <v>0</v>
      </c>
      <c r="AS392" cm="1">
        <f t="array" ref="AS392">_xlfn.IFS(E392&gt;$AB392,1,E392&lt;$AC392,-1,1,0)</f>
        <v>0</v>
      </c>
      <c r="AT392" cm="1">
        <f t="array" ref="AT392">_xlfn.IFS(F392&gt;$AB392,1,F392&lt;$AC392,-1,1,0)</f>
        <v>0</v>
      </c>
      <c r="AU392" cm="1">
        <f t="array" ref="AU392">_xlfn.IFS(G392&gt;$AB392,1,G392&lt;$AC392,-1,1,0)</f>
        <v>0</v>
      </c>
      <c r="AV392" cm="1">
        <f t="array" ref="AV392">_xlfn.IFS(H392&gt;$AB392,1,H392&lt;$AC392,-1,1,0)</f>
        <v>0</v>
      </c>
      <c r="AW392" cm="1">
        <f t="array" ref="AW392">_xlfn.IFS(I392&gt;$AB392,1,I392&lt;$AC392,-1,1,0)</f>
        <v>0</v>
      </c>
      <c r="AX392" cm="1">
        <f t="array" ref="AX392">_xlfn.IFS(J392&gt;$AB392,1,J392&lt;$AC392,-1,1,0)</f>
        <v>0</v>
      </c>
      <c r="AY392" cm="1">
        <f t="array" ref="AY392">_xlfn.IFS(K392&gt;$AB392,1,K392&lt;$AC392,-1,1,0)</f>
        <v>0</v>
      </c>
      <c r="AZ392" cm="1">
        <f t="array" ref="AZ392">_xlfn.IFS(L392&gt;$AB392,1,L392&lt;$AC392,-1,1,0)</f>
        <v>0</v>
      </c>
      <c r="BA392" cm="1">
        <f t="array" ref="BA392">_xlfn.IFS(M392&gt;$AB392,1,M392&lt;$AC392,-1,1,0)</f>
        <v>0</v>
      </c>
      <c r="BB392" cm="1">
        <f t="array" ref="BB392">_xlfn.IFS(N392&gt;$AB392,1,N392&lt;$AC392,-1,1,0)</f>
        <v>0</v>
      </c>
      <c r="BC392" cm="1">
        <f t="array" ref="BC392">_xlfn.IFS(O392&gt;$AB392,1,O392&lt;$AC392,-1,1,0)</f>
        <v>0</v>
      </c>
      <c r="BD392" cm="1">
        <f t="array" ref="BD392">_xlfn.IFS(P392&gt;$AB392,1,P392&lt;$AC392,-1,1,0)</f>
        <v>0</v>
      </c>
      <c r="BE392" cm="1">
        <f t="array" ref="BE392">_xlfn.IFS(Q392&gt;$AB392,1,Q392&lt;$AC392,-1,1,0)</f>
        <v>0</v>
      </c>
      <c r="BF392" cm="1">
        <f t="array" ref="BF392">_xlfn.IFS(R392&gt;$AB392,1,R392&lt;$AC392,-1,1,0)</f>
        <v>0</v>
      </c>
      <c r="BG392" cm="1">
        <f t="array" ref="BG392">_xlfn.IFS(S392&gt;$AB392,1,S392&lt;$AC392,-1,1,0)</f>
        <v>0</v>
      </c>
      <c r="BH392" cm="1">
        <f t="array" ref="BH392">_xlfn.IFS(T392&gt;$AB392,1,T392&lt;$AC392,-1,1,0)</f>
        <v>0</v>
      </c>
      <c r="BI392" cm="1">
        <f t="array" ref="BI392">_xlfn.IFS(U392&gt;$AB392,1,U392&lt;$AC392,-1,1,0)</f>
        <v>0</v>
      </c>
      <c r="BJ392" cm="1">
        <f t="array" ref="BJ392">_xlfn.IFS(V392&gt;$AB392,1,V392&lt;$AC392,-1,1,0)</f>
        <v>0</v>
      </c>
      <c r="BK392" cm="1">
        <f t="array" ref="BK392">_xlfn.IFS(W392&gt;$AB392,1,W392&lt;$AC392,-1,1,0)</f>
        <v>0</v>
      </c>
      <c r="BL392" cm="1">
        <f t="array" ref="BL392">_xlfn.IFS(X392&gt;$AB392,1,X392&lt;$AC392,-1,1,0)</f>
        <v>0</v>
      </c>
      <c r="BM392" cm="1">
        <f t="array" ref="BM392">_xlfn.IFS(Y392&gt;$AB392,1,Y392&lt;$AC392,-1,1,0)</f>
        <v>0</v>
      </c>
      <c r="BN392" cm="1">
        <f t="array" ref="BN392">_xlfn.IFS(Z392&gt;$AB392,1,Z392&lt;$AC392,-1,1,0)</f>
        <v>0</v>
      </c>
      <c r="BO392" cm="1">
        <f t="array" ref="BO392">_xlfn.IFS(AA392&gt;$AB392,1,AA392&lt;$AC392,-1,1,0)</f>
        <v>0</v>
      </c>
      <c r="BS392" cm="1">
        <f t="array" ref="BS392">_xlfn.IFS(AG392&gt;$AJ392,1,AH392&lt;$AK392,-1,1,0)</f>
        <v>0</v>
      </c>
      <c r="BT392" cm="1">
        <f t="array" ref="BT392">_xlfn.IFS(AH392&gt;$AJ392,1,AI392&lt;$AK392,-1,1,0)</f>
        <v>0</v>
      </c>
      <c r="BU392" cm="1">
        <f t="array" ref="BU392">_xlfn.IFS(AI392&gt;$AJ392,1,AJ392&lt;$AK392,-1,1,0)</f>
        <v>0</v>
      </c>
    </row>
    <row r="393" spans="1:73" x14ac:dyDescent="0.25">
      <c r="A393">
        <v>145</v>
      </c>
      <c r="B393">
        <v>2460.8935546875</v>
      </c>
      <c r="C393">
        <v>2460.8935546875</v>
      </c>
      <c r="D393">
        <v>2460.8935546875</v>
      </c>
      <c r="E393">
        <v>2459.97338867187</v>
      </c>
      <c r="F393">
        <v>2460.47509765625</v>
      </c>
      <c r="G393">
        <v>2460.3154296875</v>
      </c>
      <c r="H393">
        <v>2457.72778320312</v>
      </c>
      <c r="I393">
        <v>2460.15234375</v>
      </c>
      <c r="J393">
        <v>2457.17114257812</v>
      </c>
      <c r="K393">
        <v>2459.58959960937</v>
      </c>
      <c r="L393">
        <v>2373.40063476562</v>
      </c>
      <c r="M393">
        <v>2376.38330078125</v>
      </c>
      <c r="N393">
        <v>2449.73828125</v>
      </c>
      <c r="O393">
        <v>2431.1474609375</v>
      </c>
      <c r="P393">
        <v>2373.68823242187</v>
      </c>
      <c r="Q393">
        <v>2450.115234375</v>
      </c>
      <c r="R393">
        <v>2430.0927734375</v>
      </c>
      <c r="S393">
        <v>2376.38330078125</v>
      </c>
      <c r="T393">
        <v>2449.73828125</v>
      </c>
      <c r="U393">
        <v>2431.1474609375</v>
      </c>
      <c r="V393">
        <v>2375.62060546875</v>
      </c>
      <c r="W393">
        <v>2430.42846679687</v>
      </c>
      <c r="X393">
        <v>2376.38330078125</v>
      </c>
      <c r="Y393">
        <v>2449.73828125</v>
      </c>
      <c r="Z393">
        <v>2432.46118164062</v>
      </c>
      <c r="AA393">
        <v>2429.63671875</v>
      </c>
      <c r="AB393">
        <v>2522</v>
      </c>
      <c r="AC393">
        <v>2282</v>
      </c>
      <c r="AF393">
        <v>145</v>
      </c>
      <c r="AG393">
        <v>283.169189453125</v>
      </c>
      <c r="AH393">
        <v>283.52963256835898</v>
      </c>
      <c r="AI393">
        <v>283.449462890625</v>
      </c>
      <c r="AJ393">
        <f t="shared" si="4"/>
        <v>290.85000000000002</v>
      </c>
      <c r="AK393">
        <f t="shared" si="5"/>
        <v>263.14999999999998</v>
      </c>
      <c r="AP393" cm="1">
        <f t="array" ref="AP393">_xlfn.IFS(B393&gt;$AB393,1,B393&lt;$AC393,-1,1,0)</f>
        <v>0</v>
      </c>
      <c r="AQ393" cm="1">
        <f t="array" ref="AQ393">_xlfn.IFS(C393&gt;$AB393,1,C393&lt;$AC393,-1,1,0)</f>
        <v>0</v>
      </c>
      <c r="AR393" cm="1">
        <f t="array" ref="AR393">_xlfn.IFS(D393&gt;$AB393,1,D393&lt;$AC393,-1,1,0)</f>
        <v>0</v>
      </c>
      <c r="AS393" cm="1">
        <f t="array" ref="AS393">_xlfn.IFS(E393&gt;$AB393,1,E393&lt;$AC393,-1,1,0)</f>
        <v>0</v>
      </c>
      <c r="AT393" cm="1">
        <f t="array" ref="AT393">_xlfn.IFS(F393&gt;$AB393,1,F393&lt;$AC393,-1,1,0)</f>
        <v>0</v>
      </c>
      <c r="AU393" cm="1">
        <f t="array" ref="AU393">_xlfn.IFS(G393&gt;$AB393,1,G393&lt;$AC393,-1,1,0)</f>
        <v>0</v>
      </c>
      <c r="AV393" cm="1">
        <f t="array" ref="AV393">_xlfn.IFS(H393&gt;$AB393,1,H393&lt;$AC393,-1,1,0)</f>
        <v>0</v>
      </c>
      <c r="AW393" cm="1">
        <f t="array" ref="AW393">_xlfn.IFS(I393&gt;$AB393,1,I393&lt;$AC393,-1,1,0)</f>
        <v>0</v>
      </c>
      <c r="AX393" cm="1">
        <f t="array" ref="AX393">_xlfn.IFS(J393&gt;$AB393,1,J393&lt;$AC393,-1,1,0)</f>
        <v>0</v>
      </c>
      <c r="AY393" cm="1">
        <f t="array" ref="AY393">_xlfn.IFS(K393&gt;$AB393,1,K393&lt;$AC393,-1,1,0)</f>
        <v>0</v>
      </c>
      <c r="AZ393" cm="1">
        <f t="array" ref="AZ393">_xlfn.IFS(L393&gt;$AB393,1,L393&lt;$AC393,-1,1,0)</f>
        <v>0</v>
      </c>
      <c r="BA393" cm="1">
        <f t="array" ref="BA393">_xlfn.IFS(M393&gt;$AB393,1,M393&lt;$AC393,-1,1,0)</f>
        <v>0</v>
      </c>
      <c r="BB393" cm="1">
        <f t="array" ref="BB393">_xlfn.IFS(N393&gt;$AB393,1,N393&lt;$AC393,-1,1,0)</f>
        <v>0</v>
      </c>
      <c r="BC393" cm="1">
        <f t="array" ref="BC393">_xlfn.IFS(O393&gt;$AB393,1,O393&lt;$AC393,-1,1,0)</f>
        <v>0</v>
      </c>
      <c r="BD393" cm="1">
        <f t="array" ref="BD393">_xlfn.IFS(P393&gt;$AB393,1,P393&lt;$AC393,-1,1,0)</f>
        <v>0</v>
      </c>
      <c r="BE393" cm="1">
        <f t="array" ref="BE393">_xlfn.IFS(Q393&gt;$AB393,1,Q393&lt;$AC393,-1,1,0)</f>
        <v>0</v>
      </c>
      <c r="BF393" cm="1">
        <f t="array" ref="BF393">_xlfn.IFS(R393&gt;$AB393,1,R393&lt;$AC393,-1,1,0)</f>
        <v>0</v>
      </c>
      <c r="BG393" cm="1">
        <f t="array" ref="BG393">_xlfn.IFS(S393&gt;$AB393,1,S393&lt;$AC393,-1,1,0)</f>
        <v>0</v>
      </c>
      <c r="BH393" cm="1">
        <f t="array" ref="BH393">_xlfn.IFS(T393&gt;$AB393,1,T393&lt;$AC393,-1,1,0)</f>
        <v>0</v>
      </c>
      <c r="BI393" cm="1">
        <f t="array" ref="BI393">_xlfn.IFS(U393&gt;$AB393,1,U393&lt;$AC393,-1,1,0)</f>
        <v>0</v>
      </c>
      <c r="BJ393" cm="1">
        <f t="array" ref="BJ393">_xlfn.IFS(V393&gt;$AB393,1,V393&lt;$AC393,-1,1,0)</f>
        <v>0</v>
      </c>
      <c r="BK393" cm="1">
        <f t="array" ref="BK393">_xlfn.IFS(W393&gt;$AB393,1,W393&lt;$AC393,-1,1,0)</f>
        <v>0</v>
      </c>
      <c r="BL393" cm="1">
        <f t="array" ref="BL393">_xlfn.IFS(X393&gt;$AB393,1,X393&lt;$AC393,-1,1,0)</f>
        <v>0</v>
      </c>
      <c r="BM393" cm="1">
        <f t="array" ref="BM393">_xlfn.IFS(Y393&gt;$AB393,1,Y393&lt;$AC393,-1,1,0)</f>
        <v>0</v>
      </c>
      <c r="BN393" cm="1">
        <f t="array" ref="BN393">_xlfn.IFS(Z393&gt;$AB393,1,Z393&lt;$AC393,-1,1,0)</f>
        <v>0</v>
      </c>
      <c r="BO393" cm="1">
        <f t="array" ref="BO393">_xlfn.IFS(AA393&gt;$AB393,1,AA393&lt;$AC393,-1,1,0)</f>
        <v>0</v>
      </c>
      <c r="BS393" cm="1">
        <f t="array" ref="BS393">_xlfn.IFS(AG393&gt;$AJ393,1,AH393&lt;$AK393,-1,1,0)</f>
        <v>0</v>
      </c>
      <c r="BT393" cm="1">
        <f t="array" ref="BT393">_xlfn.IFS(AH393&gt;$AJ393,1,AI393&lt;$AK393,-1,1,0)</f>
        <v>0</v>
      </c>
      <c r="BU393" cm="1">
        <f t="array" ref="BU393">_xlfn.IFS(AI393&gt;$AJ393,1,AJ393&lt;$AK393,-1,1,0)</f>
        <v>0</v>
      </c>
    </row>
    <row r="394" spans="1:73" x14ac:dyDescent="0.25">
      <c r="A394">
        <v>146</v>
      </c>
      <c r="B394">
        <v>2460.8935546875</v>
      </c>
      <c r="C394">
        <v>2460.8935546875</v>
      </c>
      <c r="D394">
        <v>2460.8935546875</v>
      </c>
      <c r="E394">
        <v>2461.26708984375</v>
      </c>
      <c r="F394">
        <v>2460.49658203125</v>
      </c>
      <c r="G394">
        <v>2460.40893554687</v>
      </c>
      <c r="H394">
        <v>2458.04150390625</v>
      </c>
      <c r="I394">
        <v>2460.14038085937</v>
      </c>
      <c r="J394">
        <v>2457.4921875</v>
      </c>
      <c r="K394">
        <v>2459.58447265625</v>
      </c>
      <c r="L394">
        <v>2377.44555664062</v>
      </c>
      <c r="M394">
        <v>2380.580078125</v>
      </c>
      <c r="N394">
        <v>2450.42407226562</v>
      </c>
      <c r="O394">
        <v>2432.59936523437</v>
      </c>
      <c r="P394">
        <v>2378.01147460937</v>
      </c>
      <c r="Q394">
        <v>2450.82739257812</v>
      </c>
      <c r="R394">
        <v>2431.537109375</v>
      </c>
      <c r="S394">
        <v>2380.57177734375</v>
      </c>
      <c r="T394">
        <v>2450.42407226562</v>
      </c>
      <c r="U394">
        <v>2432.59936523437</v>
      </c>
      <c r="V394">
        <v>2379.76440429687</v>
      </c>
      <c r="W394">
        <v>2431.98022460937</v>
      </c>
      <c r="X394">
        <v>2380.57177734375</v>
      </c>
      <c r="Y394">
        <v>2450.42407226562</v>
      </c>
      <c r="Z394">
        <v>2432.59936523437</v>
      </c>
      <c r="AA394">
        <v>2431.28515625</v>
      </c>
      <c r="AB394">
        <v>2522</v>
      </c>
      <c r="AC394">
        <v>2282</v>
      </c>
      <c r="AF394">
        <v>146</v>
      </c>
      <c r="AG394">
        <v>283.15097045898398</v>
      </c>
      <c r="AH394">
        <v>283.55023193359301</v>
      </c>
      <c r="AI394">
        <v>283.51913452148398</v>
      </c>
      <c r="AJ394">
        <f t="shared" si="4"/>
        <v>290.85000000000002</v>
      </c>
      <c r="AK394">
        <f t="shared" si="5"/>
        <v>263.14999999999998</v>
      </c>
      <c r="AP394" cm="1">
        <f t="array" ref="AP394">_xlfn.IFS(B394&gt;$AB394,1,B394&lt;$AC394,-1,1,0)</f>
        <v>0</v>
      </c>
      <c r="AQ394" cm="1">
        <f t="array" ref="AQ394">_xlfn.IFS(C394&gt;$AB394,1,C394&lt;$AC394,-1,1,0)</f>
        <v>0</v>
      </c>
      <c r="AR394" cm="1">
        <f t="array" ref="AR394">_xlfn.IFS(D394&gt;$AB394,1,D394&lt;$AC394,-1,1,0)</f>
        <v>0</v>
      </c>
      <c r="AS394" cm="1">
        <f t="array" ref="AS394">_xlfn.IFS(E394&gt;$AB394,1,E394&lt;$AC394,-1,1,0)</f>
        <v>0</v>
      </c>
      <c r="AT394" cm="1">
        <f t="array" ref="AT394">_xlfn.IFS(F394&gt;$AB394,1,F394&lt;$AC394,-1,1,0)</f>
        <v>0</v>
      </c>
      <c r="AU394" cm="1">
        <f t="array" ref="AU394">_xlfn.IFS(G394&gt;$AB394,1,G394&lt;$AC394,-1,1,0)</f>
        <v>0</v>
      </c>
      <c r="AV394" cm="1">
        <f t="array" ref="AV394">_xlfn.IFS(H394&gt;$AB394,1,H394&lt;$AC394,-1,1,0)</f>
        <v>0</v>
      </c>
      <c r="AW394" cm="1">
        <f t="array" ref="AW394">_xlfn.IFS(I394&gt;$AB394,1,I394&lt;$AC394,-1,1,0)</f>
        <v>0</v>
      </c>
      <c r="AX394" cm="1">
        <f t="array" ref="AX394">_xlfn.IFS(J394&gt;$AB394,1,J394&lt;$AC394,-1,1,0)</f>
        <v>0</v>
      </c>
      <c r="AY394" cm="1">
        <f t="array" ref="AY394">_xlfn.IFS(K394&gt;$AB394,1,K394&lt;$AC394,-1,1,0)</f>
        <v>0</v>
      </c>
      <c r="AZ394" cm="1">
        <f t="array" ref="AZ394">_xlfn.IFS(L394&gt;$AB394,1,L394&lt;$AC394,-1,1,0)</f>
        <v>0</v>
      </c>
      <c r="BA394" cm="1">
        <f t="array" ref="BA394">_xlfn.IFS(M394&gt;$AB394,1,M394&lt;$AC394,-1,1,0)</f>
        <v>0</v>
      </c>
      <c r="BB394" cm="1">
        <f t="array" ref="BB394">_xlfn.IFS(N394&gt;$AB394,1,N394&lt;$AC394,-1,1,0)</f>
        <v>0</v>
      </c>
      <c r="BC394" cm="1">
        <f t="array" ref="BC394">_xlfn.IFS(O394&gt;$AB394,1,O394&lt;$AC394,-1,1,0)</f>
        <v>0</v>
      </c>
      <c r="BD394" cm="1">
        <f t="array" ref="BD394">_xlfn.IFS(P394&gt;$AB394,1,P394&lt;$AC394,-1,1,0)</f>
        <v>0</v>
      </c>
      <c r="BE394" cm="1">
        <f t="array" ref="BE394">_xlfn.IFS(Q394&gt;$AB394,1,Q394&lt;$AC394,-1,1,0)</f>
        <v>0</v>
      </c>
      <c r="BF394" cm="1">
        <f t="array" ref="BF394">_xlfn.IFS(R394&gt;$AB394,1,R394&lt;$AC394,-1,1,0)</f>
        <v>0</v>
      </c>
      <c r="BG394" cm="1">
        <f t="array" ref="BG394">_xlfn.IFS(S394&gt;$AB394,1,S394&lt;$AC394,-1,1,0)</f>
        <v>0</v>
      </c>
      <c r="BH394" cm="1">
        <f t="array" ref="BH394">_xlfn.IFS(T394&gt;$AB394,1,T394&lt;$AC394,-1,1,0)</f>
        <v>0</v>
      </c>
      <c r="BI394" cm="1">
        <f t="array" ref="BI394">_xlfn.IFS(U394&gt;$AB394,1,U394&lt;$AC394,-1,1,0)</f>
        <v>0</v>
      </c>
      <c r="BJ394" cm="1">
        <f t="array" ref="BJ394">_xlfn.IFS(V394&gt;$AB394,1,V394&lt;$AC394,-1,1,0)</f>
        <v>0</v>
      </c>
      <c r="BK394" cm="1">
        <f t="array" ref="BK394">_xlfn.IFS(W394&gt;$AB394,1,W394&lt;$AC394,-1,1,0)</f>
        <v>0</v>
      </c>
      <c r="BL394" cm="1">
        <f t="array" ref="BL394">_xlfn.IFS(X394&gt;$AB394,1,X394&lt;$AC394,-1,1,0)</f>
        <v>0</v>
      </c>
      <c r="BM394" cm="1">
        <f t="array" ref="BM394">_xlfn.IFS(Y394&gt;$AB394,1,Y394&lt;$AC394,-1,1,0)</f>
        <v>0</v>
      </c>
      <c r="BN394" cm="1">
        <f t="array" ref="BN394">_xlfn.IFS(Z394&gt;$AB394,1,Z394&lt;$AC394,-1,1,0)</f>
        <v>0</v>
      </c>
      <c r="BO394" cm="1">
        <f t="array" ref="BO394">_xlfn.IFS(AA394&gt;$AB394,1,AA394&lt;$AC394,-1,1,0)</f>
        <v>0</v>
      </c>
      <c r="BS394" cm="1">
        <f t="array" ref="BS394">_xlfn.IFS(AG394&gt;$AJ394,1,AH394&lt;$AK394,-1,1,0)</f>
        <v>0</v>
      </c>
      <c r="BT394" cm="1">
        <f t="array" ref="BT394">_xlfn.IFS(AH394&gt;$AJ394,1,AI394&lt;$AK394,-1,1,0)</f>
        <v>0</v>
      </c>
      <c r="BU394" cm="1">
        <f t="array" ref="BU394">_xlfn.IFS(AI394&gt;$AJ394,1,AJ394&lt;$AK394,-1,1,0)</f>
        <v>0</v>
      </c>
    </row>
    <row r="395" spans="1:73" x14ac:dyDescent="0.25">
      <c r="A395">
        <v>147</v>
      </c>
      <c r="B395">
        <v>2460.8935546875</v>
      </c>
      <c r="C395">
        <v>2460.8935546875</v>
      </c>
      <c r="D395">
        <v>2460.8935546875</v>
      </c>
      <c r="E395">
        <v>2460.15063476562</v>
      </c>
      <c r="F395">
        <v>2460.55444335937</v>
      </c>
      <c r="G395">
        <v>2460.40283203125</v>
      </c>
      <c r="H395">
        <v>2458.47631835937</v>
      </c>
      <c r="I395">
        <v>2460.1943359375</v>
      </c>
      <c r="J395">
        <v>2457.97607421875</v>
      </c>
      <c r="K395">
        <v>2459.70141601562</v>
      </c>
      <c r="L395">
        <v>2389.96337890625</v>
      </c>
      <c r="M395">
        <v>2392.31982421875</v>
      </c>
      <c r="N395">
        <v>2450.76831054687</v>
      </c>
      <c r="O395">
        <v>2434.51098632812</v>
      </c>
      <c r="P395">
        <v>2390.07397460937</v>
      </c>
      <c r="Q395">
        <v>2451.0908203125</v>
      </c>
      <c r="R395">
        <v>2433.6396484375</v>
      </c>
      <c r="S395">
        <v>2392.3232421875</v>
      </c>
      <c r="T395">
        <v>2450.76831054687</v>
      </c>
      <c r="U395">
        <v>2434.51098632812</v>
      </c>
      <c r="V395">
        <v>2391.72827148437</v>
      </c>
      <c r="W395">
        <v>2433.82250976562</v>
      </c>
      <c r="X395">
        <v>2392.3232421875</v>
      </c>
      <c r="Y395">
        <v>2450.76831054687</v>
      </c>
      <c r="Z395">
        <v>2434.51098632812</v>
      </c>
      <c r="AA395">
        <v>2433.076171875</v>
      </c>
      <c r="AB395">
        <v>2522</v>
      </c>
      <c r="AC395">
        <v>2282</v>
      </c>
      <c r="AF395">
        <v>147</v>
      </c>
      <c r="AG395">
        <v>283.314208984375</v>
      </c>
      <c r="AH395">
        <v>283.60870361328102</v>
      </c>
      <c r="AI395">
        <v>283.53482055664</v>
      </c>
      <c r="AJ395">
        <f t="shared" si="4"/>
        <v>290.85000000000002</v>
      </c>
      <c r="AK395">
        <f t="shared" si="5"/>
        <v>263.14999999999998</v>
      </c>
      <c r="AP395" cm="1">
        <f t="array" ref="AP395">_xlfn.IFS(B395&gt;$AB395,1,B395&lt;$AC395,-1,1,0)</f>
        <v>0</v>
      </c>
      <c r="AQ395" cm="1">
        <f t="array" ref="AQ395">_xlfn.IFS(C395&gt;$AB395,1,C395&lt;$AC395,-1,1,0)</f>
        <v>0</v>
      </c>
      <c r="AR395" cm="1">
        <f t="array" ref="AR395">_xlfn.IFS(D395&gt;$AB395,1,D395&lt;$AC395,-1,1,0)</f>
        <v>0</v>
      </c>
      <c r="AS395" cm="1">
        <f t="array" ref="AS395">_xlfn.IFS(E395&gt;$AB395,1,E395&lt;$AC395,-1,1,0)</f>
        <v>0</v>
      </c>
      <c r="AT395" cm="1">
        <f t="array" ref="AT395">_xlfn.IFS(F395&gt;$AB395,1,F395&lt;$AC395,-1,1,0)</f>
        <v>0</v>
      </c>
      <c r="AU395" cm="1">
        <f t="array" ref="AU395">_xlfn.IFS(G395&gt;$AB395,1,G395&lt;$AC395,-1,1,0)</f>
        <v>0</v>
      </c>
      <c r="AV395" cm="1">
        <f t="array" ref="AV395">_xlfn.IFS(H395&gt;$AB395,1,H395&lt;$AC395,-1,1,0)</f>
        <v>0</v>
      </c>
      <c r="AW395" cm="1">
        <f t="array" ref="AW395">_xlfn.IFS(I395&gt;$AB395,1,I395&lt;$AC395,-1,1,0)</f>
        <v>0</v>
      </c>
      <c r="AX395" cm="1">
        <f t="array" ref="AX395">_xlfn.IFS(J395&gt;$AB395,1,J395&lt;$AC395,-1,1,0)</f>
        <v>0</v>
      </c>
      <c r="AY395" cm="1">
        <f t="array" ref="AY395">_xlfn.IFS(K395&gt;$AB395,1,K395&lt;$AC395,-1,1,0)</f>
        <v>0</v>
      </c>
      <c r="AZ395" cm="1">
        <f t="array" ref="AZ395">_xlfn.IFS(L395&gt;$AB395,1,L395&lt;$AC395,-1,1,0)</f>
        <v>0</v>
      </c>
      <c r="BA395" cm="1">
        <f t="array" ref="BA395">_xlfn.IFS(M395&gt;$AB395,1,M395&lt;$AC395,-1,1,0)</f>
        <v>0</v>
      </c>
      <c r="BB395" cm="1">
        <f t="array" ref="BB395">_xlfn.IFS(N395&gt;$AB395,1,N395&lt;$AC395,-1,1,0)</f>
        <v>0</v>
      </c>
      <c r="BC395" cm="1">
        <f t="array" ref="BC395">_xlfn.IFS(O395&gt;$AB395,1,O395&lt;$AC395,-1,1,0)</f>
        <v>0</v>
      </c>
      <c r="BD395" cm="1">
        <f t="array" ref="BD395">_xlfn.IFS(P395&gt;$AB395,1,P395&lt;$AC395,-1,1,0)</f>
        <v>0</v>
      </c>
      <c r="BE395" cm="1">
        <f t="array" ref="BE395">_xlfn.IFS(Q395&gt;$AB395,1,Q395&lt;$AC395,-1,1,0)</f>
        <v>0</v>
      </c>
      <c r="BF395" cm="1">
        <f t="array" ref="BF395">_xlfn.IFS(R395&gt;$AB395,1,R395&lt;$AC395,-1,1,0)</f>
        <v>0</v>
      </c>
      <c r="BG395" cm="1">
        <f t="array" ref="BG395">_xlfn.IFS(S395&gt;$AB395,1,S395&lt;$AC395,-1,1,0)</f>
        <v>0</v>
      </c>
      <c r="BH395" cm="1">
        <f t="array" ref="BH395">_xlfn.IFS(T395&gt;$AB395,1,T395&lt;$AC395,-1,1,0)</f>
        <v>0</v>
      </c>
      <c r="BI395" cm="1">
        <f t="array" ref="BI395">_xlfn.IFS(U395&gt;$AB395,1,U395&lt;$AC395,-1,1,0)</f>
        <v>0</v>
      </c>
      <c r="BJ395" cm="1">
        <f t="array" ref="BJ395">_xlfn.IFS(V395&gt;$AB395,1,V395&lt;$AC395,-1,1,0)</f>
        <v>0</v>
      </c>
      <c r="BK395" cm="1">
        <f t="array" ref="BK395">_xlfn.IFS(W395&gt;$AB395,1,W395&lt;$AC395,-1,1,0)</f>
        <v>0</v>
      </c>
      <c r="BL395" cm="1">
        <f t="array" ref="BL395">_xlfn.IFS(X395&gt;$AB395,1,X395&lt;$AC395,-1,1,0)</f>
        <v>0</v>
      </c>
      <c r="BM395" cm="1">
        <f t="array" ref="BM395">_xlfn.IFS(Y395&gt;$AB395,1,Y395&lt;$AC395,-1,1,0)</f>
        <v>0</v>
      </c>
      <c r="BN395" cm="1">
        <f t="array" ref="BN395">_xlfn.IFS(Z395&gt;$AB395,1,Z395&lt;$AC395,-1,1,0)</f>
        <v>0</v>
      </c>
      <c r="BO395" cm="1">
        <f t="array" ref="BO395">_xlfn.IFS(AA395&gt;$AB395,1,AA395&lt;$AC395,-1,1,0)</f>
        <v>0</v>
      </c>
      <c r="BS395" cm="1">
        <f t="array" ref="BS395">_xlfn.IFS(AG395&gt;$AJ395,1,AH395&lt;$AK395,-1,1,0)</f>
        <v>0</v>
      </c>
      <c r="BT395" cm="1">
        <f t="array" ref="BT395">_xlfn.IFS(AH395&gt;$AJ395,1,AI395&lt;$AK395,-1,1,0)</f>
        <v>0</v>
      </c>
      <c r="BU395" cm="1">
        <f t="array" ref="BU395">_xlfn.IFS(AI395&gt;$AJ395,1,AJ395&lt;$AK395,-1,1,0)</f>
        <v>0</v>
      </c>
    </row>
    <row r="396" spans="1:73" x14ac:dyDescent="0.25">
      <c r="A396">
        <v>148</v>
      </c>
      <c r="B396">
        <v>2460.8935546875</v>
      </c>
      <c r="C396">
        <v>2460.8935546875</v>
      </c>
      <c r="D396">
        <v>2460.8935546875</v>
      </c>
      <c r="E396">
        <v>2460.16284179687</v>
      </c>
      <c r="F396">
        <v>2460.56811523437</v>
      </c>
      <c r="G396">
        <v>2460.41918945312</v>
      </c>
      <c r="H396">
        <v>2458.626953125</v>
      </c>
      <c r="I396">
        <v>2460.19287109375</v>
      </c>
      <c r="J396">
        <v>2458.13256835937</v>
      </c>
      <c r="K396">
        <v>2459.69946289062</v>
      </c>
      <c r="L396">
        <v>2392.36352539062</v>
      </c>
      <c r="M396">
        <v>2394.72192382812</v>
      </c>
      <c r="N396">
        <v>2451.06958007812</v>
      </c>
      <c r="O396">
        <v>2435.0986328125</v>
      </c>
      <c r="P396">
        <v>2392.5634765625</v>
      </c>
      <c r="Q396">
        <v>2451.40454101562</v>
      </c>
      <c r="R396">
        <v>2434.2275390625</v>
      </c>
      <c r="S396">
        <v>2394.72192382812</v>
      </c>
      <c r="T396">
        <v>2451.06958007812</v>
      </c>
      <c r="U396">
        <v>2435.0986328125</v>
      </c>
      <c r="V396">
        <v>2394.1279296875</v>
      </c>
      <c r="W396">
        <v>2434.44653320312</v>
      </c>
      <c r="X396">
        <v>2394.72192382812</v>
      </c>
      <c r="Y396">
        <v>2451.06958007812</v>
      </c>
      <c r="Z396">
        <v>2435.09838867187</v>
      </c>
      <c r="AA396">
        <v>2433.73681640625</v>
      </c>
      <c r="AB396">
        <v>2522</v>
      </c>
      <c r="AC396">
        <v>2282</v>
      </c>
      <c r="AF396">
        <v>148</v>
      </c>
      <c r="AG396">
        <v>283.32565307617102</v>
      </c>
      <c r="AH396">
        <v>283.62118530273398</v>
      </c>
      <c r="AI396">
        <v>283.54910278320301</v>
      </c>
      <c r="AJ396">
        <f t="shared" si="4"/>
        <v>290.85000000000002</v>
      </c>
      <c r="AK396">
        <f t="shared" si="5"/>
        <v>263.14999999999998</v>
      </c>
      <c r="AP396" cm="1">
        <f t="array" ref="AP396">_xlfn.IFS(B396&gt;$AB396,1,B396&lt;$AC396,-1,1,0)</f>
        <v>0</v>
      </c>
      <c r="AQ396" cm="1">
        <f t="array" ref="AQ396">_xlfn.IFS(C396&gt;$AB396,1,C396&lt;$AC396,-1,1,0)</f>
        <v>0</v>
      </c>
      <c r="AR396" cm="1">
        <f t="array" ref="AR396">_xlfn.IFS(D396&gt;$AB396,1,D396&lt;$AC396,-1,1,0)</f>
        <v>0</v>
      </c>
      <c r="AS396" cm="1">
        <f t="array" ref="AS396">_xlfn.IFS(E396&gt;$AB396,1,E396&lt;$AC396,-1,1,0)</f>
        <v>0</v>
      </c>
      <c r="AT396" cm="1">
        <f t="array" ref="AT396">_xlfn.IFS(F396&gt;$AB396,1,F396&lt;$AC396,-1,1,0)</f>
        <v>0</v>
      </c>
      <c r="AU396" cm="1">
        <f t="array" ref="AU396">_xlfn.IFS(G396&gt;$AB396,1,G396&lt;$AC396,-1,1,0)</f>
        <v>0</v>
      </c>
      <c r="AV396" cm="1">
        <f t="array" ref="AV396">_xlfn.IFS(H396&gt;$AB396,1,H396&lt;$AC396,-1,1,0)</f>
        <v>0</v>
      </c>
      <c r="AW396" cm="1">
        <f t="array" ref="AW396">_xlfn.IFS(I396&gt;$AB396,1,I396&lt;$AC396,-1,1,0)</f>
        <v>0</v>
      </c>
      <c r="AX396" cm="1">
        <f t="array" ref="AX396">_xlfn.IFS(J396&gt;$AB396,1,J396&lt;$AC396,-1,1,0)</f>
        <v>0</v>
      </c>
      <c r="AY396" cm="1">
        <f t="array" ref="AY396">_xlfn.IFS(K396&gt;$AB396,1,K396&lt;$AC396,-1,1,0)</f>
        <v>0</v>
      </c>
      <c r="AZ396" cm="1">
        <f t="array" ref="AZ396">_xlfn.IFS(L396&gt;$AB396,1,L396&lt;$AC396,-1,1,0)</f>
        <v>0</v>
      </c>
      <c r="BA396" cm="1">
        <f t="array" ref="BA396">_xlfn.IFS(M396&gt;$AB396,1,M396&lt;$AC396,-1,1,0)</f>
        <v>0</v>
      </c>
      <c r="BB396" cm="1">
        <f t="array" ref="BB396">_xlfn.IFS(N396&gt;$AB396,1,N396&lt;$AC396,-1,1,0)</f>
        <v>0</v>
      </c>
      <c r="BC396" cm="1">
        <f t="array" ref="BC396">_xlfn.IFS(O396&gt;$AB396,1,O396&lt;$AC396,-1,1,0)</f>
        <v>0</v>
      </c>
      <c r="BD396" cm="1">
        <f t="array" ref="BD396">_xlfn.IFS(P396&gt;$AB396,1,P396&lt;$AC396,-1,1,0)</f>
        <v>0</v>
      </c>
      <c r="BE396" cm="1">
        <f t="array" ref="BE396">_xlfn.IFS(Q396&gt;$AB396,1,Q396&lt;$AC396,-1,1,0)</f>
        <v>0</v>
      </c>
      <c r="BF396" cm="1">
        <f t="array" ref="BF396">_xlfn.IFS(R396&gt;$AB396,1,R396&lt;$AC396,-1,1,0)</f>
        <v>0</v>
      </c>
      <c r="BG396" cm="1">
        <f t="array" ref="BG396">_xlfn.IFS(S396&gt;$AB396,1,S396&lt;$AC396,-1,1,0)</f>
        <v>0</v>
      </c>
      <c r="BH396" cm="1">
        <f t="array" ref="BH396">_xlfn.IFS(T396&gt;$AB396,1,T396&lt;$AC396,-1,1,0)</f>
        <v>0</v>
      </c>
      <c r="BI396" cm="1">
        <f t="array" ref="BI396">_xlfn.IFS(U396&gt;$AB396,1,U396&lt;$AC396,-1,1,0)</f>
        <v>0</v>
      </c>
      <c r="BJ396" cm="1">
        <f t="array" ref="BJ396">_xlfn.IFS(V396&gt;$AB396,1,V396&lt;$AC396,-1,1,0)</f>
        <v>0</v>
      </c>
      <c r="BK396" cm="1">
        <f t="array" ref="BK396">_xlfn.IFS(W396&gt;$AB396,1,W396&lt;$AC396,-1,1,0)</f>
        <v>0</v>
      </c>
      <c r="BL396" cm="1">
        <f t="array" ref="BL396">_xlfn.IFS(X396&gt;$AB396,1,X396&lt;$AC396,-1,1,0)</f>
        <v>0</v>
      </c>
      <c r="BM396" cm="1">
        <f t="array" ref="BM396">_xlfn.IFS(Y396&gt;$AB396,1,Y396&lt;$AC396,-1,1,0)</f>
        <v>0</v>
      </c>
      <c r="BN396" cm="1">
        <f t="array" ref="BN396">_xlfn.IFS(Z396&gt;$AB396,1,Z396&lt;$AC396,-1,1,0)</f>
        <v>0</v>
      </c>
      <c r="BO396" cm="1">
        <f t="array" ref="BO396">_xlfn.IFS(AA396&gt;$AB396,1,AA396&lt;$AC396,-1,1,0)</f>
        <v>0</v>
      </c>
      <c r="BS396" cm="1">
        <f t="array" ref="BS396">_xlfn.IFS(AG396&gt;$AJ396,1,AH396&lt;$AK396,-1,1,0)</f>
        <v>0</v>
      </c>
      <c r="BT396" cm="1">
        <f t="array" ref="BT396">_xlfn.IFS(AH396&gt;$AJ396,1,AI396&lt;$AK396,-1,1,0)</f>
        <v>0</v>
      </c>
      <c r="BU396" cm="1">
        <f t="array" ref="BU396">_xlfn.IFS(AI396&gt;$AJ396,1,AJ396&lt;$AK396,-1,1,0)</f>
        <v>0</v>
      </c>
    </row>
    <row r="397" spans="1:73" x14ac:dyDescent="0.25">
      <c r="A397">
        <v>149</v>
      </c>
      <c r="B397">
        <v>2460.8935546875</v>
      </c>
      <c r="C397">
        <v>2462.22338867187</v>
      </c>
      <c r="D397">
        <v>2460.8935546875</v>
      </c>
      <c r="E397">
        <v>2460.20166015625</v>
      </c>
      <c r="F397">
        <v>2461.89184570312</v>
      </c>
      <c r="G397">
        <v>2460.32055664062</v>
      </c>
      <c r="H397">
        <v>2459.99145507812</v>
      </c>
      <c r="I397">
        <v>2460.14575195312</v>
      </c>
      <c r="J397">
        <v>2458.1435546875</v>
      </c>
      <c r="K397">
        <v>2459.63720703125</v>
      </c>
      <c r="L397">
        <v>2391.7275390625</v>
      </c>
      <c r="M397">
        <v>2394.38818359375</v>
      </c>
      <c r="N397">
        <v>2450.6640625</v>
      </c>
      <c r="O397">
        <v>2434.60961914062</v>
      </c>
      <c r="P397">
        <v>2392.31103515625</v>
      </c>
      <c r="Q397">
        <v>2451.00122070312</v>
      </c>
      <c r="R397">
        <v>2433.57080078125</v>
      </c>
      <c r="S397">
        <v>2394.38818359375</v>
      </c>
      <c r="T397">
        <v>2451.9892578125</v>
      </c>
      <c r="U397">
        <v>2434.60961914062</v>
      </c>
      <c r="V397">
        <v>2393.7060546875</v>
      </c>
      <c r="W397">
        <v>2434.029296875</v>
      </c>
      <c r="X397">
        <v>2394.38818359375</v>
      </c>
      <c r="Y397">
        <v>2451.9892578125</v>
      </c>
      <c r="Z397">
        <v>2434.6103515625</v>
      </c>
      <c r="AA397">
        <v>2433.3857421875</v>
      </c>
      <c r="AB397">
        <v>2522</v>
      </c>
      <c r="AC397">
        <v>2282</v>
      </c>
      <c r="AF397">
        <v>149</v>
      </c>
      <c r="AG397">
        <v>283.34686279296801</v>
      </c>
      <c r="AH397">
        <v>283.61212158203102</v>
      </c>
      <c r="AI397">
        <v>283.47698974609301</v>
      </c>
      <c r="AJ397">
        <f t="shared" si="4"/>
        <v>290.85000000000002</v>
      </c>
      <c r="AK397">
        <f t="shared" si="5"/>
        <v>263.14999999999998</v>
      </c>
      <c r="AP397" cm="1">
        <f t="array" ref="AP397">_xlfn.IFS(B397&gt;$AB397,1,B397&lt;$AC397,-1,1,0)</f>
        <v>0</v>
      </c>
      <c r="AQ397" cm="1">
        <f t="array" ref="AQ397">_xlfn.IFS(C397&gt;$AB397,1,C397&lt;$AC397,-1,1,0)</f>
        <v>0</v>
      </c>
      <c r="AR397" cm="1">
        <f t="array" ref="AR397">_xlfn.IFS(D397&gt;$AB397,1,D397&lt;$AC397,-1,1,0)</f>
        <v>0</v>
      </c>
      <c r="AS397" cm="1">
        <f t="array" ref="AS397">_xlfn.IFS(E397&gt;$AB397,1,E397&lt;$AC397,-1,1,0)</f>
        <v>0</v>
      </c>
      <c r="AT397" cm="1">
        <f t="array" ref="AT397">_xlfn.IFS(F397&gt;$AB397,1,F397&lt;$AC397,-1,1,0)</f>
        <v>0</v>
      </c>
      <c r="AU397" cm="1">
        <f t="array" ref="AU397">_xlfn.IFS(G397&gt;$AB397,1,G397&lt;$AC397,-1,1,0)</f>
        <v>0</v>
      </c>
      <c r="AV397" cm="1">
        <f t="array" ref="AV397">_xlfn.IFS(H397&gt;$AB397,1,H397&lt;$AC397,-1,1,0)</f>
        <v>0</v>
      </c>
      <c r="AW397" cm="1">
        <f t="array" ref="AW397">_xlfn.IFS(I397&gt;$AB397,1,I397&lt;$AC397,-1,1,0)</f>
        <v>0</v>
      </c>
      <c r="AX397" cm="1">
        <f t="array" ref="AX397">_xlfn.IFS(J397&gt;$AB397,1,J397&lt;$AC397,-1,1,0)</f>
        <v>0</v>
      </c>
      <c r="AY397" cm="1">
        <f t="array" ref="AY397">_xlfn.IFS(K397&gt;$AB397,1,K397&lt;$AC397,-1,1,0)</f>
        <v>0</v>
      </c>
      <c r="AZ397" cm="1">
        <f t="array" ref="AZ397">_xlfn.IFS(L397&gt;$AB397,1,L397&lt;$AC397,-1,1,0)</f>
        <v>0</v>
      </c>
      <c r="BA397" cm="1">
        <f t="array" ref="BA397">_xlfn.IFS(M397&gt;$AB397,1,M397&lt;$AC397,-1,1,0)</f>
        <v>0</v>
      </c>
      <c r="BB397" cm="1">
        <f t="array" ref="BB397">_xlfn.IFS(N397&gt;$AB397,1,N397&lt;$AC397,-1,1,0)</f>
        <v>0</v>
      </c>
      <c r="BC397" cm="1">
        <f t="array" ref="BC397">_xlfn.IFS(O397&gt;$AB397,1,O397&lt;$AC397,-1,1,0)</f>
        <v>0</v>
      </c>
      <c r="BD397" cm="1">
        <f t="array" ref="BD397">_xlfn.IFS(P397&gt;$AB397,1,P397&lt;$AC397,-1,1,0)</f>
        <v>0</v>
      </c>
      <c r="BE397" cm="1">
        <f t="array" ref="BE397">_xlfn.IFS(Q397&gt;$AB397,1,Q397&lt;$AC397,-1,1,0)</f>
        <v>0</v>
      </c>
      <c r="BF397" cm="1">
        <f t="array" ref="BF397">_xlfn.IFS(R397&gt;$AB397,1,R397&lt;$AC397,-1,1,0)</f>
        <v>0</v>
      </c>
      <c r="BG397" cm="1">
        <f t="array" ref="BG397">_xlfn.IFS(S397&gt;$AB397,1,S397&lt;$AC397,-1,1,0)</f>
        <v>0</v>
      </c>
      <c r="BH397" cm="1">
        <f t="array" ref="BH397">_xlfn.IFS(T397&gt;$AB397,1,T397&lt;$AC397,-1,1,0)</f>
        <v>0</v>
      </c>
      <c r="BI397" cm="1">
        <f t="array" ref="BI397">_xlfn.IFS(U397&gt;$AB397,1,U397&lt;$AC397,-1,1,0)</f>
        <v>0</v>
      </c>
      <c r="BJ397" cm="1">
        <f t="array" ref="BJ397">_xlfn.IFS(V397&gt;$AB397,1,V397&lt;$AC397,-1,1,0)</f>
        <v>0</v>
      </c>
      <c r="BK397" cm="1">
        <f t="array" ref="BK397">_xlfn.IFS(W397&gt;$AB397,1,W397&lt;$AC397,-1,1,0)</f>
        <v>0</v>
      </c>
      <c r="BL397" cm="1">
        <f t="array" ref="BL397">_xlfn.IFS(X397&gt;$AB397,1,X397&lt;$AC397,-1,1,0)</f>
        <v>0</v>
      </c>
      <c r="BM397" cm="1">
        <f t="array" ref="BM397">_xlfn.IFS(Y397&gt;$AB397,1,Y397&lt;$AC397,-1,1,0)</f>
        <v>0</v>
      </c>
      <c r="BN397" cm="1">
        <f t="array" ref="BN397">_xlfn.IFS(Z397&gt;$AB397,1,Z397&lt;$AC397,-1,1,0)</f>
        <v>0</v>
      </c>
      <c r="BO397" cm="1">
        <f t="array" ref="BO397">_xlfn.IFS(AA397&gt;$AB397,1,AA397&lt;$AC397,-1,1,0)</f>
        <v>0</v>
      </c>
      <c r="BS397" cm="1">
        <f t="array" ref="BS397">_xlfn.IFS(AG397&gt;$AJ397,1,AH397&lt;$AK397,-1,1,0)</f>
        <v>0</v>
      </c>
      <c r="BT397" cm="1">
        <f t="array" ref="BT397">_xlfn.IFS(AH397&gt;$AJ397,1,AI397&lt;$AK397,-1,1,0)</f>
        <v>0</v>
      </c>
      <c r="BU397" cm="1">
        <f t="array" ref="BU397">_xlfn.IFS(AI397&gt;$AJ397,1,AJ397&lt;$AK397,-1,1,0)</f>
        <v>0</v>
      </c>
    </row>
    <row r="398" spans="1:73" x14ac:dyDescent="0.25">
      <c r="A398">
        <v>150</v>
      </c>
      <c r="B398">
        <v>2460.8935546875</v>
      </c>
      <c r="C398">
        <v>2460.8935546875</v>
      </c>
      <c r="D398">
        <v>2462.22338867187</v>
      </c>
      <c r="E398">
        <v>2460.22485351562</v>
      </c>
      <c r="F398">
        <v>2460.65771484375</v>
      </c>
      <c r="G398">
        <v>2461.71606445312</v>
      </c>
      <c r="H398">
        <v>2458.76196289062</v>
      </c>
      <c r="I398">
        <v>2460.29418945312</v>
      </c>
      <c r="J398">
        <v>2458.33129882812</v>
      </c>
      <c r="K398">
        <v>2459.853515625</v>
      </c>
      <c r="L398">
        <v>2395.92041015625</v>
      </c>
      <c r="M398">
        <v>2398.48266601562</v>
      </c>
      <c r="N398">
        <v>2451.64501953125</v>
      </c>
      <c r="O398">
        <v>2435.99609375</v>
      </c>
      <c r="P398">
        <v>2396.46752929687</v>
      </c>
      <c r="Q398">
        <v>2451.98657226562</v>
      </c>
      <c r="R398">
        <v>2435.09448242187</v>
      </c>
      <c r="S398">
        <v>2398.48266601562</v>
      </c>
      <c r="T398">
        <v>2451.64477539062</v>
      </c>
      <c r="U398">
        <v>2435.99609375</v>
      </c>
      <c r="V398">
        <v>2397.822265625</v>
      </c>
      <c r="W398">
        <v>2435.45434570312</v>
      </c>
      <c r="X398">
        <v>2398.48266601562</v>
      </c>
      <c r="Y398">
        <v>2451.64477539062</v>
      </c>
      <c r="Z398">
        <v>2435.9970703125</v>
      </c>
      <c r="AA398">
        <v>2434.85131835937</v>
      </c>
      <c r="AB398">
        <v>2522</v>
      </c>
      <c r="AC398">
        <v>2282</v>
      </c>
      <c r="AF398">
        <v>150</v>
      </c>
      <c r="AG398">
        <v>283.37612915039</v>
      </c>
      <c r="AH398">
        <v>283.69070434570301</v>
      </c>
      <c r="AI398">
        <v>283.68884277343699</v>
      </c>
      <c r="AJ398">
        <f t="shared" si="4"/>
        <v>290.85000000000002</v>
      </c>
      <c r="AK398">
        <f t="shared" si="5"/>
        <v>263.14999999999998</v>
      </c>
      <c r="AP398" cm="1">
        <f t="array" ref="AP398">_xlfn.IFS(B398&gt;$AB398,1,B398&lt;$AC398,-1,1,0)</f>
        <v>0</v>
      </c>
      <c r="AQ398" cm="1">
        <f t="array" ref="AQ398">_xlfn.IFS(C398&gt;$AB398,1,C398&lt;$AC398,-1,1,0)</f>
        <v>0</v>
      </c>
      <c r="AR398" cm="1">
        <f t="array" ref="AR398">_xlfn.IFS(D398&gt;$AB398,1,D398&lt;$AC398,-1,1,0)</f>
        <v>0</v>
      </c>
      <c r="AS398" cm="1">
        <f t="array" ref="AS398">_xlfn.IFS(E398&gt;$AB398,1,E398&lt;$AC398,-1,1,0)</f>
        <v>0</v>
      </c>
      <c r="AT398" cm="1">
        <f t="array" ref="AT398">_xlfn.IFS(F398&gt;$AB398,1,F398&lt;$AC398,-1,1,0)</f>
        <v>0</v>
      </c>
      <c r="AU398" cm="1">
        <f t="array" ref="AU398">_xlfn.IFS(G398&gt;$AB398,1,G398&lt;$AC398,-1,1,0)</f>
        <v>0</v>
      </c>
      <c r="AV398" cm="1">
        <f t="array" ref="AV398">_xlfn.IFS(H398&gt;$AB398,1,H398&lt;$AC398,-1,1,0)</f>
        <v>0</v>
      </c>
      <c r="AW398" cm="1">
        <f t="array" ref="AW398">_xlfn.IFS(I398&gt;$AB398,1,I398&lt;$AC398,-1,1,0)</f>
        <v>0</v>
      </c>
      <c r="AX398" cm="1">
        <f t="array" ref="AX398">_xlfn.IFS(J398&gt;$AB398,1,J398&lt;$AC398,-1,1,0)</f>
        <v>0</v>
      </c>
      <c r="AY398" cm="1">
        <f t="array" ref="AY398">_xlfn.IFS(K398&gt;$AB398,1,K398&lt;$AC398,-1,1,0)</f>
        <v>0</v>
      </c>
      <c r="AZ398" cm="1">
        <f t="array" ref="AZ398">_xlfn.IFS(L398&gt;$AB398,1,L398&lt;$AC398,-1,1,0)</f>
        <v>0</v>
      </c>
      <c r="BA398" cm="1">
        <f t="array" ref="BA398">_xlfn.IFS(M398&gt;$AB398,1,M398&lt;$AC398,-1,1,0)</f>
        <v>0</v>
      </c>
      <c r="BB398" cm="1">
        <f t="array" ref="BB398">_xlfn.IFS(N398&gt;$AB398,1,N398&lt;$AC398,-1,1,0)</f>
        <v>0</v>
      </c>
      <c r="BC398" cm="1">
        <f t="array" ref="BC398">_xlfn.IFS(O398&gt;$AB398,1,O398&lt;$AC398,-1,1,0)</f>
        <v>0</v>
      </c>
      <c r="BD398" cm="1">
        <f t="array" ref="BD398">_xlfn.IFS(P398&gt;$AB398,1,P398&lt;$AC398,-1,1,0)</f>
        <v>0</v>
      </c>
      <c r="BE398" cm="1">
        <f t="array" ref="BE398">_xlfn.IFS(Q398&gt;$AB398,1,Q398&lt;$AC398,-1,1,0)</f>
        <v>0</v>
      </c>
      <c r="BF398" cm="1">
        <f t="array" ref="BF398">_xlfn.IFS(R398&gt;$AB398,1,R398&lt;$AC398,-1,1,0)</f>
        <v>0</v>
      </c>
      <c r="BG398" cm="1">
        <f t="array" ref="BG398">_xlfn.IFS(S398&gt;$AB398,1,S398&lt;$AC398,-1,1,0)</f>
        <v>0</v>
      </c>
      <c r="BH398" cm="1">
        <f t="array" ref="BH398">_xlfn.IFS(T398&gt;$AB398,1,T398&lt;$AC398,-1,1,0)</f>
        <v>0</v>
      </c>
      <c r="BI398" cm="1">
        <f t="array" ref="BI398">_xlfn.IFS(U398&gt;$AB398,1,U398&lt;$AC398,-1,1,0)</f>
        <v>0</v>
      </c>
      <c r="BJ398" cm="1">
        <f t="array" ref="BJ398">_xlfn.IFS(V398&gt;$AB398,1,V398&lt;$AC398,-1,1,0)</f>
        <v>0</v>
      </c>
      <c r="BK398" cm="1">
        <f t="array" ref="BK398">_xlfn.IFS(W398&gt;$AB398,1,W398&lt;$AC398,-1,1,0)</f>
        <v>0</v>
      </c>
      <c r="BL398" cm="1">
        <f t="array" ref="BL398">_xlfn.IFS(X398&gt;$AB398,1,X398&lt;$AC398,-1,1,0)</f>
        <v>0</v>
      </c>
      <c r="BM398" cm="1">
        <f t="array" ref="BM398">_xlfn.IFS(Y398&gt;$AB398,1,Y398&lt;$AC398,-1,1,0)</f>
        <v>0</v>
      </c>
      <c r="BN398" cm="1">
        <f t="array" ref="BN398">_xlfn.IFS(Z398&gt;$AB398,1,Z398&lt;$AC398,-1,1,0)</f>
        <v>0</v>
      </c>
      <c r="BO398" cm="1">
        <f t="array" ref="BO398">_xlfn.IFS(AA398&gt;$AB398,1,AA398&lt;$AC398,-1,1,0)</f>
        <v>0</v>
      </c>
      <c r="BS398" cm="1">
        <f t="array" ref="BS398">_xlfn.IFS(AG398&gt;$AJ398,1,AH398&lt;$AK398,-1,1,0)</f>
        <v>0</v>
      </c>
      <c r="BT398" cm="1">
        <f t="array" ref="BT398">_xlfn.IFS(AH398&gt;$AJ398,1,AI398&lt;$AK398,-1,1,0)</f>
        <v>0</v>
      </c>
      <c r="BU398" cm="1">
        <f t="array" ref="BU398">_xlfn.IFS(AI398&gt;$AJ398,1,AJ398&lt;$AK398,-1,1,0)</f>
        <v>0</v>
      </c>
    </row>
    <row r="399" spans="1:73" x14ac:dyDescent="0.25">
      <c r="A399">
        <v>151</v>
      </c>
      <c r="B399">
        <v>2460.8935546875</v>
      </c>
      <c r="C399">
        <v>2460.8935546875</v>
      </c>
      <c r="D399">
        <v>2460.8935546875</v>
      </c>
      <c r="E399">
        <v>2460.28393554687</v>
      </c>
      <c r="F399">
        <v>2460.63452148437</v>
      </c>
      <c r="G399">
        <v>2460.35888671875</v>
      </c>
      <c r="H399">
        <v>2458.72412109375</v>
      </c>
      <c r="I399">
        <v>2461.61157226562</v>
      </c>
      <c r="J399">
        <v>2458.28442382812</v>
      </c>
      <c r="K399">
        <v>2461.177734375</v>
      </c>
      <c r="L399">
        <v>2397.28491210937</v>
      </c>
      <c r="M399">
        <v>2399.77856445312</v>
      </c>
      <c r="N399">
        <v>2451.62060546875</v>
      </c>
      <c r="O399">
        <v>2435.52856445312</v>
      </c>
      <c r="P399">
        <v>2397.75341796875</v>
      </c>
      <c r="Q399">
        <v>2451.97216796875</v>
      </c>
      <c r="R399">
        <v>2434.60473632812</v>
      </c>
      <c r="S399">
        <v>2399.77856445312</v>
      </c>
      <c r="T399">
        <v>2451.62060546875</v>
      </c>
      <c r="U399">
        <v>2435.52856445312</v>
      </c>
      <c r="V399">
        <v>2399.13989257812</v>
      </c>
      <c r="W399">
        <v>2434.95776367187</v>
      </c>
      <c r="X399">
        <v>2399.77856445312</v>
      </c>
      <c r="Y399">
        <v>2451.62060546875</v>
      </c>
      <c r="Z399">
        <v>2435.52856445312</v>
      </c>
      <c r="AA399">
        <v>2434.326171875</v>
      </c>
      <c r="AB399">
        <v>2522</v>
      </c>
      <c r="AC399">
        <v>2282</v>
      </c>
      <c r="AF399">
        <v>151</v>
      </c>
      <c r="AG399">
        <v>283.41656494140602</v>
      </c>
      <c r="AH399">
        <v>283.67538452148398</v>
      </c>
      <c r="AI399">
        <v>283.517578125</v>
      </c>
      <c r="AJ399">
        <f t="shared" si="4"/>
        <v>290.85000000000002</v>
      </c>
      <c r="AK399">
        <f t="shared" si="5"/>
        <v>263.14999999999998</v>
      </c>
      <c r="AP399" cm="1">
        <f t="array" ref="AP399">_xlfn.IFS(B399&gt;$AB399,1,B399&lt;$AC399,-1,1,0)</f>
        <v>0</v>
      </c>
      <c r="AQ399" cm="1">
        <f t="array" ref="AQ399">_xlfn.IFS(C399&gt;$AB399,1,C399&lt;$AC399,-1,1,0)</f>
        <v>0</v>
      </c>
      <c r="AR399" cm="1">
        <f t="array" ref="AR399">_xlfn.IFS(D399&gt;$AB399,1,D399&lt;$AC399,-1,1,0)</f>
        <v>0</v>
      </c>
      <c r="AS399" cm="1">
        <f t="array" ref="AS399">_xlfn.IFS(E399&gt;$AB399,1,E399&lt;$AC399,-1,1,0)</f>
        <v>0</v>
      </c>
      <c r="AT399" cm="1">
        <f t="array" ref="AT399">_xlfn.IFS(F399&gt;$AB399,1,F399&lt;$AC399,-1,1,0)</f>
        <v>0</v>
      </c>
      <c r="AU399" cm="1">
        <f t="array" ref="AU399">_xlfn.IFS(G399&gt;$AB399,1,G399&lt;$AC399,-1,1,0)</f>
        <v>0</v>
      </c>
      <c r="AV399" cm="1">
        <f t="array" ref="AV399">_xlfn.IFS(H399&gt;$AB399,1,H399&lt;$AC399,-1,1,0)</f>
        <v>0</v>
      </c>
      <c r="AW399" cm="1">
        <f t="array" ref="AW399">_xlfn.IFS(I399&gt;$AB399,1,I399&lt;$AC399,-1,1,0)</f>
        <v>0</v>
      </c>
      <c r="AX399" cm="1">
        <f t="array" ref="AX399">_xlfn.IFS(J399&gt;$AB399,1,J399&lt;$AC399,-1,1,0)</f>
        <v>0</v>
      </c>
      <c r="AY399" cm="1">
        <f t="array" ref="AY399">_xlfn.IFS(K399&gt;$AB399,1,K399&lt;$AC399,-1,1,0)</f>
        <v>0</v>
      </c>
      <c r="AZ399" cm="1">
        <f t="array" ref="AZ399">_xlfn.IFS(L399&gt;$AB399,1,L399&lt;$AC399,-1,1,0)</f>
        <v>0</v>
      </c>
      <c r="BA399" cm="1">
        <f t="array" ref="BA399">_xlfn.IFS(M399&gt;$AB399,1,M399&lt;$AC399,-1,1,0)</f>
        <v>0</v>
      </c>
      <c r="BB399" cm="1">
        <f t="array" ref="BB399">_xlfn.IFS(N399&gt;$AB399,1,N399&lt;$AC399,-1,1,0)</f>
        <v>0</v>
      </c>
      <c r="BC399" cm="1">
        <f t="array" ref="BC399">_xlfn.IFS(O399&gt;$AB399,1,O399&lt;$AC399,-1,1,0)</f>
        <v>0</v>
      </c>
      <c r="BD399" cm="1">
        <f t="array" ref="BD399">_xlfn.IFS(P399&gt;$AB399,1,P399&lt;$AC399,-1,1,0)</f>
        <v>0</v>
      </c>
      <c r="BE399" cm="1">
        <f t="array" ref="BE399">_xlfn.IFS(Q399&gt;$AB399,1,Q399&lt;$AC399,-1,1,0)</f>
        <v>0</v>
      </c>
      <c r="BF399" cm="1">
        <f t="array" ref="BF399">_xlfn.IFS(R399&gt;$AB399,1,R399&lt;$AC399,-1,1,0)</f>
        <v>0</v>
      </c>
      <c r="BG399" cm="1">
        <f t="array" ref="BG399">_xlfn.IFS(S399&gt;$AB399,1,S399&lt;$AC399,-1,1,0)</f>
        <v>0</v>
      </c>
      <c r="BH399" cm="1">
        <f t="array" ref="BH399">_xlfn.IFS(T399&gt;$AB399,1,T399&lt;$AC399,-1,1,0)</f>
        <v>0</v>
      </c>
      <c r="BI399" cm="1">
        <f t="array" ref="BI399">_xlfn.IFS(U399&gt;$AB399,1,U399&lt;$AC399,-1,1,0)</f>
        <v>0</v>
      </c>
      <c r="BJ399" cm="1">
        <f t="array" ref="BJ399">_xlfn.IFS(V399&gt;$AB399,1,V399&lt;$AC399,-1,1,0)</f>
        <v>0</v>
      </c>
      <c r="BK399" cm="1">
        <f t="array" ref="BK399">_xlfn.IFS(W399&gt;$AB399,1,W399&lt;$AC399,-1,1,0)</f>
        <v>0</v>
      </c>
      <c r="BL399" cm="1">
        <f t="array" ref="BL399">_xlfn.IFS(X399&gt;$AB399,1,X399&lt;$AC399,-1,1,0)</f>
        <v>0</v>
      </c>
      <c r="BM399" cm="1">
        <f t="array" ref="BM399">_xlfn.IFS(Y399&gt;$AB399,1,Y399&lt;$AC399,-1,1,0)</f>
        <v>0</v>
      </c>
      <c r="BN399" cm="1">
        <f t="array" ref="BN399">_xlfn.IFS(Z399&gt;$AB399,1,Z399&lt;$AC399,-1,1,0)</f>
        <v>0</v>
      </c>
      <c r="BO399" cm="1">
        <f t="array" ref="BO399">_xlfn.IFS(AA399&gt;$AB399,1,AA399&lt;$AC399,-1,1,0)</f>
        <v>0</v>
      </c>
      <c r="BS399" cm="1">
        <f t="array" ref="BS399">_xlfn.IFS(AG399&gt;$AJ399,1,AH399&lt;$AK399,-1,1,0)</f>
        <v>0</v>
      </c>
      <c r="BT399" cm="1">
        <f t="array" ref="BT399">_xlfn.IFS(AH399&gt;$AJ399,1,AI399&lt;$AK399,-1,1,0)</f>
        <v>0</v>
      </c>
      <c r="BU399" cm="1">
        <f t="array" ref="BU399">_xlfn.IFS(AI399&gt;$AJ399,1,AJ399&lt;$AK399,-1,1,0)</f>
        <v>0</v>
      </c>
    </row>
    <row r="400" spans="1:73" x14ac:dyDescent="0.25">
      <c r="A400">
        <v>152</v>
      </c>
      <c r="B400">
        <v>2460.8935546875</v>
      </c>
      <c r="C400">
        <v>2460.8935546875</v>
      </c>
      <c r="D400">
        <v>2460.8935546875</v>
      </c>
      <c r="E400">
        <v>2460.2705078125</v>
      </c>
      <c r="F400">
        <v>2460.650390625</v>
      </c>
      <c r="G400">
        <v>2460.35888671875</v>
      </c>
      <c r="H400">
        <v>2458.7333984375</v>
      </c>
      <c r="I400">
        <v>2460.29028320312</v>
      </c>
      <c r="J400">
        <v>2458.29858398437</v>
      </c>
      <c r="K400">
        <v>2459.83642578125</v>
      </c>
      <c r="L400">
        <v>2400.27294921875</v>
      </c>
      <c r="M400">
        <v>2402.2783203125</v>
      </c>
      <c r="N400">
        <v>2451.47021484375</v>
      </c>
      <c r="O400">
        <v>2436.61572265625</v>
      </c>
      <c r="P400">
        <v>2400.37866210937</v>
      </c>
      <c r="Q400">
        <v>2451.79052734375</v>
      </c>
      <c r="R400">
        <v>2435.77758789062</v>
      </c>
      <c r="S400">
        <v>2402.2783203125</v>
      </c>
      <c r="T400">
        <v>2451.47021484375</v>
      </c>
      <c r="U400">
        <v>2436.61108398437</v>
      </c>
      <c r="V400">
        <v>2401.77416992187</v>
      </c>
      <c r="W400">
        <v>2436.03784179687</v>
      </c>
      <c r="X400">
        <v>2402.2783203125</v>
      </c>
      <c r="Y400">
        <v>2451.47021484375</v>
      </c>
      <c r="Z400">
        <v>2436.61108398437</v>
      </c>
      <c r="AA400">
        <v>2435.41528320312</v>
      </c>
      <c r="AB400">
        <v>2522</v>
      </c>
      <c r="AC400">
        <v>2282</v>
      </c>
      <c r="AF400">
        <v>152</v>
      </c>
      <c r="AG400">
        <v>283.40771484375</v>
      </c>
      <c r="AH400">
        <v>283.686431884765</v>
      </c>
      <c r="AI400">
        <v>283.51766967773398</v>
      </c>
      <c r="AJ400">
        <f t="shared" si="4"/>
        <v>290.85000000000002</v>
      </c>
      <c r="AK400">
        <f t="shared" si="5"/>
        <v>263.14999999999998</v>
      </c>
      <c r="AP400" cm="1">
        <f t="array" ref="AP400">_xlfn.IFS(B400&gt;$AB400,1,B400&lt;$AC400,-1,1,0)</f>
        <v>0</v>
      </c>
      <c r="AQ400" cm="1">
        <f t="array" ref="AQ400">_xlfn.IFS(C400&gt;$AB400,1,C400&lt;$AC400,-1,1,0)</f>
        <v>0</v>
      </c>
      <c r="AR400" cm="1">
        <f t="array" ref="AR400">_xlfn.IFS(D400&gt;$AB400,1,D400&lt;$AC400,-1,1,0)</f>
        <v>0</v>
      </c>
      <c r="AS400" cm="1">
        <f t="array" ref="AS400">_xlfn.IFS(E400&gt;$AB400,1,E400&lt;$AC400,-1,1,0)</f>
        <v>0</v>
      </c>
      <c r="AT400" cm="1">
        <f t="array" ref="AT400">_xlfn.IFS(F400&gt;$AB400,1,F400&lt;$AC400,-1,1,0)</f>
        <v>0</v>
      </c>
      <c r="AU400" cm="1">
        <f t="array" ref="AU400">_xlfn.IFS(G400&gt;$AB400,1,G400&lt;$AC400,-1,1,0)</f>
        <v>0</v>
      </c>
      <c r="AV400" cm="1">
        <f t="array" ref="AV400">_xlfn.IFS(H400&gt;$AB400,1,H400&lt;$AC400,-1,1,0)</f>
        <v>0</v>
      </c>
      <c r="AW400" cm="1">
        <f t="array" ref="AW400">_xlfn.IFS(I400&gt;$AB400,1,I400&lt;$AC400,-1,1,0)</f>
        <v>0</v>
      </c>
      <c r="AX400" cm="1">
        <f t="array" ref="AX400">_xlfn.IFS(J400&gt;$AB400,1,J400&lt;$AC400,-1,1,0)</f>
        <v>0</v>
      </c>
      <c r="AY400" cm="1">
        <f t="array" ref="AY400">_xlfn.IFS(K400&gt;$AB400,1,K400&lt;$AC400,-1,1,0)</f>
        <v>0</v>
      </c>
      <c r="AZ400" cm="1">
        <f t="array" ref="AZ400">_xlfn.IFS(L400&gt;$AB400,1,L400&lt;$AC400,-1,1,0)</f>
        <v>0</v>
      </c>
      <c r="BA400" cm="1">
        <f t="array" ref="BA400">_xlfn.IFS(M400&gt;$AB400,1,M400&lt;$AC400,-1,1,0)</f>
        <v>0</v>
      </c>
      <c r="BB400" cm="1">
        <f t="array" ref="BB400">_xlfn.IFS(N400&gt;$AB400,1,N400&lt;$AC400,-1,1,0)</f>
        <v>0</v>
      </c>
      <c r="BC400" cm="1">
        <f t="array" ref="BC400">_xlfn.IFS(O400&gt;$AB400,1,O400&lt;$AC400,-1,1,0)</f>
        <v>0</v>
      </c>
      <c r="BD400" cm="1">
        <f t="array" ref="BD400">_xlfn.IFS(P400&gt;$AB400,1,P400&lt;$AC400,-1,1,0)</f>
        <v>0</v>
      </c>
      <c r="BE400" cm="1">
        <f t="array" ref="BE400">_xlfn.IFS(Q400&gt;$AB400,1,Q400&lt;$AC400,-1,1,0)</f>
        <v>0</v>
      </c>
      <c r="BF400" cm="1">
        <f t="array" ref="BF400">_xlfn.IFS(R400&gt;$AB400,1,R400&lt;$AC400,-1,1,0)</f>
        <v>0</v>
      </c>
      <c r="BG400" cm="1">
        <f t="array" ref="BG400">_xlfn.IFS(S400&gt;$AB400,1,S400&lt;$AC400,-1,1,0)</f>
        <v>0</v>
      </c>
      <c r="BH400" cm="1">
        <f t="array" ref="BH400">_xlfn.IFS(T400&gt;$AB400,1,T400&lt;$AC400,-1,1,0)</f>
        <v>0</v>
      </c>
      <c r="BI400" cm="1">
        <f t="array" ref="BI400">_xlfn.IFS(U400&gt;$AB400,1,U400&lt;$AC400,-1,1,0)</f>
        <v>0</v>
      </c>
      <c r="BJ400" cm="1">
        <f t="array" ref="BJ400">_xlfn.IFS(V400&gt;$AB400,1,V400&lt;$AC400,-1,1,0)</f>
        <v>0</v>
      </c>
      <c r="BK400" cm="1">
        <f t="array" ref="BK400">_xlfn.IFS(W400&gt;$AB400,1,W400&lt;$AC400,-1,1,0)</f>
        <v>0</v>
      </c>
      <c r="BL400" cm="1">
        <f t="array" ref="BL400">_xlfn.IFS(X400&gt;$AB400,1,X400&lt;$AC400,-1,1,0)</f>
        <v>0</v>
      </c>
      <c r="BM400" cm="1">
        <f t="array" ref="BM400">_xlfn.IFS(Y400&gt;$AB400,1,Y400&lt;$AC400,-1,1,0)</f>
        <v>0</v>
      </c>
      <c r="BN400" cm="1">
        <f t="array" ref="BN400">_xlfn.IFS(Z400&gt;$AB400,1,Z400&lt;$AC400,-1,1,0)</f>
        <v>0</v>
      </c>
      <c r="BO400" cm="1">
        <f t="array" ref="BO400">_xlfn.IFS(AA400&gt;$AB400,1,AA400&lt;$AC400,-1,1,0)</f>
        <v>0</v>
      </c>
      <c r="BS400" cm="1">
        <f t="array" ref="BS400">_xlfn.IFS(AG400&gt;$AJ400,1,AH400&lt;$AK400,-1,1,0)</f>
        <v>0</v>
      </c>
      <c r="BT400" cm="1">
        <f t="array" ref="BT400">_xlfn.IFS(AH400&gt;$AJ400,1,AI400&lt;$AK400,-1,1,0)</f>
        <v>0</v>
      </c>
      <c r="BU400" cm="1">
        <f t="array" ref="BU400">_xlfn.IFS(AI400&gt;$AJ400,1,AJ400&lt;$AK400,-1,1,0)</f>
        <v>0</v>
      </c>
    </row>
    <row r="401" spans="1:73" x14ac:dyDescent="0.25">
      <c r="A401">
        <v>153</v>
      </c>
      <c r="B401">
        <v>2460.8935546875</v>
      </c>
      <c r="C401">
        <v>2460.8935546875</v>
      </c>
      <c r="D401">
        <v>2460.8935546875</v>
      </c>
      <c r="E401">
        <v>2460.29467773437</v>
      </c>
      <c r="F401">
        <v>2460.62915039062</v>
      </c>
      <c r="G401">
        <v>2460.38256835937</v>
      </c>
      <c r="H401">
        <v>2458.6728515625</v>
      </c>
      <c r="I401">
        <v>2460.33764648437</v>
      </c>
      <c r="J401">
        <v>2458.26220703125</v>
      </c>
      <c r="K401">
        <v>2459.9384765625</v>
      </c>
      <c r="L401">
        <v>2400.0244140625</v>
      </c>
      <c r="M401">
        <v>2402.01123046875</v>
      </c>
      <c r="N401">
        <v>2451.3056640625</v>
      </c>
      <c r="O401">
        <v>2436.55053710937</v>
      </c>
      <c r="P401">
        <v>2400.09301757812</v>
      </c>
      <c r="Q401">
        <v>2451.58911132812</v>
      </c>
      <c r="R401">
        <v>2435.75170898437</v>
      </c>
      <c r="S401">
        <v>2402.01123046875</v>
      </c>
      <c r="T401">
        <v>2451.30590820312</v>
      </c>
      <c r="U401">
        <v>2436.55053710937</v>
      </c>
      <c r="V401">
        <v>2401.51049804687</v>
      </c>
      <c r="W401">
        <v>2435.95458984375</v>
      </c>
      <c r="X401">
        <v>2402.01123046875</v>
      </c>
      <c r="Y401">
        <v>2451.30590820312</v>
      </c>
      <c r="Z401">
        <v>2436.55541992187</v>
      </c>
      <c r="AA401">
        <v>2435.3046875</v>
      </c>
      <c r="AB401">
        <v>2522</v>
      </c>
      <c r="AC401">
        <v>2282</v>
      </c>
      <c r="AF401">
        <v>153</v>
      </c>
      <c r="AG401">
        <v>283.426025390625</v>
      </c>
      <c r="AH401">
        <v>283.67388916015602</v>
      </c>
      <c r="AI401">
        <v>283.53591918945301</v>
      </c>
      <c r="AJ401">
        <f t="shared" si="4"/>
        <v>290.85000000000002</v>
      </c>
      <c r="AK401">
        <f t="shared" si="5"/>
        <v>263.14999999999998</v>
      </c>
      <c r="AP401" cm="1">
        <f t="array" ref="AP401">_xlfn.IFS(B401&gt;$AB401,1,B401&lt;$AC401,-1,1,0)</f>
        <v>0</v>
      </c>
      <c r="AQ401" cm="1">
        <f t="array" ref="AQ401">_xlfn.IFS(C401&gt;$AB401,1,C401&lt;$AC401,-1,1,0)</f>
        <v>0</v>
      </c>
      <c r="AR401" cm="1">
        <f t="array" ref="AR401">_xlfn.IFS(D401&gt;$AB401,1,D401&lt;$AC401,-1,1,0)</f>
        <v>0</v>
      </c>
      <c r="AS401" cm="1">
        <f t="array" ref="AS401">_xlfn.IFS(E401&gt;$AB401,1,E401&lt;$AC401,-1,1,0)</f>
        <v>0</v>
      </c>
      <c r="AT401" cm="1">
        <f t="array" ref="AT401">_xlfn.IFS(F401&gt;$AB401,1,F401&lt;$AC401,-1,1,0)</f>
        <v>0</v>
      </c>
      <c r="AU401" cm="1">
        <f t="array" ref="AU401">_xlfn.IFS(G401&gt;$AB401,1,G401&lt;$AC401,-1,1,0)</f>
        <v>0</v>
      </c>
      <c r="AV401" cm="1">
        <f t="array" ref="AV401">_xlfn.IFS(H401&gt;$AB401,1,H401&lt;$AC401,-1,1,0)</f>
        <v>0</v>
      </c>
      <c r="AW401" cm="1">
        <f t="array" ref="AW401">_xlfn.IFS(I401&gt;$AB401,1,I401&lt;$AC401,-1,1,0)</f>
        <v>0</v>
      </c>
      <c r="AX401" cm="1">
        <f t="array" ref="AX401">_xlfn.IFS(J401&gt;$AB401,1,J401&lt;$AC401,-1,1,0)</f>
        <v>0</v>
      </c>
      <c r="AY401" cm="1">
        <f t="array" ref="AY401">_xlfn.IFS(K401&gt;$AB401,1,K401&lt;$AC401,-1,1,0)</f>
        <v>0</v>
      </c>
      <c r="AZ401" cm="1">
        <f t="array" ref="AZ401">_xlfn.IFS(L401&gt;$AB401,1,L401&lt;$AC401,-1,1,0)</f>
        <v>0</v>
      </c>
      <c r="BA401" cm="1">
        <f t="array" ref="BA401">_xlfn.IFS(M401&gt;$AB401,1,M401&lt;$AC401,-1,1,0)</f>
        <v>0</v>
      </c>
      <c r="BB401" cm="1">
        <f t="array" ref="BB401">_xlfn.IFS(N401&gt;$AB401,1,N401&lt;$AC401,-1,1,0)</f>
        <v>0</v>
      </c>
      <c r="BC401" cm="1">
        <f t="array" ref="BC401">_xlfn.IFS(O401&gt;$AB401,1,O401&lt;$AC401,-1,1,0)</f>
        <v>0</v>
      </c>
      <c r="BD401" cm="1">
        <f t="array" ref="BD401">_xlfn.IFS(P401&gt;$AB401,1,P401&lt;$AC401,-1,1,0)</f>
        <v>0</v>
      </c>
      <c r="BE401" cm="1">
        <f t="array" ref="BE401">_xlfn.IFS(Q401&gt;$AB401,1,Q401&lt;$AC401,-1,1,0)</f>
        <v>0</v>
      </c>
      <c r="BF401" cm="1">
        <f t="array" ref="BF401">_xlfn.IFS(R401&gt;$AB401,1,R401&lt;$AC401,-1,1,0)</f>
        <v>0</v>
      </c>
      <c r="BG401" cm="1">
        <f t="array" ref="BG401">_xlfn.IFS(S401&gt;$AB401,1,S401&lt;$AC401,-1,1,0)</f>
        <v>0</v>
      </c>
      <c r="BH401" cm="1">
        <f t="array" ref="BH401">_xlfn.IFS(T401&gt;$AB401,1,T401&lt;$AC401,-1,1,0)</f>
        <v>0</v>
      </c>
      <c r="BI401" cm="1">
        <f t="array" ref="BI401">_xlfn.IFS(U401&gt;$AB401,1,U401&lt;$AC401,-1,1,0)</f>
        <v>0</v>
      </c>
      <c r="BJ401" cm="1">
        <f t="array" ref="BJ401">_xlfn.IFS(V401&gt;$AB401,1,V401&lt;$AC401,-1,1,0)</f>
        <v>0</v>
      </c>
      <c r="BK401" cm="1">
        <f t="array" ref="BK401">_xlfn.IFS(W401&gt;$AB401,1,W401&lt;$AC401,-1,1,0)</f>
        <v>0</v>
      </c>
      <c r="BL401" cm="1">
        <f t="array" ref="BL401">_xlfn.IFS(X401&gt;$AB401,1,X401&lt;$AC401,-1,1,0)</f>
        <v>0</v>
      </c>
      <c r="BM401" cm="1">
        <f t="array" ref="BM401">_xlfn.IFS(Y401&gt;$AB401,1,Y401&lt;$AC401,-1,1,0)</f>
        <v>0</v>
      </c>
      <c r="BN401" cm="1">
        <f t="array" ref="BN401">_xlfn.IFS(Z401&gt;$AB401,1,Z401&lt;$AC401,-1,1,0)</f>
        <v>0</v>
      </c>
      <c r="BO401" cm="1">
        <f t="array" ref="BO401">_xlfn.IFS(AA401&gt;$AB401,1,AA401&lt;$AC401,-1,1,0)</f>
        <v>0</v>
      </c>
      <c r="BS401" cm="1">
        <f t="array" ref="BS401">_xlfn.IFS(AG401&gt;$AJ401,1,AH401&lt;$AK401,-1,1,0)</f>
        <v>0</v>
      </c>
      <c r="BT401" cm="1">
        <f t="array" ref="BT401">_xlfn.IFS(AH401&gt;$AJ401,1,AI401&lt;$AK401,-1,1,0)</f>
        <v>0</v>
      </c>
      <c r="BU401" cm="1">
        <f t="array" ref="BU401">_xlfn.IFS(AI401&gt;$AJ401,1,AJ401&lt;$AK401,-1,1,0)</f>
        <v>0</v>
      </c>
    </row>
    <row r="402" spans="1:73" x14ac:dyDescent="0.25">
      <c r="A402">
        <v>154</v>
      </c>
      <c r="B402">
        <v>2460.8935546875</v>
      </c>
      <c r="C402">
        <v>2460.8935546875</v>
      </c>
      <c r="D402">
        <v>2460.8935546875</v>
      </c>
      <c r="E402">
        <v>2460.30249023437</v>
      </c>
      <c r="F402">
        <v>2460.61352539062</v>
      </c>
      <c r="G402">
        <v>2460.45166015625</v>
      </c>
      <c r="H402">
        <v>2458.79248046875</v>
      </c>
      <c r="I402">
        <v>2460.33666992187</v>
      </c>
      <c r="J402">
        <v>2458.38623046875</v>
      </c>
      <c r="K402">
        <v>2459.9384765625</v>
      </c>
      <c r="L402">
        <v>2403.07495117187</v>
      </c>
      <c r="M402">
        <v>2404.8837890625</v>
      </c>
      <c r="N402">
        <v>2451.54541015625</v>
      </c>
      <c r="O402">
        <v>2439.11450195312</v>
      </c>
      <c r="P402">
        <v>2403.04443359375</v>
      </c>
      <c r="Q402">
        <v>2451.80200195312</v>
      </c>
      <c r="R402">
        <v>2437.08569335937</v>
      </c>
      <c r="S402">
        <v>2404.88916015625</v>
      </c>
      <c r="T402">
        <v>2451.54541015625</v>
      </c>
      <c r="U402">
        <v>2439.11450195312</v>
      </c>
      <c r="V402">
        <v>2404.43090820312</v>
      </c>
      <c r="W402">
        <v>2438.56005859375</v>
      </c>
      <c r="X402">
        <v>2404.88916015625</v>
      </c>
      <c r="Y402">
        <v>2451.5458984375</v>
      </c>
      <c r="Z402">
        <v>2439.11450195312</v>
      </c>
      <c r="AA402">
        <v>2436.64379882812</v>
      </c>
      <c r="AB402">
        <v>2522</v>
      </c>
      <c r="AC402">
        <v>2282</v>
      </c>
      <c r="AF402">
        <v>154</v>
      </c>
      <c r="AG402">
        <v>283.43585205078102</v>
      </c>
      <c r="AH402">
        <v>283.667877197265</v>
      </c>
      <c r="AI402">
        <v>283.58749389648398</v>
      </c>
      <c r="AJ402">
        <f t="shared" si="4"/>
        <v>290.85000000000002</v>
      </c>
      <c r="AK402">
        <f t="shared" si="5"/>
        <v>263.14999999999998</v>
      </c>
      <c r="AP402" cm="1">
        <f t="array" ref="AP402">_xlfn.IFS(B402&gt;$AB402,1,B402&lt;$AC402,-1,1,0)</f>
        <v>0</v>
      </c>
      <c r="AQ402" cm="1">
        <f t="array" ref="AQ402">_xlfn.IFS(C402&gt;$AB402,1,C402&lt;$AC402,-1,1,0)</f>
        <v>0</v>
      </c>
      <c r="AR402" cm="1">
        <f t="array" ref="AR402">_xlfn.IFS(D402&gt;$AB402,1,D402&lt;$AC402,-1,1,0)</f>
        <v>0</v>
      </c>
      <c r="AS402" cm="1">
        <f t="array" ref="AS402">_xlfn.IFS(E402&gt;$AB402,1,E402&lt;$AC402,-1,1,0)</f>
        <v>0</v>
      </c>
      <c r="AT402" cm="1">
        <f t="array" ref="AT402">_xlfn.IFS(F402&gt;$AB402,1,F402&lt;$AC402,-1,1,0)</f>
        <v>0</v>
      </c>
      <c r="AU402" cm="1">
        <f t="array" ref="AU402">_xlfn.IFS(G402&gt;$AB402,1,G402&lt;$AC402,-1,1,0)</f>
        <v>0</v>
      </c>
      <c r="AV402" cm="1">
        <f t="array" ref="AV402">_xlfn.IFS(H402&gt;$AB402,1,H402&lt;$AC402,-1,1,0)</f>
        <v>0</v>
      </c>
      <c r="AW402" cm="1">
        <f t="array" ref="AW402">_xlfn.IFS(I402&gt;$AB402,1,I402&lt;$AC402,-1,1,0)</f>
        <v>0</v>
      </c>
      <c r="AX402" cm="1">
        <f t="array" ref="AX402">_xlfn.IFS(J402&gt;$AB402,1,J402&lt;$AC402,-1,1,0)</f>
        <v>0</v>
      </c>
      <c r="AY402" cm="1">
        <f t="array" ref="AY402">_xlfn.IFS(K402&gt;$AB402,1,K402&lt;$AC402,-1,1,0)</f>
        <v>0</v>
      </c>
      <c r="AZ402" cm="1">
        <f t="array" ref="AZ402">_xlfn.IFS(L402&gt;$AB402,1,L402&lt;$AC402,-1,1,0)</f>
        <v>0</v>
      </c>
      <c r="BA402" cm="1">
        <f t="array" ref="BA402">_xlfn.IFS(M402&gt;$AB402,1,M402&lt;$AC402,-1,1,0)</f>
        <v>0</v>
      </c>
      <c r="BB402" cm="1">
        <f t="array" ref="BB402">_xlfn.IFS(N402&gt;$AB402,1,N402&lt;$AC402,-1,1,0)</f>
        <v>0</v>
      </c>
      <c r="BC402" cm="1">
        <f t="array" ref="BC402">_xlfn.IFS(O402&gt;$AB402,1,O402&lt;$AC402,-1,1,0)</f>
        <v>0</v>
      </c>
      <c r="BD402" cm="1">
        <f t="array" ref="BD402">_xlfn.IFS(P402&gt;$AB402,1,P402&lt;$AC402,-1,1,0)</f>
        <v>0</v>
      </c>
      <c r="BE402" cm="1">
        <f t="array" ref="BE402">_xlfn.IFS(Q402&gt;$AB402,1,Q402&lt;$AC402,-1,1,0)</f>
        <v>0</v>
      </c>
      <c r="BF402" cm="1">
        <f t="array" ref="BF402">_xlfn.IFS(R402&gt;$AB402,1,R402&lt;$AC402,-1,1,0)</f>
        <v>0</v>
      </c>
      <c r="BG402" cm="1">
        <f t="array" ref="BG402">_xlfn.IFS(S402&gt;$AB402,1,S402&lt;$AC402,-1,1,0)</f>
        <v>0</v>
      </c>
      <c r="BH402" cm="1">
        <f t="array" ref="BH402">_xlfn.IFS(T402&gt;$AB402,1,T402&lt;$AC402,-1,1,0)</f>
        <v>0</v>
      </c>
      <c r="BI402" cm="1">
        <f t="array" ref="BI402">_xlfn.IFS(U402&gt;$AB402,1,U402&lt;$AC402,-1,1,0)</f>
        <v>0</v>
      </c>
      <c r="BJ402" cm="1">
        <f t="array" ref="BJ402">_xlfn.IFS(V402&gt;$AB402,1,V402&lt;$AC402,-1,1,0)</f>
        <v>0</v>
      </c>
      <c r="BK402" cm="1">
        <f t="array" ref="BK402">_xlfn.IFS(W402&gt;$AB402,1,W402&lt;$AC402,-1,1,0)</f>
        <v>0</v>
      </c>
      <c r="BL402" cm="1">
        <f t="array" ref="BL402">_xlfn.IFS(X402&gt;$AB402,1,X402&lt;$AC402,-1,1,0)</f>
        <v>0</v>
      </c>
      <c r="BM402" cm="1">
        <f t="array" ref="BM402">_xlfn.IFS(Y402&gt;$AB402,1,Y402&lt;$AC402,-1,1,0)</f>
        <v>0</v>
      </c>
      <c r="BN402" cm="1">
        <f t="array" ref="BN402">_xlfn.IFS(Z402&gt;$AB402,1,Z402&lt;$AC402,-1,1,0)</f>
        <v>0</v>
      </c>
      <c r="BO402" cm="1">
        <f t="array" ref="BO402">_xlfn.IFS(AA402&gt;$AB402,1,AA402&lt;$AC402,-1,1,0)</f>
        <v>0</v>
      </c>
      <c r="BS402" cm="1">
        <f t="array" ref="BS402">_xlfn.IFS(AG402&gt;$AJ402,1,AH402&lt;$AK402,-1,1,0)</f>
        <v>0</v>
      </c>
      <c r="BT402" cm="1">
        <f t="array" ref="BT402">_xlfn.IFS(AH402&gt;$AJ402,1,AI402&lt;$AK402,-1,1,0)</f>
        <v>0</v>
      </c>
      <c r="BU402" cm="1">
        <f t="array" ref="BU402">_xlfn.IFS(AI402&gt;$AJ402,1,AJ402&lt;$AK402,-1,1,0)</f>
        <v>0</v>
      </c>
    </row>
    <row r="403" spans="1:73" x14ac:dyDescent="0.25">
      <c r="A403">
        <v>155</v>
      </c>
      <c r="B403">
        <v>2462.22338867187</v>
      </c>
      <c r="C403">
        <v>2460.8935546875</v>
      </c>
      <c r="D403">
        <v>2460.8935546875</v>
      </c>
      <c r="E403">
        <v>2461.49243164062</v>
      </c>
      <c r="F403">
        <v>2460.54077148437</v>
      </c>
      <c r="G403">
        <v>2460.45166015625</v>
      </c>
      <c r="H403">
        <v>2458.55419921875</v>
      </c>
      <c r="I403">
        <v>2460.18310546875</v>
      </c>
      <c r="J403">
        <v>2458.05126953125</v>
      </c>
      <c r="K403">
        <v>2459.6962890625</v>
      </c>
      <c r="L403">
        <v>2396.65209960937</v>
      </c>
      <c r="M403">
        <v>2398.47436523437</v>
      </c>
      <c r="N403">
        <v>2450.88403320312</v>
      </c>
      <c r="O403">
        <v>2436.39038085937</v>
      </c>
      <c r="P403">
        <v>2396.45922851562</v>
      </c>
      <c r="Q403">
        <v>2451.14916992187</v>
      </c>
      <c r="R403">
        <v>2435.63037109375</v>
      </c>
      <c r="S403">
        <v>2398.47436523437</v>
      </c>
      <c r="T403">
        <v>2450.88403320312</v>
      </c>
      <c r="U403">
        <v>2436.39038085937</v>
      </c>
      <c r="V403">
        <v>2398.0205078125</v>
      </c>
      <c r="W403">
        <v>2435.75268554687</v>
      </c>
      <c r="X403">
        <v>2398.47436523437</v>
      </c>
      <c r="Y403">
        <v>2450.88403320312</v>
      </c>
      <c r="Z403">
        <v>2436.39111328125</v>
      </c>
      <c r="AA403">
        <v>2435.06909179687</v>
      </c>
      <c r="AB403">
        <v>2522</v>
      </c>
      <c r="AC403">
        <v>2282</v>
      </c>
      <c r="AF403">
        <v>155</v>
      </c>
      <c r="AG403">
        <v>283.32598876953102</v>
      </c>
      <c r="AH403">
        <v>283.60311889648398</v>
      </c>
      <c r="AI403">
        <v>283.57171630859301</v>
      </c>
      <c r="AJ403">
        <f t="shared" si="4"/>
        <v>290.85000000000002</v>
      </c>
      <c r="AK403">
        <f t="shared" si="5"/>
        <v>263.14999999999998</v>
      </c>
      <c r="AP403" cm="1">
        <f t="array" ref="AP403">_xlfn.IFS(B403&gt;$AB403,1,B403&lt;$AC403,-1,1,0)</f>
        <v>0</v>
      </c>
      <c r="AQ403" cm="1">
        <f t="array" ref="AQ403">_xlfn.IFS(C403&gt;$AB403,1,C403&lt;$AC403,-1,1,0)</f>
        <v>0</v>
      </c>
      <c r="AR403" cm="1">
        <f t="array" ref="AR403">_xlfn.IFS(D403&gt;$AB403,1,D403&lt;$AC403,-1,1,0)</f>
        <v>0</v>
      </c>
      <c r="AS403" cm="1">
        <f t="array" ref="AS403">_xlfn.IFS(E403&gt;$AB403,1,E403&lt;$AC403,-1,1,0)</f>
        <v>0</v>
      </c>
      <c r="AT403" cm="1">
        <f t="array" ref="AT403">_xlfn.IFS(F403&gt;$AB403,1,F403&lt;$AC403,-1,1,0)</f>
        <v>0</v>
      </c>
      <c r="AU403" cm="1">
        <f t="array" ref="AU403">_xlfn.IFS(G403&gt;$AB403,1,G403&lt;$AC403,-1,1,0)</f>
        <v>0</v>
      </c>
      <c r="AV403" cm="1">
        <f t="array" ref="AV403">_xlfn.IFS(H403&gt;$AB403,1,H403&lt;$AC403,-1,1,0)</f>
        <v>0</v>
      </c>
      <c r="AW403" cm="1">
        <f t="array" ref="AW403">_xlfn.IFS(I403&gt;$AB403,1,I403&lt;$AC403,-1,1,0)</f>
        <v>0</v>
      </c>
      <c r="AX403" cm="1">
        <f t="array" ref="AX403">_xlfn.IFS(J403&gt;$AB403,1,J403&lt;$AC403,-1,1,0)</f>
        <v>0</v>
      </c>
      <c r="AY403" cm="1">
        <f t="array" ref="AY403">_xlfn.IFS(K403&gt;$AB403,1,K403&lt;$AC403,-1,1,0)</f>
        <v>0</v>
      </c>
      <c r="AZ403" cm="1">
        <f t="array" ref="AZ403">_xlfn.IFS(L403&gt;$AB403,1,L403&lt;$AC403,-1,1,0)</f>
        <v>0</v>
      </c>
      <c r="BA403" cm="1">
        <f t="array" ref="BA403">_xlfn.IFS(M403&gt;$AB403,1,M403&lt;$AC403,-1,1,0)</f>
        <v>0</v>
      </c>
      <c r="BB403" cm="1">
        <f t="array" ref="BB403">_xlfn.IFS(N403&gt;$AB403,1,N403&lt;$AC403,-1,1,0)</f>
        <v>0</v>
      </c>
      <c r="BC403" cm="1">
        <f t="array" ref="BC403">_xlfn.IFS(O403&gt;$AB403,1,O403&lt;$AC403,-1,1,0)</f>
        <v>0</v>
      </c>
      <c r="BD403" cm="1">
        <f t="array" ref="BD403">_xlfn.IFS(P403&gt;$AB403,1,P403&lt;$AC403,-1,1,0)</f>
        <v>0</v>
      </c>
      <c r="BE403" cm="1">
        <f t="array" ref="BE403">_xlfn.IFS(Q403&gt;$AB403,1,Q403&lt;$AC403,-1,1,0)</f>
        <v>0</v>
      </c>
      <c r="BF403" cm="1">
        <f t="array" ref="BF403">_xlfn.IFS(R403&gt;$AB403,1,R403&lt;$AC403,-1,1,0)</f>
        <v>0</v>
      </c>
      <c r="BG403" cm="1">
        <f t="array" ref="BG403">_xlfn.IFS(S403&gt;$AB403,1,S403&lt;$AC403,-1,1,0)</f>
        <v>0</v>
      </c>
      <c r="BH403" cm="1">
        <f t="array" ref="BH403">_xlfn.IFS(T403&gt;$AB403,1,T403&lt;$AC403,-1,1,0)</f>
        <v>0</v>
      </c>
      <c r="BI403" cm="1">
        <f t="array" ref="BI403">_xlfn.IFS(U403&gt;$AB403,1,U403&lt;$AC403,-1,1,0)</f>
        <v>0</v>
      </c>
      <c r="BJ403" cm="1">
        <f t="array" ref="BJ403">_xlfn.IFS(V403&gt;$AB403,1,V403&lt;$AC403,-1,1,0)</f>
        <v>0</v>
      </c>
      <c r="BK403" cm="1">
        <f t="array" ref="BK403">_xlfn.IFS(W403&gt;$AB403,1,W403&lt;$AC403,-1,1,0)</f>
        <v>0</v>
      </c>
      <c r="BL403" cm="1">
        <f t="array" ref="BL403">_xlfn.IFS(X403&gt;$AB403,1,X403&lt;$AC403,-1,1,0)</f>
        <v>0</v>
      </c>
      <c r="BM403" cm="1">
        <f t="array" ref="BM403">_xlfn.IFS(Y403&gt;$AB403,1,Y403&lt;$AC403,-1,1,0)</f>
        <v>0</v>
      </c>
      <c r="BN403" cm="1">
        <f t="array" ref="BN403">_xlfn.IFS(Z403&gt;$AB403,1,Z403&lt;$AC403,-1,1,0)</f>
        <v>0</v>
      </c>
      <c r="BO403" cm="1">
        <f t="array" ref="BO403">_xlfn.IFS(AA403&gt;$AB403,1,AA403&lt;$AC403,-1,1,0)</f>
        <v>0</v>
      </c>
      <c r="BS403" cm="1">
        <f t="array" ref="BS403">_xlfn.IFS(AG403&gt;$AJ403,1,AH403&lt;$AK403,-1,1,0)</f>
        <v>0</v>
      </c>
      <c r="BT403" cm="1">
        <f t="array" ref="BT403">_xlfn.IFS(AH403&gt;$AJ403,1,AI403&lt;$AK403,-1,1,0)</f>
        <v>0</v>
      </c>
      <c r="BU403" cm="1">
        <f t="array" ref="BU403">_xlfn.IFS(AI403&gt;$AJ403,1,AJ403&lt;$AK403,-1,1,0)</f>
        <v>0</v>
      </c>
    </row>
    <row r="404" spans="1:73" x14ac:dyDescent="0.25">
      <c r="A404">
        <v>156</v>
      </c>
      <c r="B404">
        <v>2460.8935546875</v>
      </c>
      <c r="C404">
        <v>2460.8935546875</v>
      </c>
      <c r="D404">
        <v>2460.8935546875</v>
      </c>
      <c r="E404">
        <v>2460.12036132812</v>
      </c>
      <c r="F404">
        <v>2460.51831054687</v>
      </c>
      <c r="G404">
        <v>2460.37817382812</v>
      </c>
      <c r="H404">
        <v>2458.45947265625</v>
      </c>
      <c r="I404">
        <v>2460.07397460937</v>
      </c>
      <c r="J404">
        <v>2457.89086914062</v>
      </c>
      <c r="K404">
        <v>2459.49731445312</v>
      </c>
      <c r="L404">
        <v>2394.14331054687</v>
      </c>
      <c r="M404">
        <v>2396.12719726562</v>
      </c>
      <c r="N404">
        <v>2450.61938476562</v>
      </c>
      <c r="O404">
        <v>2436.0478515625</v>
      </c>
      <c r="P404">
        <v>2394.11547851562</v>
      </c>
      <c r="Q404">
        <v>2450.89526367187</v>
      </c>
      <c r="R404">
        <v>2435.20727539062</v>
      </c>
      <c r="S404">
        <v>2396.12719726562</v>
      </c>
      <c r="T404">
        <v>2450.619140625</v>
      </c>
      <c r="U404">
        <v>2436.0478515625</v>
      </c>
      <c r="V404">
        <v>2395.62451171875</v>
      </c>
      <c r="W404">
        <v>2435.44799804687</v>
      </c>
      <c r="X404">
        <v>2396.12719726562</v>
      </c>
      <c r="Y404">
        <v>2450.619140625</v>
      </c>
      <c r="Z404">
        <v>2436.04956054687</v>
      </c>
      <c r="AA404">
        <v>2434.80102539062</v>
      </c>
      <c r="AB404">
        <v>2522</v>
      </c>
      <c r="AC404">
        <v>2282</v>
      </c>
      <c r="AF404">
        <v>156</v>
      </c>
      <c r="AG404">
        <v>283.28713989257801</v>
      </c>
      <c r="AH404">
        <v>283.57745361328102</v>
      </c>
      <c r="AI404">
        <v>283.51119995117102</v>
      </c>
      <c r="AJ404">
        <f t="shared" si="4"/>
        <v>290.85000000000002</v>
      </c>
      <c r="AK404">
        <f t="shared" si="5"/>
        <v>263.14999999999998</v>
      </c>
      <c r="AP404" cm="1">
        <f t="array" ref="AP404">_xlfn.IFS(B404&gt;$AB404,1,B404&lt;$AC404,-1,1,0)</f>
        <v>0</v>
      </c>
      <c r="AQ404" cm="1">
        <f t="array" ref="AQ404">_xlfn.IFS(C404&gt;$AB404,1,C404&lt;$AC404,-1,1,0)</f>
        <v>0</v>
      </c>
      <c r="AR404" cm="1">
        <f t="array" ref="AR404">_xlfn.IFS(D404&gt;$AB404,1,D404&lt;$AC404,-1,1,0)</f>
        <v>0</v>
      </c>
      <c r="AS404" cm="1">
        <f t="array" ref="AS404">_xlfn.IFS(E404&gt;$AB404,1,E404&lt;$AC404,-1,1,0)</f>
        <v>0</v>
      </c>
      <c r="AT404" cm="1">
        <f t="array" ref="AT404">_xlfn.IFS(F404&gt;$AB404,1,F404&lt;$AC404,-1,1,0)</f>
        <v>0</v>
      </c>
      <c r="AU404" cm="1">
        <f t="array" ref="AU404">_xlfn.IFS(G404&gt;$AB404,1,G404&lt;$AC404,-1,1,0)</f>
        <v>0</v>
      </c>
      <c r="AV404" cm="1">
        <f t="array" ref="AV404">_xlfn.IFS(H404&gt;$AB404,1,H404&lt;$AC404,-1,1,0)</f>
        <v>0</v>
      </c>
      <c r="AW404" cm="1">
        <f t="array" ref="AW404">_xlfn.IFS(I404&gt;$AB404,1,I404&lt;$AC404,-1,1,0)</f>
        <v>0</v>
      </c>
      <c r="AX404" cm="1">
        <f t="array" ref="AX404">_xlfn.IFS(J404&gt;$AB404,1,J404&lt;$AC404,-1,1,0)</f>
        <v>0</v>
      </c>
      <c r="AY404" cm="1">
        <f t="array" ref="AY404">_xlfn.IFS(K404&gt;$AB404,1,K404&lt;$AC404,-1,1,0)</f>
        <v>0</v>
      </c>
      <c r="AZ404" cm="1">
        <f t="array" ref="AZ404">_xlfn.IFS(L404&gt;$AB404,1,L404&lt;$AC404,-1,1,0)</f>
        <v>0</v>
      </c>
      <c r="BA404" cm="1">
        <f t="array" ref="BA404">_xlfn.IFS(M404&gt;$AB404,1,M404&lt;$AC404,-1,1,0)</f>
        <v>0</v>
      </c>
      <c r="BB404" cm="1">
        <f t="array" ref="BB404">_xlfn.IFS(N404&gt;$AB404,1,N404&lt;$AC404,-1,1,0)</f>
        <v>0</v>
      </c>
      <c r="BC404" cm="1">
        <f t="array" ref="BC404">_xlfn.IFS(O404&gt;$AB404,1,O404&lt;$AC404,-1,1,0)</f>
        <v>0</v>
      </c>
      <c r="BD404" cm="1">
        <f t="array" ref="BD404">_xlfn.IFS(P404&gt;$AB404,1,P404&lt;$AC404,-1,1,0)</f>
        <v>0</v>
      </c>
      <c r="BE404" cm="1">
        <f t="array" ref="BE404">_xlfn.IFS(Q404&gt;$AB404,1,Q404&lt;$AC404,-1,1,0)</f>
        <v>0</v>
      </c>
      <c r="BF404" cm="1">
        <f t="array" ref="BF404">_xlfn.IFS(R404&gt;$AB404,1,R404&lt;$AC404,-1,1,0)</f>
        <v>0</v>
      </c>
      <c r="BG404" cm="1">
        <f t="array" ref="BG404">_xlfn.IFS(S404&gt;$AB404,1,S404&lt;$AC404,-1,1,0)</f>
        <v>0</v>
      </c>
      <c r="BH404" cm="1">
        <f t="array" ref="BH404">_xlfn.IFS(T404&gt;$AB404,1,T404&lt;$AC404,-1,1,0)</f>
        <v>0</v>
      </c>
      <c r="BI404" cm="1">
        <f t="array" ref="BI404">_xlfn.IFS(U404&gt;$AB404,1,U404&lt;$AC404,-1,1,0)</f>
        <v>0</v>
      </c>
      <c r="BJ404" cm="1">
        <f t="array" ref="BJ404">_xlfn.IFS(V404&gt;$AB404,1,V404&lt;$AC404,-1,1,0)</f>
        <v>0</v>
      </c>
      <c r="BK404" cm="1">
        <f t="array" ref="BK404">_xlfn.IFS(W404&gt;$AB404,1,W404&lt;$AC404,-1,1,0)</f>
        <v>0</v>
      </c>
      <c r="BL404" cm="1">
        <f t="array" ref="BL404">_xlfn.IFS(X404&gt;$AB404,1,X404&lt;$AC404,-1,1,0)</f>
        <v>0</v>
      </c>
      <c r="BM404" cm="1">
        <f t="array" ref="BM404">_xlfn.IFS(Y404&gt;$AB404,1,Y404&lt;$AC404,-1,1,0)</f>
        <v>0</v>
      </c>
      <c r="BN404" cm="1">
        <f t="array" ref="BN404">_xlfn.IFS(Z404&gt;$AB404,1,Z404&lt;$AC404,-1,1,0)</f>
        <v>0</v>
      </c>
      <c r="BO404" cm="1">
        <f t="array" ref="BO404">_xlfn.IFS(AA404&gt;$AB404,1,AA404&lt;$AC404,-1,1,0)</f>
        <v>0</v>
      </c>
      <c r="BS404" cm="1">
        <f t="array" ref="BS404">_xlfn.IFS(AG404&gt;$AJ404,1,AH404&lt;$AK404,-1,1,0)</f>
        <v>0</v>
      </c>
      <c r="BT404" cm="1">
        <f t="array" ref="BT404">_xlfn.IFS(AH404&gt;$AJ404,1,AI404&lt;$AK404,-1,1,0)</f>
        <v>0</v>
      </c>
      <c r="BU404" cm="1">
        <f t="array" ref="BU404">_xlfn.IFS(AI404&gt;$AJ404,1,AJ404&lt;$AK404,-1,1,0)</f>
        <v>0</v>
      </c>
    </row>
    <row r="405" spans="1:73" x14ac:dyDescent="0.25">
      <c r="A405">
        <v>157</v>
      </c>
      <c r="B405">
        <v>2460.8935546875</v>
      </c>
      <c r="C405">
        <v>2460.8935546875</v>
      </c>
      <c r="D405">
        <v>2460.8935546875</v>
      </c>
      <c r="E405">
        <v>2460.09594726562</v>
      </c>
      <c r="F405">
        <v>2460.47509765625</v>
      </c>
      <c r="G405">
        <v>2460.3603515625</v>
      </c>
      <c r="H405">
        <v>2458.41723632812</v>
      </c>
      <c r="I405">
        <v>2459.95263671875</v>
      </c>
      <c r="J405">
        <v>2457.7783203125</v>
      </c>
      <c r="K405">
        <v>2459.31323242187</v>
      </c>
      <c r="L405">
        <v>2385.818359375</v>
      </c>
      <c r="M405">
        <v>2387.91943359375</v>
      </c>
      <c r="N405">
        <v>2451.70874023437</v>
      </c>
      <c r="O405">
        <v>2432.53393554687</v>
      </c>
      <c r="P405">
        <v>2385.54736328125</v>
      </c>
      <c r="Q405">
        <v>2450.775390625</v>
      </c>
      <c r="R405">
        <v>2431.54052734375</v>
      </c>
      <c r="S405">
        <v>2387.91943359375</v>
      </c>
      <c r="T405">
        <v>2450.38916015625</v>
      </c>
      <c r="U405">
        <v>2432.53393554687</v>
      </c>
      <c r="V405">
        <v>2387.40209960937</v>
      </c>
      <c r="W405">
        <v>2431.681640625</v>
      </c>
      <c r="X405">
        <v>2387.91943359375</v>
      </c>
      <c r="Y405">
        <v>2450.38916015625</v>
      </c>
      <c r="Z405">
        <v>2432.5341796875</v>
      </c>
      <c r="AA405">
        <v>2430.77758789062</v>
      </c>
      <c r="AB405">
        <v>2522</v>
      </c>
      <c r="AC405">
        <v>2282</v>
      </c>
      <c r="AF405">
        <v>157</v>
      </c>
      <c r="AG405">
        <v>283.26422119140602</v>
      </c>
      <c r="AH405">
        <v>283.69519042968699</v>
      </c>
      <c r="AI405">
        <v>283.49273681640602</v>
      </c>
      <c r="AJ405">
        <f t="shared" si="4"/>
        <v>290.85000000000002</v>
      </c>
      <c r="AK405">
        <f t="shared" si="5"/>
        <v>263.14999999999998</v>
      </c>
      <c r="AP405" cm="1">
        <f t="array" ref="AP405">_xlfn.IFS(B405&gt;$AB405,1,B405&lt;$AC405,-1,1,0)</f>
        <v>0</v>
      </c>
      <c r="AQ405" cm="1">
        <f t="array" ref="AQ405">_xlfn.IFS(C405&gt;$AB405,1,C405&lt;$AC405,-1,1,0)</f>
        <v>0</v>
      </c>
      <c r="AR405" cm="1">
        <f t="array" ref="AR405">_xlfn.IFS(D405&gt;$AB405,1,D405&lt;$AC405,-1,1,0)</f>
        <v>0</v>
      </c>
      <c r="AS405" cm="1">
        <f t="array" ref="AS405">_xlfn.IFS(E405&gt;$AB405,1,E405&lt;$AC405,-1,1,0)</f>
        <v>0</v>
      </c>
      <c r="AT405" cm="1">
        <f t="array" ref="AT405">_xlfn.IFS(F405&gt;$AB405,1,F405&lt;$AC405,-1,1,0)</f>
        <v>0</v>
      </c>
      <c r="AU405" cm="1">
        <f t="array" ref="AU405">_xlfn.IFS(G405&gt;$AB405,1,G405&lt;$AC405,-1,1,0)</f>
        <v>0</v>
      </c>
      <c r="AV405" cm="1">
        <f t="array" ref="AV405">_xlfn.IFS(H405&gt;$AB405,1,H405&lt;$AC405,-1,1,0)</f>
        <v>0</v>
      </c>
      <c r="AW405" cm="1">
        <f t="array" ref="AW405">_xlfn.IFS(I405&gt;$AB405,1,I405&lt;$AC405,-1,1,0)</f>
        <v>0</v>
      </c>
      <c r="AX405" cm="1">
        <f t="array" ref="AX405">_xlfn.IFS(J405&gt;$AB405,1,J405&lt;$AC405,-1,1,0)</f>
        <v>0</v>
      </c>
      <c r="AY405" cm="1">
        <f t="array" ref="AY405">_xlfn.IFS(K405&gt;$AB405,1,K405&lt;$AC405,-1,1,0)</f>
        <v>0</v>
      </c>
      <c r="AZ405" cm="1">
        <f t="array" ref="AZ405">_xlfn.IFS(L405&gt;$AB405,1,L405&lt;$AC405,-1,1,0)</f>
        <v>0</v>
      </c>
      <c r="BA405" cm="1">
        <f t="array" ref="BA405">_xlfn.IFS(M405&gt;$AB405,1,M405&lt;$AC405,-1,1,0)</f>
        <v>0</v>
      </c>
      <c r="BB405" cm="1">
        <f t="array" ref="BB405">_xlfn.IFS(N405&gt;$AB405,1,N405&lt;$AC405,-1,1,0)</f>
        <v>0</v>
      </c>
      <c r="BC405" cm="1">
        <f t="array" ref="BC405">_xlfn.IFS(O405&gt;$AB405,1,O405&lt;$AC405,-1,1,0)</f>
        <v>0</v>
      </c>
      <c r="BD405" cm="1">
        <f t="array" ref="BD405">_xlfn.IFS(P405&gt;$AB405,1,P405&lt;$AC405,-1,1,0)</f>
        <v>0</v>
      </c>
      <c r="BE405" cm="1">
        <f t="array" ref="BE405">_xlfn.IFS(Q405&gt;$AB405,1,Q405&lt;$AC405,-1,1,0)</f>
        <v>0</v>
      </c>
      <c r="BF405" cm="1">
        <f t="array" ref="BF405">_xlfn.IFS(R405&gt;$AB405,1,R405&lt;$AC405,-1,1,0)</f>
        <v>0</v>
      </c>
      <c r="BG405" cm="1">
        <f t="array" ref="BG405">_xlfn.IFS(S405&gt;$AB405,1,S405&lt;$AC405,-1,1,0)</f>
        <v>0</v>
      </c>
      <c r="BH405" cm="1">
        <f t="array" ref="BH405">_xlfn.IFS(T405&gt;$AB405,1,T405&lt;$AC405,-1,1,0)</f>
        <v>0</v>
      </c>
      <c r="BI405" cm="1">
        <f t="array" ref="BI405">_xlfn.IFS(U405&gt;$AB405,1,U405&lt;$AC405,-1,1,0)</f>
        <v>0</v>
      </c>
      <c r="BJ405" cm="1">
        <f t="array" ref="BJ405">_xlfn.IFS(V405&gt;$AB405,1,V405&lt;$AC405,-1,1,0)</f>
        <v>0</v>
      </c>
      <c r="BK405" cm="1">
        <f t="array" ref="BK405">_xlfn.IFS(W405&gt;$AB405,1,W405&lt;$AC405,-1,1,0)</f>
        <v>0</v>
      </c>
      <c r="BL405" cm="1">
        <f t="array" ref="BL405">_xlfn.IFS(X405&gt;$AB405,1,X405&lt;$AC405,-1,1,0)</f>
        <v>0</v>
      </c>
      <c r="BM405" cm="1">
        <f t="array" ref="BM405">_xlfn.IFS(Y405&gt;$AB405,1,Y405&lt;$AC405,-1,1,0)</f>
        <v>0</v>
      </c>
      <c r="BN405" cm="1">
        <f t="array" ref="BN405">_xlfn.IFS(Z405&gt;$AB405,1,Z405&lt;$AC405,-1,1,0)</f>
        <v>0</v>
      </c>
      <c r="BO405" cm="1">
        <f t="array" ref="BO405">_xlfn.IFS(AA405&gt;$AB405,1,AA405&lt;$AC405,-1,1,0)</f>
        <v>0</v>
      </c>
      <c r="BS405" cm="1">
        <f t="array" ref="BS405">_xlfn.IFS(AG405&gt;$AJ405,1,AH405&lt;$AK405,-1,1,0)</f>
        <v>0</v>
      </c>
      <c r="BT405" cm="1">
        <f t="array" ref="BT405">_xlfn.IFS(AH405&gt;$AJ405,1,AI405&lt;$AK405,-1,1,0)</f>
        <v>0</v>
      </c>
      <c r="BU405" cm="1">
        <f t="array" ref="BU405">_xlfn.IFS(AI405&gt;$AJ405,1,AJ405&lt;$AK405,-1,1,0)</f>
        <v>0</v>
      </c>
    </row>
    <row r="406" spans="1:73" x14ac:dyDescent="0.25">
      <c r="A406">
        <v>158</v>
      </c>
      <c r="B406">
        <v>2460.8935546875</v>
      </c>
      <c r="C406">
        <v>2462.22338867187</v>
      </c>
      <c r="D406">
        <v>2460.8935546875</v>
      </c>
      <c r="E406">
        <v>2460.05151367187</v>
      </c>
      <c r="F406">
        <v>2460.4423828125</v>
      </c>
      <c r="G406">
        <v>2460.37280273437</v>
      </c>
      <c r="H406">
        <v>2458.2919921875</v>
      </c>
      <c r="I406">
        <v>2460.01635742187</v>
      </c>
      <c r="J406">
        <v>2457.68359375</v>
      </c>
      <c r="K406">
        <v>2459.42211914062</v>
      </c>
      <c r="L406">
        <v>2383.03662109375</v>
      </c>
      <c r="M406">
        <v>2385.19653320312</v>
      </c>
      <c r="N406">
        <v>2450.14794921875</v>
      </c>
      <c r="O406">
        <v>2432.05419921875</v>
      </c>
      <c r="P406">
        <v>2382.71948242187</v>
      </c>
      <c r="Q406">
        <v>2450.513671875</v>
      </c>
      <c r="R406">
        <v>2431.15747070312</v>
      </c>
      <c r="S406">
        <v>2385.19653320312</v>
      </c>
      <c r="T406">
        <v>2450.14794921875</v>
      </c>
      <c r="U406">
        <v>2432.0556640625</v>
      </c>
      <c r="V406">
        <v>2384.67163085937</v>
      </c>
      <c r="W406">
        <v>2431.13403320312</v>
      </c>
      <c r="X406">
        <v>2385.22192382812</v>
      </c>
      <c r="Y406">
        <v>2450.14794921875</v>
      </c>
      <c r="Z406">
        <v>2432.0556640625</v>
      </c>
      <c r="AA406">
        <v>2430.15869140625</v>
      </c>
      <c r="AB406">
        <v>2522</v>
      </c>
      <c r="AC406">
        <v>2282</v>
      </c>
      <c r="AF406">
        <v>158</v>
      </c>
      <c r="AG406">
        <v>283.22961425781199</v>
      </c>
      <c r="AH406">
        <v>283.51507568359301</v>
      </c>
      <c r="AI406">
        <v>283.49642944335898</v>
      </c>
      <c r="AJ406">
        <f t="shared" si="4"/>
        <v>290.85000000000002</v>
      </c>
      <c r="AK406">
        <f t="shared" si="5"/>
        <v>263.14999999999998</v>
      </c>
      <c r="AP406" cm="1">
        <f t="array" ref="AP406">_xlfn.IFS(B406&gt;$AB406,1,B406&lt;$AC406,-1,1,0)</f>
        <v>0</v>
      </c>
      <c r="AQ406" cm="1">
        <f t="array" ref="AQ406">_xlfn.IFS(C406&gt;$AB406,1,C406&lt;$AC406,-1,1,0)</f>
        <v>0</v>
      </c>
      <c r="AR406" cm="1">
        <f t="array" ref="AR406">_xlfn.IFS(D406&gt;$AB406,1,D406&lt;$AC406,-1,1,0)</f>
        <v>0</v>
      </c>
      <c r="AS406" cm="1">
        <f t="array" ref="AS406">_xlfn.IFS(E406&gt;$AB406,1,E406&lt;$AC406,-1,1,0)</f>
        <v>0</v>
      </c>
      <c r="AT406" cm="1">
        <f t="array" ref="AT406">_xlfn.IFS(F406&gt;$AB406,1,F406&lt;$AC406,-1,1,0)</f>
        <v>0</v>
      </c>
      <c r="AU406" cm="1">
        <f t="array" ref="AU406">_xlfn.IFS(G406&gt;$AB406,1,G406&lt;$AC406,-1,1,0)</f>
        <v>0</v>
      </c>
      <c r="AV406" cm="1">
        <f t="array" ref="AV406">_xlfn.IFS(H406&gt;$AB406,1,H406&lt;$AC406,-1,1,0)</f>
        <v>0</v>
      </c>
      <c r="AW406" cm="1">
        <f t="array" ref="AW406">_xlfn.IFS(I406&gt;$AB406,1,I406&lt;$AC406,-1,1,0)</f>
        <v>0</v>
      </c>
      <c r="AX406" cm="1">
        <f t="array" ref="AX406">_xlfn.IFS(J406&gt;$AB406,1,J406&lt;$AC406,-1,1,0)</f>
        <v>0</v>
      </c>
      <c r="AY406" cm="1">
        <f t="array" ref="AY406">_xlfn.IFS(K406&gt;$AB406,1,K406&lt;$AC406,-1,1,0)</f>
        <v>0</v>
      </c>
      <c r="AZ406" cm="1">
        <f t="array" ref="AZ406">_xlfn.IFS(L406&gt;$AB406,1,L406&lt;$AC406,-1,1,0)</f>
        <v>0</v>
      </c>
      <c r="BA406" cm="1">
        <f t="array" ref="BA406">_xlfn.IFS(M406&gt;$AB406,1,M406&lt;$AC406,-1,1,0)</f>
        <v>0</v>
      </c>
      <c r="BB406" cm="1">
        <f t="array" ref="BB406">_xlfn.IFS(N406&gt;$AB406,1,N406&lt;$AC406,-1,1,0)</f>
        <v>0</v>
      </c>
      <c r="BC406" cm="1">
        <f t="array" ref="BC406">_xlfn.IFS(O406&gt;$AB406,1,O406&lt;$AC406,-1,1,0)</f>
        <v>0</v>
      </c>
      <c r="BD406" cm="1">
        <f t="array" ref="BD406">_xlfn.IFS(P406&gt;$AB406,1,P406&lt;$AC406,-1,1,0)</f>
        <v>0</v>
      </c>
      <c r="BE406" cm="1">
        <f t="array" ref="BE406">_xlfn.IFS(Q406&gt;$AB406,1,Q406&lt;$AC406,-1,1,0)</f>
        <v>0</v>
      </c>
      <c r="BF406" cm="1">
        <f t="array" ref="BF406">_xlfn.IFS(R406&gt;$AB406,1,R406&lt;$AC406,-1,1,0)</f>
        <v>0</v>
      </c>
      <c r="BG406" cm="1">
        <f t="array" ref="BG406">_xlfn.IFS(S406&gt;$AB406,1,S406&lt;$AC406,-1,1,0)</f>
        <v>0</v>
      </c>
      <c r="BH406" cm="1">
        <f t="array" ref="BH406">_xlfn.IFS(T406&gt;$AB406,1,T406&lt;$AC406,-1,1,0)</f>
        <v>0</v>
      </c>
      <c r="BI406" cm="1">
        <f t="array" ref="BI406">_xlfn.IFS(U406&gt;$AB406,1,U406&lt;$AC406,-1,1,0)</f>
        <v>0</v>
      </c>
      <c r="BJ406" cm="1">
        <f t="array" ref="BJ406">_xlfn.IFS(V406&gt;$AB406,1,V406&lt;$AC406,-1,1,0)</f>
        <v>0</v>
      </c>
      <c r="BK406" cm="1">
        <f t="array" ref="BK406">_xlfn.IFS(W406&gt;$AB406,1,W406&lt;$AC406,-1,1,0)</f>
        <v>0</v>
      </c>
      <c r="BL406" cm="1">
        <f t="array" ref="BL406">_xlfn.IFS(X406&gt;$AB406,1,X406&lt;$AC406,-1,1,0)</f>
        <v>0</v>
      </c>
      <c r="BM406" cm="1">
        <f t="array" ref="BM406">_xlfn.IFS(Y406&gt;$AB406,1,Y406&lt;$AC406,-1,1,0)</f>
        <v>0</v>
      </c>
      <c r="BN406" cm="1">
        <f t="array" ref="BN406">_xlfn.IFS(Z406&gt;$AB406,1,Z406&lt;$AC406,-1,1,0)</f>
        <v>0</v>
      </c>
      <c r="BO406" cm="1">
        <f t="array" ref="BO406">_xlfn.IFS(AA406&gt;$AB406,1,AA406&lt;$AC406,-1,1,0)</f>
        <v>0</v>
      </c>
      <c r="BS406" cm="1">
        <f t="array" ref="BS406">_xlfn.IFS(AG406&gt;$AJ406,1,AH406&lt;$AK406,-1,1,0)</f>
        <v>0</v>
      </c>
      <c r="BT406" cm="1">
        <f t="array" ref="BT406">_xlfn.IFS(AH406&gt;$AJ406,1,AI406&lt;$AK406,-1,1,0)</f>
        <v>0</v>
      </c>
      <c r="BU406" cm="1">
        <f t="array" ref="BU406">_xlfn.IFS(AI406&gt;$AJ406,1,AJ406&lt;$AK406,-1,1,0)</f>
        <v>0</v>
      </c>
    </row>
    <row r="407" spans="1:73" x14ac:dyDescent="0.25">
      <c r="A407">
        <v>159</v>
      </c>
      <c r="B407">
        <v>2460.8935546875</v>
      </c>
      <c r="C407">
        <v>2460.8935546875</v>
      </c>
      <c r="D407">
        <v>2460.8935546875</v>
      </c>
      <c r="E407">
        <v>2460.1103515625</v>
      </c>
      <c r="F407">
        <v>2460.45751953125</v>
      </c>
      <c r="G407">
        <v>2460.34204101562</v>
      </c>
      <c r="H407">
        <v>2458.25756835937</v>
      </c>
      <c r="I407">
        <v>2460.04370117187</v>
      </c>
      <c r="J407">
        <v>2457.6630859375</v>
      </c>
      <c r="K407">
        <v>2459.46313476562</v>
      </c>
      <c r="L407">
        <v>2382.37036132812</v>
      </c>
      <c r="M407">
        <v>2384.74658203125</v>
      </c>
      <c r="N407">
        <v>2450.15209960937</v>
      </c>
      <c r="O407">
        <v>2430.69750976562</v>
      </c>
      <c r="P407">
        <v>2382.21411132812</v>
      </c>
      <c r="Q407">
        <v>2450.55981445312</v>
      </c>
      <c r="R407">
        <v>2429.66088867187</v>
      </c>
      <c r="S407">
        <v>2384.74658203125</v>
      </c>
      <c r="T407">
        <v>2450.15209960937</v>
      </c>
      <c r="U407">
        <v>2430.69702148437</v>
      </c>
      <c r="V407">
        <v>2384.15698242187</v>
      </c>
      <c r="W407">
        <v>2429.7568359375</v>
      </c>
      <c r="X407">
        <v>2384.74658203125</v>
      </c>
      <c r="Y407">
        <v>2450.15209960937</v>
      </c>
      <c r="Z407">
        <v>2430.69702148437</v>
      </c>
      <c r="AA407">
        <v>2428.75708007812</v>
      </c>
      <c r="AB407">
        <v>2522</v>
      </c>
      <c r="AC407">
        <v>2282</v>
      </c>
      <c r="AF407">
        <v>159</v>
      </c>
      <c r="AG407">
        <v>283.27239990234301</v>
      </c>
      <c r="AH407">
        <v>283.52838134765602</v>
      </c>
      <c r="AI407">
        <v>283.63189697265602</v>
      </c>
      <c r="AJ407">
        <f t="shared" si="4"/>
        <v>290.85000000000002</v>
      </c>
      <c r="AK407">
        <f t="shared" si="5"/>
        <v>263.14999999999998</v>
      </c>
      <c r="AP407" cm="1">
        <f t="array" ref="AP407">_xlfn.IFS(B407&gt;$AB407,1,B407&lt;$AC407,-1,1,0)</f>
        <v>0</v>
      </c>
      <c r="AQ407" cm="1">
        <f t="array" ref="AQ407">_xlfn.IFS(C407&gt;$AB407,1,C407&lt;$AC407,-1,1,0)</f>
        <v>0</v>
      </c>
      <c r="AR407" cm="1">
        <f t="array" ref="AR407">_xlfn.IFS(D407&gt;$AB407,1,D407&lt;$AC407,-1,1,0)</f>
        <v>0</v>
      </c>
      <c r="AS407" cm="1">
        <f t="array" ref="AS407">_xlfn.IFS(E407&gt;$AB407,1,E407&lt;$AC407,-1,1,0)</f>
        <v>0</v>
      </c>
      <c r="AT407" cm="1">
        <f t="array" ref="AT407">_xlfn.IFS(F407&gt;$AB407,1,F407&lt;$AC407,-1,1,0)</f>
        <v>0</v>
      </c>
      <c r="AU407" cm="1">
        <f t="array" ref="AU407">_xlfn.IFS(G407&gt;$AB407,1,G407&lt;$AC407,-1,1,0)</f>
        <v>0</v>
      </c>
      <c r="AV407" cm="1">
        <f t="array" ref="AV407">_xlfn.IFS(H407&gt;$AB407,1,H407&lt;$AC407,-1,1,0)</f>
        <v>0</v>
      </c>
      <c r="AW407" cm="1">
        <f t="array" ref="AW407">_xlfn.IFS(I407&gt;$AB407,1,I407&lt;$AC407,-1,1,0)</f>
        <v>0</v>
      </c>
      <c r="AX407" cm="1">
        <f t="array" ref="AX407">_xlfn.IFS(J407&gt;$AB407,1,J407&lt;$AC407,-1,1,0)</f>
        <v>0</v>
      </c>
      <c r="AY407" cm="1">
        <f t="array" ref="AY407">_xlfn.IFS(K407&gt;$AB407,1,K407&lt;$AC407,-1,1,0)</f>
        <v>0</v>
      </c>
      <c r="AZ407" cm="1">
        <f t="array" ref="AZ407">_xlfn.IFS(L407&gt;$AB407,1,L407&lt;$AC407,-1,1,0)</f>
        <v>0</v>
      </c>
      <c r="BA407" cm="1">
        <f t="array" ref="BA407">_xlfn.IFS(M407&gt;$AB407,1,M407&lt;$AC407,-1,1,0)</f>
        <v>0</v>
      </c>
      <c r="BB407" cm="1">
        <f t="array" ref="BB407">_xlfn.IFS(N407&gt;$AB407,1,N407&lt;$AC407,-1,1,0)</f>
        <v>0</v>
      </c>
      <c r="BC407" cm="1">
        <f t="array" ref="BC407">_xlfn.IFS(O407&gt;$AB407,1,O407&lt;$AC407,-1,1,0)</f>
        <v>0</v>
      </c>
      <c r="BD407" cm="1">
        <f t="array" ref="BD407">_xlfn.IFS(P407&gt;$AB407,1,P407&lt;$AC407,-1,1,0)</f>
        <v>0</v>
      </c>
      <c r="BE407" cm="1">
        <f t="array" ref="BE407">_xlfn.IFS(Q407&gt;$AB407,1,Q407&lt;$AC407,-1,1,0)</f>
        <v>0</v>
      </c>
      <c r="BF407" cm="1">
        <f t="array" ref="BF407">_xlfn.IFS(R407&gt;$AB407,1,R407&lt;$AC407,-1,1,0)</f>
        <v>0</v>
      </c>
      <c r="BG407" cm="1">
        <f t="array" ref="BG407">_xlfn.IFS(S407&gt;$AB407,1,S407&lt;$AC407,-1,1,0)</f>
        <v>0</v>
      </c>
      <c r="BH407" cm="1">
        <f t="array" ref="BH407">_xlfn.IFS(T407&gt;$AB407,1,T407&lt;$AC407,-1,1,0)</f>
        <v>0</v>
      </c>
      <c r="BI407" cm="1">
        <f t="array" ref="BI407">_xlfn.IFS(U407&gt;$AB407,1,U407&lt;$AC407,-1,1,0)</f>
        <v>0</v>
      </c>
      <c r="BJ407" cm="1">
        <f t="array" ref="BJ407">_xlfn.IFS(V407&gt;$AB407,1,V407&lt;$AC407,-1,1,0)</f>
        <v>0</v>
      </c>
      <c r="BK407" cm="1">
        <f t="array" ref="BK407">_xlfn.IFS(W407&gt;$AB407,1,W407&lt;$AC407,-1,1,0)</f>
        <v>0</v>
      </c>
      <c r="BL407" cm="1">
        <f t="array" ref="BL407">_xlfn.IFS(X407&gt;$AB407,1,X407&lt;$AC407,-1,1,0)</f>
        <v>0</v>
      </c>
      <c r="BM407" cm="1">
        <f t="array" ref="BM407">_xlfn.IFS(Y407&gt;$AB407,1,Y407&lt;$AC407,-1,1,0)</f>
        <v>0</v>
      </c>
      <c r="BN407" cm="1">
        <f t="array" ref="BN407">_xlfn.IFS(Z407&gt;$AB407,1,Z407&lt;$AC407,-1,1,0)</f>
        <v>0</v>
      </c>
      <c r="BO407" cm="1">
        <f t="array" ref="BO407">_xlfn.IFS(AA407&gt;$AB407,1,AA407&lt;$AC407,-1,1,0)</f>
        <v>0</v>
      </c>
      <c r="BS407" cm="1">
        <f t="array" ref="BS407">_xlfn.IFS(AG407&gt;$AJ407,1,AH407&lt;$AK407,-1,1,0)</f>
        <v>0</v>
      </c>
      <c r="BT407" cm="1">
        <f t="array" ref="BT407">_xlfn.IFS(AH407&gt;$AJ407,1,AI407&lt;$AK407,-1,1,0)</f>
        <v>0</v>
      </c>
      <c r="BU407" cm="1">
        <f t="array" ref="BU407">_xlfn.IFS(AI407&gt;$AJ407,1,AJ407&lt;$AK407,-1,1,0)</f>
        <v>0</v>
      </c>
    </row>
    <row r="408" spans="1:73" x14ac:dyDescent="0.25">
      <c r="A408">
        <v>160</v>
      </c>
      <c r="B408">
        <v>2460.8935546875</v>
      </c>
      <c r="C408">
        <v>2460.8935546875</v>
      </c>
      <c r="D408">
        <v>2462.22338867187</v>
      </c>
      <c r="E408">
        <v>2460.17749023437</v>
      </c>
      <c r="F408">
        <v>2460.4775390625</v>
      </c>
      <c r="G408">
        <v>2460.4677734375</v>
      </c>
      <c r="H408">
        <v>2458.5205078125</v>
      </c>
      <c r="I408">
        <v>2461.52001953125</v>
      </c>
      <c r="J408">
        <v>2458.02026367187</v>
      </c>
      <c r="K408">
        <v>2461.025390625</v>
      </c>
      <c r="L408">
        <v>2392.23046875</v>
      </c>
      <c r="M408">
        <v>2394.2880859375</v>
      </c>
      <c r="N408">
        <v>2450.34228515625</v>
      </c>
      <c r="O408">
        <v>2434.2861328125</v>
      </c>
      <c r="P408">
        <v>2392.095703125</v>
      </c>
      <c r="Q408">
        <v>2450.576171875</v>
      </c>
      <c r="R408">
        <v>2433.50390625</v>
      </c>
      <c r="S408">
        <v>2394.2880859375</v>
      </c>
      <c r="T408">
        <v>2450.34228515625</v>
      </c>
      <c r="U408">
        <v>2434.2861328125</v>
      </c>
      <c r="V408">
        <v>2392.48803710937</v>
      </c>
      <c r="W408">
        <v>2433.4736328125</v>
      </c>
      <c r="X408">
        <v>2392.99633789062</v>
      </c>
      <c r="Y408">
        <v>2450.34228515625</v>
      </c>
      <c r="Z408">
        <v>2434.2861328125</v>
      </c>
      <c r="AA408">
        <v>2432.6103515625</v>
      </c>
      <c r="AB408">
        <v>2522</v>
      </c>
      <c r="AC408">
        <v>2282</v>
      </c>
      <c r="AF408">
        <v>160</v>
      </c>
      <c r="AG408">
        <v>283.333404541015</v>
      </c>
      <c r="AH408">
        <v>283.55770874023398</v>
      </c>
      <c r="AI408">
        <v>283.58023071289</v>
      </c>
      <c r="AJ408">
        <f t="shared" si="4"/>
        <v>290.85000000000002</v>
      </c>
      <c r="AK408">
        <f t="shared" si="5"/>
        <v>263.14999999999998</v>
      </c>
      <c r="AP408" cm="1">
        <f t="array" ref="AP408">_xlfn.IFS(B408&gt;$AB408,1,B408&lt;$AC408,-1,1,0)</f>
        <v>0</v>
      </c>
      <c r="AQ408" cm="1">
        <f t="array" ref="AQ408">_xlfn.IFS(C408&gt;$AB408,1,C408&lt;$AC408,-1,1,0)</f>
        <v>0</v>
      </c>
      <c r="AR408" cm="1">
        <f t="array" ref="AR408">_xlfn.IFS(D408&gt;$AB408,1,D408&lt;$AC408,-1,1,0)</f>
        <v>0</v>
      </c>
      <c r="AS408" cm="1">
        <f t="array" ref="AS408">_xlfn.IFS(E408&gt;$AB408,1,E408&lt;$AC408,-1,1,0)</f>
        <v>0</v>
      </c>
      <c r="AT408" cm="1">
        <f t="array" ref="AT408">_xlfn.IFS(F408&gt;$AB408,1,F408&lt;$AC408,-1,1,0)</f>
        <v>0</v>
      </c>
      <c r="AU408" cm="1">
        <f t="array" ref="AU408">_xlfn.IFS(G408&gt;$AB408,1,G408&lt;$AC408,-1,1,0)</f>
        <v>0</v>
      </c>
      <c r="AV408" cm="1">
        <f t="array" ref="AV408">_xlfn.IFS(H408&gt;$AB408,1,H408&lt;$AC408,-1,1,0)</f>
        <v>0</v>
      </c>
      <c r="AW408" cm="1">
        <f t="array" ref="AW408">_xlfn.IFS(I408&gt;$AB408,1,I408&lt;$AC408,-1,1,0)</f>
        <v>0</v>
      </c>
      <c r="AX408" cm="1">
        <f t="array" ref="AX408">_xlfn.IFS(J408&gt;$AB408,1,J408&lt;$AC408,-1,1,0)</f>
        <v>0</v>
      </c>
      <c r="AY408" cm="1">
        <f t="array" ref="AY408">_xlfn.IFS(K408&gt;$AB408,1,K408&lt;$AC408,-1,1,0)</f>
        <v>0</v>
      </c>
      <c r="AZ408" cm="1">
        <f t="array" ref="AZ408">_xlfn.IFS(L408&gt;$AB408,1,L408&lt;$AC408,-1,1,0)</f>
        <v>0</v>
      </c>
      <c r="BA408" cm="1">
        <f t="array" ref="BA408">_xlfn.IFS(M408&gt;$AB408,1,M408&lt;$AC408,-1,1,0)</f>
        <v>0</v>
      </c>
      <c r="BB408" cm="1">
        <f t="array" ref="BB408">_xlfn.IFS(N408&gt;$AB408,1,N408&lt;$AC408,-1,1,0)</f>
        <v>0</v>
      </c>
      <c r="BC408" cm="1">
        <f t="array" ref="BC408">_xlfn.IFS(O408&gt;$AB408,1,O408&lt;$AC408,-1,1,0)</f>
        <v>0</v>
      </c>
      <c r="BD408" cm="1">
        <f t="array" ref="BD408">_xlfn.IFS(P408&gt;$AB408,1,P408&lt;$AC408,-1,1,0)</f>
        <v>0</v>
      </c>
      <c r="BE408" cm="1">
        <f t="array" ref="BE408">_xlfn.IFS(Q408&gt;$AB408,1,Q408&lt;$AC408,-1,1,0)</f>
        <v>0</v>
      </c>
      <c r="BF408" cm="1">
        <f t="array" ref="BF408">_xlfn.IFS(R408&gt;$AB408,1,R408&lt;$AC408,-1,1,0)</f>
        <v>0</v>
      </c>
      <c r="BG408" cm="1">
        <f t="array" ref="BG408">_xlfn.IFS(S408&gt;$AB408,1,S408&lt;$AC408,-1,1,0)</f>
        <v>0</v>
      </c>
      <c r="BH408" cm="1">
        <f t="array" ref="BH408">_xlfn.IFS(T408&gt;$AB408,1,T408&lt;$AC408,-1,1,0)</f>
        <v>0</v>
      </c>
      <c r="BI408" cm="1">
        <f t="array" ref="BI408">_xlfn.IFS(U408&gt;$AB408,1,U408&lt;$AC408,-1,1,0)</f>
        <v>0</v>
      </c>
      <c r="BJ408" cm="1">
        <f t="array" ref="BJ408">_xlfn.IFS(V408&gt;$AB408,1,V408&lt;$AC408,-1,1,0)</f>
        <v>0</v>
      </c>
      <c r="BK408" cm="1">
        <f t="array" ref="BK408">_xlfn.IFS(W408&gt;$AB408,1,W408&lt;$AC408,-1,1,0)</f>
        <v>0</v>
      </c>
      <c r="BL408" cm="1">
        <f t="array" ref="BL408">_xlfn.IFS(X408&gt;$AB408,1,X408&lt;$AC408,-1,1,0)</f>
        <v>0</v>
      </c>
      <c r="BM408" cm="1">
        <f t="array" ref="BM408">_xlfn.IFS(Y408&gt;$AB408,1,Y408&lt;$AC408,-1,1,0)</f>
        <v>0</v>
      </c>
      <c r="BN408" cm="1">
        <f t="array" ref="BN408">_xlfn.IFS(Z408&gt;$AB408,1,Z408&lt;$AC408,-1,1,0)</f>
        <v>0</v>
      </c>
      <c r="BO408" cm="1">
        <f t="array" ref="BO408">_xlfn.IFS(AA408&gt;$AB408,1,AA408&lt;$AC408,-1,1,0)</f>
        <v>0</v>
      </c>
      <c r="BS408" cm="1">
        <f t="array" ref="BS408">_xlfn.IFS(AG408&gt;$AJ408,1,AH408&lt;$AK408,-1,1,0)</f>
        <v>0</v>
      </c>
      <c r="BT408" cm="1">
        <f t="array" ref="BT408">_xlfn.IFS(AH408&gt;$AJ408,1,AI408&lt;$AK408,-1,1,0)</f>
        <v>0</v>
      </c>
      <c r="BU408" cm="1">
        <f t="array" ref="BU408">_xlfn.IFS(AI408&gt;$AJ408,1,AJ408&lt;$AK408,-1,1,0)</f>
        <v>0</v>
      </c>
    </row>
    <row r="409" spans="1:73" x14ac:dyDescent="0.25">
      <c r="A409">
        <v>161</v>
      </c>
      <c r="B409">
        <v>2460.8935546875</v>
      </c>
      <c r="C409">
        <v>2460.8935546875</v>
      </c>
      <c r="D409">
        <v>2460.8935546875</v>
      </c>
      <c r="E409">
        <v>2460.27368164062</v>
      </c>
      <c r="F409">
        <v>2460.54150390625</v>
      </c>
      <c r="G409">
        <v>2460.51391601562</v>
      </c>
      <c r="H409">
        <v>2459.09326171875</v>
      </c>
      <c r="I409">
        <v>2460.24267578125</v>
      </c>
      <c r="J409">
        <v>2458.6474609375</v>
      </c>
      <c r="K409">
        <v>2459.80102539062</v>
      </c>
      <c r="L409">
        <v>2400.83203125</v>
      </c>
      <c r="M409">
        <v>2402.50341796875</v>
      </c>
      <c r="N409">
        <v>2451.40795898437</v>
      </c>
      <c r="O409">
        <v>2435.115234375</v>
      </c>
      <c r="P409">
        <v>2400.56884765625</v>
      </c>
      <c r="Q409">
        <v>2451.67138671875</v>
      </c>
      <c r="R409">
        <v>2434.3583984375</v>
      </c>
      <c r="S409">
        <v>2402.50341796875</v>
      </c>
      <c r="T409">
        <v>2451.40795898437</v>
      </c>
      <c r="U409">
        <v>2435.115234375</v>
      </c>
      <c r="V409">
        <v>2402.1064453125</v>
      </c>
      <c r="W409">
        <v>2434.19897460937</v>
      </c>
      <c r="X409">
        <v>2402.50341796875</v>
      </c>
      <c r="Y409">
        <v>2451.40795898437</v>
      </c>
      <c r="Z409">
        <v>2435.115234375</v>
      </c>
      <c r="AA409">
        <v>2434.5556640625</v>
      </c>
      <c r="AB409">
        <v>2522</v>
      </c>
      <c r="AC409">
        <v>2282</v>
      </c>
      <c r="AF409">
        <v>161</v>
      </c>
      <c r="AG409">
        <v>283.41366577148398</v>
      </c>
      <c r="AH409">
        <v>283.61639404296801</v>
      </c>
      <c r="AI409">
        <v>283.62716674804602</v>
      </c>
      <c r="AJ409">
        <f t="shared" si="4"/>
        <v>290.85000000000002</v>
      </c>
      <c r="AK409">
        <f t="shared" si="5"/>
        <v>263.14999999999998</v>
      </c>
      <c r="AP409" cm="1">
        <f t="array" ref="AP409">_xlfn.IFS(B409&gt;$AB409,1,B409&lt;$AC409,-1,1,0)</f>
        <v>0</v>
      </c>
      <c r="AQ409" cm="1">
        <f t="array" ref="AQ409">_xlfn.IFS(C409&gt;$AB409,1,C409&lt;$AC409,-1,1,0)</f>
        <v>0</v>
      </c>
      <c r="AR409" cm="1">
        <f t="array" ref="AR409">_xlfn.IFS(D409&gt;$AB409,1,D409&lt;$AC409,-1,1,0)</f>
        <v>0</v>
      </c>
      <c r="AS409" cm="1">
        <f t="array" ref="AS409">_xlfn.IFS(E409&gt;$AB409,1,E409&lt;$AC409,-1,1,0)</f>
        <v>0</v>
      </c>
      <c r="AT409" cm="1">
        <f t="array" ref="AT409">_xlfn.IFS(F409&gt;$AB409,1,F409&lt;$AC409,-1,1,0)</f>
        <v>0</v>
      </c>
      <c r="AU409" cm="1">
        <f t="array" ref="AU409">_xlfn.IFS(G409&gt;$AB409,1,G409&lt;$AC409,-1,1,0)</f>
        <v>0</v>
      </c>
      <c r="AV409" cm="1">
        <f t="array" ref="AV409">_xlfn.IFS(H409&gt;$AB409,1,H409&lt;$AC409,-1,1,0)</f>
        <v>0</v>
      </c>
      <c r="AW409" cm="1">
        <f t="array" ref="AW409">_xlfn.IFS(I409&gt;$AB409,1,I409&lt;$AC409,-1,1,0)</f>
        <v>0</v>
      </c>
      <c r="AX409" cm="1">
        <f t="array" ref="AX409">_xlfn.IFS(J409&gt;$AB409,1,J409&lt;$AC409,-1,1,0)</f>
        <v>0</v>
      </c>
      <c r="AY409" cm="1">
        <f t="array" ref="AY409">_xlfn.IFS(K409&gt;$AB409,1,K409&lt;$AC409,-1,1,0)</f>
        <v>0</v>
      </c>
      <c r="AZ409" cm="1">
        <f t="array" ref="AZ409">_xlfn.IFS(L409&gt;$AB409,1,L409&lt;$AC409,-1,1,0)</f>
        <v>0</v>
      </c>
      <c r="BA409" cm="1">
        <f t="array" ref="BA409">_xlfn.IFS(M409&gt;$AB409,1,M409&lt;$AC409,-1,1,0)</f>
        <v>0</v>
      </c>
      <c r="BB409" cm="1">
        <f t="array" ref="BB409">_xlfn.IFS(N409&gt;$AB409,1,N409&lt;$AC409,-1,1,0)</f>
        <v>0</v>
      </c>
      <c r="BC409" cm="1">
        <f t="array" ref="BC409">_xlfn.IFS(O409&gt;$AB409,1,O409&lt;$AC409,-1,1,0)</f>
        <v>0</v>
      </c>
      <c r="BD409" cm="1">
        <f t="array" ref="BD409">_xlfn.IFS(P409&gt;$AB409,1,P409&lt;$AC409,-1,1,0)</f>
        <v>0</v>
      </c>
      <c r="BE409" cm="1">
        <f t="array" ref="BE409">_xlfn.IFS(Q409&gt;$AB409,1,Q409&lt;$AC409,-1,1,0)</f>
        <v>0</v>
      </c>
      <c r="BF409" cm="1">
        <f t="array" ref="BF409">_xlfn.IFS(R409&gt;$AB409,1,R409&lt;$AC409,-1,1,0)</f>
        <v>0</v>
      </c>
      <c r="BG409" cm="1">
        <f t="array" ref="BG409">_xlfn.IFS(S409&gt;$AB409,1,S409&lt;$AC409,-1,1,0)</f>
        <v>0</v>
      </c>
      <c r="BH409" cm="1">
        <f t="array" ref="BH409">_xlfn.IFS(T409&gt;$AB409,1,T409&lt;$AC409,-1,1,0)</f>
        <v>0</v>
      </c>
      <c r="BI409" cm="1">
        <f t="array" ref="BI409">_xlfn.IFS(U409&gt;$AB409,1,U409&lt;$AC409,-1,1,0)</f>
        <v>0</v>
      </c>
      <c r="BJ409" cm="1">
        <f t="array" ref="BJ409">_xlfn.IFS(V409&gt;$AB409,1,V409&lt;$AC409,-1,1,0)</f>
        <v>0</v>
      </c>
      <c r="BK409" cm="1">
        <f t="array" ref="BK409">_xlfn.IFS(W409&gt;$AB409,1,W409&lt;$AC409,-1,1,0)</f>
        <v>0</v>
      </c>
      <c r="BL409" cm="1">
        <f t="array" ref="BL409">_xlfn.IFS(X409&gt;$AB409,1,X409&lt;$AC409,-1,1,0)</f>
        <v>0</v>
      </c>
      <c r="BM409" cm="1">
        <f t="array" ref="BM409">_xlfn.IFS(Y409&gt;$AB409,1,Y409&lt;$AC409,-1,1,0)</f>
        <v>0</v>
      </c>
      <c r="BN409" cm="1">
        <f t="array" ref="BN409">_xlfn.IFS(Z409&gt;$AB409,1,Z409&lt;$AC409,-1,1,0)</f>
        <v>0</v>
      </c>
      <c r="BO409" cm="1">
        <f t="array" ref="BO409">_xlfn.IFS(AA409&gt;$AB409,1,AA409&lt;$AC409,-1,1,0)</f>
        <v>0</v>
      </c>
      <c r="BS409" cm="1">
        <f t="array" ref="BS409">_xlfn.IFS(AG409&gt;$AJ409,1,AH409&lt;$AK409,-1,1,0)</f>
        <v>0</v>
      </c>
      <c r="BT409" cm="1">
        <f t="array" ref="BT409">_xlfn.IFS(AH409&gt;$AJ409,1,AI409&lt;$AK409,-1,1,0)</f>
        <v>0</v>
      </c>
      <c r="BU409" cm="1">
        <f t="array" ref="BU409">_xlfn.IFS(AI409&gt;$AJ409,1,AJ409&lt;$AK409,-1,1,0)</f>
        <v>0</v>
      </c>
    </row>
    <row r="410" spans="1:73" x14ac:dyDescent="0.25">
      <c r="A410">
        <v>162</v>
      </c>
      <c r="B410">
        <v>2460.8935546875</v>
      </c>
      <c r="C410">
        <v>2460.8935546875</v>
      </c>
      <c r="D410">
        <v>2460.8935546875</v>
      </c>
      <c r="E410">
        <v>2460.31298828125</v>
      </c>
      <c r="F410">
        <v>2460.56567382812</v>
      </c>
      <c r="G410">
        <v>2460.50830078125</v>
      </c>
      <c r="H410">
        <v>2459.20654296875</v>
      </c>
      <c r="I410">
        <v>2460.25219726562</v>
      </c>
      <c r="J410">
        <v>2458.77124023437</v>
      </c>
      <c r="K410">
        <v>2459.82470703125</v>
      </c>
      <c r="L410">
        <v>2403.60424804687</v>
      </c>
      <c r="M410">
        <v>2405.3955078125</v>
      </c>
      <c r="N410">
        <v>2451.26513671875</v>
      </c>
      <c r="O410">
        <v>2437.47802734375</v>
      </c>
      <c r="P410">
        <v>2405.06201171875</v>
      </c>
      <c r="Q410">
        <v>2451.41821289062</v>
      </c>
      <c r="R410">
        <v>2436.7587890625</v>
      </c>
      <c r="S410">
        <v>2405.3955078125</v>
      </c>
      <c r="T410">
        <v>2451.26513671875</v>
      </c>
      <c r="U410">
        <v>2437.47802734375</v>
      </c>
      <c r="V410">
        <v>2404.94946289062</v>
      </c>
      <c r="W410">
        <v>2436.80932617187</v>
      </c>
      <c r="X410">
        <v>2405.3955078125</v>
      </c>
      <c r="Y410">
        <v>2451.26513671875</v>
      </c>
      <c r="Z410">
        <v>2437.47802734375</v>
      </c>
      <c r="AA410">
        <v>2437.4140625</v>
      </c>
      <c r="AB410">
        <v>2522</v>
      </c>
      <c r="AC410">
        <v>2282</v>
      </c>
      <c r="AF410">
        <v>162</v>
      </c>
      <c r="AG410">
        <v>283.44442749023398</v>
      </c>
      <c r="AH410">
        <v>283.636962890625</v>
      </c>
      <c r="AI410">
        <v>283.62765502929602</v>
      </c>
      <c r="AJ410">
        <f t="shared" si="4"/>
        <v>290.85000000000002</v>
      </c>
      <c r="AK410">
        <f t="shared" si="5"/>
        <v>263.14999999999998</v>
      </c>
      <c r="AP410" cm="1">
        <f t="array" ref="AP410">_xlfn.IFS(B410&gt;$AB410,1,B410&lt;$AC410,-1,1,0)</f>
        <v>0</v>
      </c>
      <c r="AQ410" cm="1">
        <f t="array" ref="AQ410">_xlfn.IFS(C410&gt;$AB410,1,C410&lt;$AC410,-1,1,0)</f>
        <v>0</v>
      </c>
      <c r="AR410" cm="1">
        <f t="array" ref="AR410">_xlfn.IFS(D410&gt;$AB410,1,D410&lt;$AC410,-1,1,0)</f>
        <v>0</v>
      </c>
      <c r="AS410" cm="1">
        <f t="array" ref="AS410">_xlfn.IFS(E410&gt;$AB410,1,E410&lt;$AC410,-1,1,0)</f>
        <v>0</v>
      </c>
      <c r="AT410" cm="1">
        <f t="array" ref="AT410">_xlfn.IFS(F410&gt;$AB410,1,F410&lt;$AC410,-1,1,0)</f>
        <v>0</v>
      </c>
      <c r="AU410" cm="1">
        <f t="array" ref="AU410">_xlfn.IFS(G410&gt;$AB410,1,G410&lt;$AC410,-1,1,0)</f>
        <v>0</v>
      </c>
      <c r="AV410" cm="1">
        <f t="array" ref="AV410">_xlfn.IFS(H410&gt;$AB410,1,H410&lt;$AC410,-1,1,0)</f>
        <v>0</v>
      </c>
      <c r="AW410" cm="1">
        <f t="array" ref="AW410">_xlfn.IFS(I410&gt;$AB410,1,I410&lt;$AC410,-1,1,0)</f>
        <v>0</v>
      </c>
      <c r="AX410" cm="1">
        <f t="array" ref="AX410">_xlfn.IFS(J410&gt;$AB410,1,J410&lt;$AC410,-1,1,0)</f>
        <v>0</v>
      </c>
      <c r="AY410" cm="1">
        <f t="array" ref="AY410">_xlfn.IFS(K410&gt;$AB410,1,K410&lt;$AC410,-1,1,0)</f>
        <v>0</v>
      </c>
      <c r="AZ410" cm="1">
        <f t="array" ref="AZ410">_xlfn.IFS(L410&gt;$AB410,1,L410&lt;$AC410,-1,1,0)</f>
        <v>0</v>
      </c>
      <c r="BA410" cm="1">
        <f t="array" ref="BA410">_xlfn.IFS(M410&gt;$AB410,1,M410&lt;$AC410,-1,1,0)</f>
        <v>0</v>
      </c>
      <c r="BB410" cm="1">
        <f t="array" ref="BB410">_xlfn.IFS(N410&gt;$AB410,1,N410&lt;$AC410,-1,1,0)</f>
        <v>0</v>
      </c>
      <c r="BC410" cm="1">
        <f t="array" ref="BC410">_xlfn.IFS(O410&gt;$AB410,1,O410&lt;$AC410,-1,1,0)</f>
        <v>0</v>
      </c>
      <c r="BD410" cm="1">
        <f t="array" ref="BD410">_xlfn.IFS(P410&gt;$AB410,1,P410&lt;$AC410,-1,1,0)</f>
        <v>0</v>
      </c>
      <c r="BE410" cm="1">
        <f t="array" ref="BE410">_xlfn.IFS(Q410&gt;$AB410,1,Q410&lt;$AC410,-1,1,0)</f>
        <v>0</v>
      </c>
      <c r="BF410" cm="1">
        <f t="array" ref="BF410">_xlfn.IFS(R410&gt;$AB410,1,R410&lt;$AC410,-1,1,0)</f>
        <v>0</v>
      </c>
      <c r="BG410" cm="1">
        <f t="array" ref="BG410">_xlfn.IFS(S410&gt;$AB410,1,S410&lt;$AC410,-1,1,0)</f>
        <v>0</v>
      </c>
      <c r="BH410" cm="1">
        <f t="array" ref="BH410">_xlfn.IFS(T410&gt;$AB410,1,T410&lt;$AC410,-1,1,0)</f>
        <v>0</v>
      </c>
      <c r="BI410" cm="1">
        <f t="array" ref="BI410">_xlfn.IFS(U410&gt;$AB410,1,U410&lt;$AC410,-1,1,0)</f>
        <v>0</v>
      </c>
      <c r="BJ410" cm="1">
        <f t="array" ref="BJ410">_xlfn.IFS(V410&gt;$AB410,1,V410&lt;$AC410,-1,1,0)</f>
        <v>0</v>
      </c>
      <c r="BK410" cm="1">
        <f t="array" ref="BK410">_xlfn.IFS(W410&gt;$AB410,1,W410&lt;$AC410,-1,1,0)</f>
        <v>0</v>
      </c>
      <c r="BL410" cm="1">
        <f t="array" ref="BL410">_xlfn.IFS(X410&gt;$AB410,1,X410&lt;$AC410,-1,1,0)</f>
        <v>0</v>
      </c>
      <c r="BM410" cm="1">
        <f t="array" ref="BM410">_xlfn.IFS(Y410&gt;$AB410,1,Y410&lt;$AC410,-1,1,0)</f>
        <v>0</v>
      </c>
      <c r="BN410" cm="1">
        <f t="array" ref="BN410">_xlfn.IFS(Z410&gt;$AB410,1,Z410&lt;$AC410,-1,1,0)</f>
        <v>0</v>
      </c>
      <c r="BO410" cm="1">
        <f t="array" ref="BO410">_xlfn.IFS(AA410&gt;$AB410,1,AA410&lt;$AC410,-1,1,0)</f>
        <v>0</v>
      </c>
      <c r="BS410" cm="1">
        <f t="array" ref="BS410">_xlfn.IFS(AG410&gt;$AJ410,1,AH410&lt;$AK410,-1,1,0)</f>
        <v>0</v>
      </c>
      <c r="BT410" cm="1">
        <f t="array" ref="BT410">_xlfn.IFS(AH410&gt;$AJ410,1,AI410&lt;$AK410,-1,1,0)</f>
        <v>0</v>
      </c>
      <c r="BU410" cm="1">
        <f t="array" ref="BU410">_xlfn.IFS(AI410&gt;$AJ410,1,AJ410&lt;$AK410,-1,1,0)</f>
        <v>0</v>
      </c>
    </row>
    <row r="411" spans="1:73" x14ac:dyDescent="0.25">
      <c r="A411">
        <v>163</v>
      </c>
      <c r="B411">
        <v>2460.8935546875</v>
      </c>
      <c r="C411">
        <v>2460.8935546875</v>
      </c>
      <c r="D411">
        <v>2460.8935546875</v>
      </c>
      <c r="E411">
        <v>2460.15063476562</v>
      </c>
      <c r="F411">
        <v>2460.578125</v>
      </c>
      <c r="G411">
        <v>2460.66088867187</v>
      </c>
      <c r="H411">
        <v>2458.98461914062</v>
      </c>
      <c r="I411">
        <v>2460.2177734375</v>
      </c>
      <c r="J411">
        <v>2458.52001953125</v>
      </c>
      <c r="K411">
        <v>2459.75659179687</v>
      </c>
      <c r="L411">
        <v>2401.06884765625</v>
      </c>
      <c r="M411">
        <v>2402.7275390625</v>
      </c>
      <c r="N411">
        <v>2452.04931640625</v>
      </c>
      <c r="O411">
        <v>2439.85766601562</v>
      </c>
      <c r="P411">
        <v>2400.89526367187</v>
      </c>
      <c r="Q411">
        <v>2452.24780273437</v>
      </c>
      <c r="R411">
        <v>2439.29174804687</v>
      </c>
      <c r="S411">
        <v>2402.7275390625</v>
      </c>
      <c r="T411">
        <v>2452.04907226562</v>
      </c>
      <c r="U411">
        <v>2439.85766601562</v>
      </c>
      <c r="V411">
        <v>2402.31396484375</v>
      </c>
      <c r="W411">
        <v>2439.2587890625</v>
      </c>
      <c r="X411">
        <v>2402.7275390625</v>
      </c>
      <c r="Y411">
        <v>2452.04907226562</v>
      </c>
      <c r="Z411">
        <v>2438.53979492187</v>
      </c>
      <c r="AA411">
        <v>2437.30249023437</v>
      </c>
      <c r="AB411">
        <v>2522</v>
      </c>
      <c r="AC411">
        <v>2282</v>
      </c>
      <c r="AF411">
        <v>163</v>
      </c>
      <c r="AG411">
        <v>283.33514404296801</v>
      </c>
      <c r="AH411">
        <v>283.64605712890602</v>
      </c>
      <c r="AI411">
        <v>283.73187255859301</v>
      </c>
      <c r="AJ411">
        <f t="shared" si="4"/>
        <v>290.85000000000002</v>
      </c>
      <c r="AK411">
        <f t="shared" si="5"/>
        <v>263.14999999999998</v>
      </c>
      <c r="AP411" cm="1">
        <f t="array" ref="AP411">_xlfn.IFS(B411&gt;$AB411,1,B411&lt;$AC411,-1,1,0)</f>
        <v>0</v>
      </c>
      <c r="AQ411" cm="1">
        <f t="array" ref="AQ411">_xlfn.IFS(C411&gt;$AB411,1,C411&lt;$AC411,-1,1,0)</f>
        <v>0</v>
      </c>
      <c r="AR411" cm="1">
        <f t="array" ref="AR411">_xlfn.IFS(D411&gt;$AB411,1,D411&lt;$AC411,-1,1,0)</f>
        <v>0</v>
      </c>
      <c r="AS411" cm="1">
        <f t="array" ref="AS411">_xlfn.IFS(E411&gt;$AB411,1,E411&lt;$AC411,-1,1,0)</f>
        <v>0</v>
      </c>
      <c r="AT411" cm="1">
        <f t="array" ref="AT411">_xlfn.IFS(F411&gt;$AB411,1,F411&lt;$AC411,-1,1,0)</f>
        <v>0</v>
      </c>
      <c r="AU411" cm="1">
        <f t="array" ref="AU411">_xlfn.IFS(G411&gt;$AB411,1,G411&lt;$AC411,-1,1,0)</f>
        <v>0</v>
      </c>
      <c r="AV411" cm="1">
        <f t="array" ref="AV411">_xlfn.IFS(H411&gt;$AB411,1,H411&lt;$AC411,-1,1,0)</f>
        <v>0</v>
      </c>
      <c r="AW411" cm="1">
        <f t="array" ref="AW411">_xlfn.IFS(I411&gt;$AB411,1,I411&lt;$AC411,-1,1,0)</f>
        <v>0</v>
      </c>
      <c r="AX411" cm="1">
        <f t="array" ref="AX411">_xlfn.IFS(J411&gt;$AB411,1,J411&lt;$AC411,-1,1,0)</f>
        <v>0</v>
      </c>
      <c r="AY411" cm="1">
        <f t="array" ref="AY411">_xlfn.IFS(K411&gt;$AB411,1,K411&lt;$AC411,-1,1,0)</f>
        <v>0</v>
      </c>
      <c r="AZ411" cm="1">
        <f t="array" ref="AZ411">_xlfn.IFS(L411&gt;$AB411,1,L411&lt;$AC411,-1,1,0)</f>
        <v>0</v>
      </c>
      <c r="BA411" cm="1">
        <f t="array" ref="BA411">_xlfn.IFS(M411&gt;$AB411,1,M411&lt;$AC411,-1,1,0)</f>
        <v>0</v>
      </c>
      <c r="BB411" cm="1">
        <f t="array" ref="BB411">_xlfn.IFS(N411&gt;$AB411,1,N411&lt;$AC411,-1,1,0)</f>
        <v>0</v>
      </c>
      <c r="BC411" cm="1">
        <f t="array" ref="BC411">_xlfn.IFS(O411&gt;$AB411,1,O411&lt;$AC411,-1,1,0)</f>
        <v>0</v>
      </c>
      <c r="BD411" cm="1">
        <f t="array" ref="BD411">_xlfn.IFS(P411&gt;$AB411,1,P411&lt;$AC411,-1,1,0)</f>
        <v>0</v>
      </c>
      <c r="BE411" cm="1">
        <f t="array" ref="BE411">_xlfn.IFS(Q411&gt;$AB411,1,Q411&lt;$AC411,-1,1,0)</f>
        <v>0</v>
      </c>
      <c r="BF411" cm="1">
        <f t="array" ref="BF411">_xlfn.IFS(R411&gt;$AB411,1,R411&lt;$AC411,-1,1,0)</f>
        <v>0</v>
      </c>
      <c r="BG411" cm="1">
        <f t="array" ref="BG411">_xlfn.IFS(S411&gt;$AB411,1,S411&lt;$AC411,-1,1,0)</f>
        <v>0</v>
      </c>
      <c r="BH411" cm="1">
        <f t="array" ref="BH411">_xlfn.IFS(T411&gt;$AB411,1,T411&lt;$AC411,-1,1,0)</f>
        <v>0</v>
      </c>
      <c r="BI411" cm="1">
        <f t="array" ref="BI411">_xlfn.IFS(U411&gt;$AB411,1,U411&lt;$AC411,-1,1,0)</f>
        <v>0</v>
      </c>
      <c r="BJ411" cm="1">
        <f t="array" ref="BJ411">_xlfn.IFS(V411&gt;$AB411,1,V411&lt;$AC411,-1,1,0)</f>
        <v>0</v>
      </c>
      <c r="BK411" cm="1">
        <f t="array" ref="BK411">_xlfn.IFS(W411&gt;$AB411,1,W411&lt;$AC411,-1,1,0)</f>
        <v>0</v>
      </c>
      <c r="BL411" cm="1">
        <f t="array" ref="BL411">_xlfn.IFS(X411&gt;$AB411,1,X411&lt;$AC411,-1,1,0)</f>
        <v>0</v>
      </c>
      <c r="BM411" cm="1">
        <f t="array" ref="BM411">_xlfn.IFS(Y411&gt;$AB411,1,Y411&lt;$AC411,-1,1,0)</f>
        <v>0</v>
      </c>
      <c r="BN411" cm="1">
        <f t="array" ref="BN411">_xlfn.IFS(Z411&gt;$AB411,1,Z411&lt;$AC411,-1,1,0)</f>
        <v>0</v>
      </c>
      <c r="BO411" cm="1">
        <f t="array" ref="BO411">_xlfn.IFS(AA411&gt;$AB411,1,AA411&lt;$AC411,-1,1,0)</f>
        <v>0</v>
      </c>
      <c r="BS411" cm="1">
        <f t="array" ref="BS411">_xlfn.IFS(AG411&gt;$AJ411,1,AH411&lt;$AK411,-1,1,0)</f>
        <v>0</v>
      </c>
      <c r="BT411" cm="1">
        <f t="array" ref="BT411">_xlfn.IFS(AH411&gt;$AJ411,1,AI411&lt;$AK411,-1,1,0)</f>
        <v>0</v>
      </c>
      <c r="BU411" cm="1">
        <f t="array" ref="BU411">_xlfn.IFS(AI411&gt;$AJ411,1,AJ411&lt;$AK411,-1,1,0)</f>
        <v>0</v>
      </c>
    </row>
    <row r="412" spans="1:73" x14ac:dyDescent="0.25">
      <c r="A412">
        <v>164</v>
      </c>
      <c r="B412">
        <v>2462.22338867187</v>
      </c>
      <c r="C412">
        <v>2460.8935546875</v>
      </c>
      <c r="D412">
        <v>2460.8935546875</v>
      </c>
      <c r="E412">
        <v>2460.21752929687</v>
      </c>
      <c r="F412">
        <v>2460.71997070312</v>
      </c>
      <c r="G412">
        <v>2460.73876953125</v>
      </c>
      <c r="H412">
        <v>2459.19506835937</v>
      </c>
      <c r="I412">
        <v>2460.45654296875</v>
      </c>
      <c r="J412">
        <v>2458.87426757812</v>
      </c>
      <c r="K412">
        <v>2460.13745117187</v>
      </c>
      <c r="L412">
        <v>2412.46655273437</v>
      </c>
      <c r="M412">
        <v>2413.5595703125</v>
      </c>
      <c r="N412">
        <v>2453.19555664062</v>
      </c>
      <c r="O412">
        <v>2442.65966796875</v>
      </c>
      <c r="P412">
        <v>2412.06225585937</v>
      </c>
      <c r="Q412">
        <v>2453.34716796875</v>
      </c>
      <c r="R412">
        <v>2442.32861328125</v>
      </c>
      <c r="S412">
        <v>2413.5595703125</v>
      </c>
      <c r="T412">
        <v>2453.19555664062</v>
      </c>
      <c r="U412">
        <v>2442.65966796875</v>
      </c>
      <c r="V412">
        <v>2413.28833007812</v>
      </c>
      <c r="W412">
        <v>2442.2548828125</v>
      </c>
      <c r="X412">
        <v>2413.55932617187</v>
      </c>
      <c r="Y412">
        <v>2453.19555664062</v>
      </c>
      <c r="Z412">
        <v>2442.65966796875</v>
      </c>
      <c r="AA412">
        <v>2441.82373046875</v>
      </c>
      <c r="AB412">
        <v>2522</v>
      </c>
      <c r="AC412">
        <v>2282</v>
      </c>
      <c r="AF412">
        <v>164</v>
      </c>
      <c r="AG412">
        <v>283.40133666992102</v>
      </c>
      <c r="AH412">
        <v>283.76345825195301</v>
      </c>
      <c r="AI412">
        <v>283.80612182617102</v>
      </c>
      <c r="AJ412">
        <f t="shared" si="4"/>
        <v>290.85000000000002</v>
      </c>
      <c r="AK412">
        <f t="shared" si="5"/>
        <v>263.14999999999998</v>
      </c>
      <c r="AP412" cm="1">
        <f t="array" ref="AP412">_xlfn.IFS(B412&gt;$AB412,1,B412&lt;$AC412,-1,1,0)</f>
        <v>0</v>
      </c>
      <c r="AQ412" cm="1">
        <f t="array" ref="AQ412">_xlfn.IFS(C412&gt;$AB412,1,C412&lt;$AC412,-1,1,0)</f>
        <v>0</v>
      </c>
      <c r="AR412" cm="1">
        <f t="array" ref="AR412">_xlfn.IFS(D412&gt;$AB412,1,D412&lt;$AC412,-1,1,0)</f>
        <v>0</v>
      </c>
      <c r="AS412" cm="1">
        <f t="array" ref="AS412">_xlfn.IFS(E412&gt;$AB412,1,E412&lt;$AC412,-1,1,0)</f>
        <v>0</v>
      </c>
      <c r="AT412" cm="1">
        <f t="array" ref="AT412">_xlfn.IFS(F412&gt;$AB412,1,F412&lt;$AC412,-1,1,0)</f>
        <v>0</v>
      </c>
      <c r="AU412" cm="1">
        <f t="array" ref="AU412">_xlfn.IFS(G412&gt;$AB412,1,G412&lt;$AC412,-1,1,0)</f>
        <v>0</v>
      </c>
      <c r="AV412" cm="1">
        <f t="array" ref="AV412">_xlfn.IFS(H412&gt;$AB412,1,H412&lt;$AC412,-1,1,0)</f>
        <v>0</v>
      </c>
      <c r="AW412" cm="1">
        <f t="array" ref="AW412">_xlfn.IFS(I412&gt;$AB412,1,I412&lt;$AC412,-1,1,0)</f>
        <v>0</v>
      </c>
      <c r="AX412" cm="1">
        <f t="array" ref="AX412">_xlfn.IFS(J412&gt;$AB412,1,J412&lt;$AC412,-1,1,0)</f>
        <v>0</v>
      </c>
      <c r="AY412" cm="1">
        <f t="array" ref="AY412">_xlfn.IFS(K412&gt;$AB412,1,K412&lt;$AC412,-1,1,0)</f>
        <v>0</v>
      </c>
      <c r="AZ412" cm="1">
        <f t="array" ref="AZ412">_xlfn.IFS(L412&gt;$AB412,1,L412&lt;$AC412,-1,1,0)</f>
        <v>0</v>
      </c>
      <c r="BA412" cm="1">
        <f t="array" ref="BA412">_xlfn.IFS(M412&gt;$AB412,1,M412&lt;$AC412,-1,1,0)</f>
        <v>0</v>
      </c>
      <c r="BB412" cm="1">
        <f t="array" ref="BB412">_xlfn.IFS(N412&gt;$AB412,1,N412&lt;$AC412,-1,1,0)</f>
        <v>0</v>
      </c>
      <c r="BC412" cm="1">
        <f t="array" ref="BC412">_xlfn.IFS(O412&gt;$AB412,1,O412&lt;$AC412,-1,1,0)</f>
        <v>0</v>
      </c>
      <c r="BD412" cm="1">
        <f t="array" ref="BD412">_xlfn.IFS(P412&gt;$AB412,1,P412&lt;$AC412,-1,1,0)</f>
        <v>0</v>
      </c>
      <c r="BE412" cm="1">
        <f t="array" ref="BE412">_xlfn.IFS(Q412&gt;$AB412,1,Q412&lt;$AC412,-1,1,0)</f>
        <v>0</v>
      </c>
      <c r="BF412" cm="1">
        <f t="array" ref="BF412">_xlfn.IFS(R412&gt;$AB412,1,R412&lt;$AC412,-1,1,0)</f>
        <v>0</v>
      </c>
      <c r="BG412" cm="1">
        <f t="array" ref="BG412">_xlfn.IFS(S412&gt;$AB412,1,S412&lt;$AC412,-1,1,0)</f>
        <v>0</v>
      </c>
      <c r="BH412" cm="1">
        <f t="array" ref="BH412">_xlfn.IFS(T412&gt;$AB412,1,T412&lt;$AC412,-1,1,0)</f>
        <v>0</v>
      </c>
      <c r="BI412" cm="1">
        <f t="array" ref="BI412">_xlfn.IFS(U412&gt;$AB412,1,U412&lt;$AC412,-1,1,0)</f>
        <v>0</v>
      </c>
      <c r="BJ412" cm="1">
        <f t="array" ref="BJ412">_xlfn.IFS(V412&gt;$AB412,1,V412&lt;$AC412,-1,1,0)</f>
        <v>0</v>
      </c>
      <c r="BK412" cm="1">
        <f t="array" ref="BK412">_xlfn.IFS(W412&gt;$AB412,1,W412&lt;$AC412,-1,1,0)</f>
        <v>0</v>
      </c>
      <c r="BL412" cm="1">
        <f t="array" ref="BL412">_xlfn.IFS(X412&gt;$AB412,1,X412&lt;$AC412,-1,1,0)</f>
        <v>0</v>
      </c>
      <c r="BM412" cm="1">
        <f t="array" ref="BM412">_xlfn.IFS(Y412&gt;$AB412,1,Y412&lt;$AC412,-1,1,0)</f>
        <v>0</v>
      </c>
      <c r="BN412" cm="1">
        <f t="array" ref="BN412">_xlfn.IFS(Z412&gt;$AB412,1,Z412&lt;$AC412,-1,1,0)</f>
        <v>0</v>
      </c>
      <c r="BO412" cm="1">
        <f t="array" ref="BO412">_xlfn.IFS(AA412&gt;$AB412,1,AA412&lt;$AC412,-1,1,0)</f>
        <v>0</v>
      </c>
      <c r="BS412" cm="1">
        <f t="array" ref="BS412">_xlfn.IFS(AG412&gt;$AJ412,1,AH412&lt;$AK412,-1,1,0)</f>
        <v>0</v>
      </c>
      <c r="BT412" cm="1">
        <f t="array" ref="BT412">_xlfn.IFS(AH412&gt;$AJ412,1,AI412&lt;$AK412,-1,1,0)</f>
        <v>0</v>
      </c>
      <c r="BU412" cm="1">
        <f t="array" ref="BU412">_xlfn.IFS(AI412&gt;$AJ412,1,AJ412&lt;$AK412,-1,1,0)</f>
        <v>0</v>
      </c>
    </row>
    <row r="413" spans="1:73" x14ac:dyDescent="0.25">
      <c r="A413">
        <v>165</v>
      </c>
      <c r="B413">
        <v>2460.8935546875</v>
      </c>
      <c r="C413">
        <v>2460.8935546875</v>
      </c>
      <c r="D413">
        <v>2460.8935546875</v>
      </c>
      <c r="E413">
        <v>2460.40551757812</v>
      </c>
      <c r="F413">
        <v>2460.83349609375</v>
      </c>
      <c r="G413">
        <v>2460.78662109375</v>
      </c>
      <c r="H413">
        <v>2459.73217773437</v>
      </c>
      <c r="I413">
        <v>2460.66967773437</v>
      </c>
      <c r="J413">
        <v>2459.55493164062</v>
      </c>
      <c r="K413">
        <v>2460.50219726562</v>
      </c>
      <c r="L413">
        <v>2429.87573242187</v>
      </c>
      <c r="M413">
        <v>2430.4462890625</v>
      </c>
      <c r="N413">
        <v>2454.95239257812</v>
      </c>
      <c r="O413">
        <v>2446.86083984375</v>
      </c>
      <c r="P413">
        <v>2430.88134765625</v>
      </c>
      <c r="Q413">
        <v>2455.09594726562</v>
      </c>
      <c r="R413">
        <v>2446.62377929687</v>
      </c>
      <c r="S413">
        <v>2431.759765625</v>
      </c>
      <c r="T413">
        <v>2454.95239257812</v>
      </c>
      <c r="U413">
        <v>2446.86083984375</v>
      </c>
      <c r="V413">
        <v>2431.61865234375</v>
      </c>
      <c r="W413">
        <v>2446.63793945312</v>
      </c>
      <c r="X413">
        <v>2431.759765625</v>
      </c>
      <c r="Y413">
        <v>2454.95239257812</v>
      </c>
      <c r="Z413">
        <v>2446.86083984375</v>
      </c>
      <c r="AA413">
        <v>2446.40209960937</v>
      </c>
      <c r="AB413">
        <v>2522</v>
      </c>
      <c r="AC413">
        <v>2282</v>
      </c>
      <c r="AF413">
        <v>165</v>
      </c>
      <c r="AG413">
        <v>283.554107666015</v>
      </c>
      <c r="AH413">
        <v>283.86608886718699</v>
      </c>
      <c r="AI413">
        <v>283.864990234375</v>
      </c>
      <c r="AJ413">
        <f t="shared" si="4"/>
        <v>290.85000000000002</v>
      </c>
      <c r="AK413">
        <f t="shared" si="5"/>
        <v>263.14999999999998</v>
      </c>
      <c r="AP413" cm="1">
        <f t="array" ref="AP413">_xlfn.IFS(B413&gt;$AB413,1,B413&lt;$AC413,-1,1,0)</f>
        <v>0</v>
      </c>
      <c r="AQ413" cm="1">
        <f t="array" ref="AQ413">_xlfn.IFS(C413&gt;$AB413,1,C413&lt;$AC413,-1,1,0)</f>
        <v>0</v>
      </c>
      <c r="AR413" cm="1">
        <f t="array" ref="AR413">_xlfn.IFS(D413&gt;$AB413,1,D413&lt;$AC413,-1,1,0)</f>
        <v>0</v>
      </c>
      <c r="AS413" cm="1">
        <f t="array" ref="AS413">_xlfn.IFS(E413&gt;$AB413,1,E413&lt;$AC413,-1,1,0)</f>
        <v>0</v>
      </c>
      <c r="AT413" cm="1">
        <f t="array" ref="AT413">_xlfn.IFS(F413&gt;$AB413,1,F413&lt;$AC413,-1,1,0)</f>
        <v>0</v>
      </c>
      <c r="AU413" cm="1">
        <f t="array" ref="AU413">_xlfn.IFS(G413&gt;$AB413,1,G413&lt;$AC413,-1,1,0)</f>
        <v>0</v>
      </c>
      <c r="AV413" cm="1">
        <f t="array" ref="AV413">_xlfn.IFS(H413&gt;$AB413,1,H413&lt;$AC413,-1,1,0)</f>
        <v>0</v>
      </c>
      <c r="AW413" cm="1">
        <f t="array" ref="AW413">_xlfn.IFS(I413&gt;$AB413,1,I413&lt;$AC413,-1,1,0)</f>
        <v>0</v>
      </c>
      <c r="AX413" cm="1">
        <f t="array" ref="AX413">_xlfn.IFS(J413&gt;$AB413,1,J413&lt;$AC413,-1,1,0)</f>
        <v>0</v>
      </c>
      <c r="AY413" cm="1">
        <f t="array" ref="AY413">_xlfn.IFS(K413&gt;$AB413,1,K413&lt;$AC413,-1,1,0)</f>
        <v>0</v>
      </c>
      <c r="AZ413" cm="1">
        <f t="array" ref="AZ413">_xlfn.IFS(L413&gt;$AB413,1,L413&lt;$AC413,-1,1,0)</f>
        <v>0</v>
      </c>
      <c r="BA413" cm="1">
        <f t="array" ref="BA413">_xlfn.IFS(M413&gt;$AB413,1,M413&lt;$AC413,-1,1,0)</f>
        <v>0</v>
      </c>
      <c r="BB413" cm="1">
        <f t="array" ref="BB413">_xlfn.IFS(N413&gt;$AB413,1,N413&lt;$AC413,-1,1,0)</f>
        <v>0</v>
      </c>
      <c r="BC413" cm="1">
        <f t="array" ref="BC413">_xlfn.IFS(O413&gt;$AB413,1,O413&lt;$AC413,-1,1,0)</f>
        <v>0</v>
      </c>
      <c r="BD413" cm="1">
        <f t="array" ref="BD413">_xlfn.IFS(P413&gt;$AB413,1,P413&lt;$AC413,-1,1,0)</f>
        <v>0</v>
      </c>
      <c r="BE413" cm="1">
        <f t="array" ref="BE413">_xlfn.IFS(Q413&gt;$AB413,1,Q413&lt;$AC413,-1,1,0)</f>
        <v>0</v>
      </c>
      <c r="BF413" cm="1">
        <f t="array" ref="BF413">_xlfn.IFS(R413&gt;$AB413,1,R413&lt;$AC413,-1,1,0)</f>
        <v>0</v>
      </c>
      <c r="BG413" cm="1">
        <f t="array" ref="BG413">_xlfn.IFS(S413&gt;$AB413,1,S413&lt;$AC413,-1,1,0)</f>
        <v>0</v>
      </c>
      <c r="BH413" cm="1">
        <f t="array" ref="BH413">_xlfn.IFS(T413&gt;$AB413,1,T413&lt;$AC413,-1,1,0)</f>
        <v>0</v>
      </c>
      <c r="BI413" cm="1">
        <f t="array" ref="BI413">_xlfn.IFS(U413&gt;$AB413,1,U413&lt;$AC413,-1,1,0)</f>
        <v>0</v>
      </c>
      <c r="BJ413" cm="1">
        <f t="array" ref="BJ413">_xlfn.IFS(V413&gt;$AB413,1,V413&lt;$AC413,-1,1,0)</f>
        <v>0</v>
      </c>
      <c r="BK413" cm="1">
        <f t="array" ref="BK413">_xlfn.IFS(W413&gt;$AB413,1,W413&lt;$AC413,-1,1,0)</f>
        <v>0</v>
      </c>
      <c r="BL413" cm="1">
        <f t="array" ref="BL413">_xlfn.IFS(X413&gt;$AB413,1,X413&lt;$AC413,-1,1,0)</f>
        <v>0</v>
      </c>
      <c r="BM413" cm="1">
        <f t="array" ref="BM413">_xlfn.IFS(Y413&gt;$AB413,1,Y413&lt;$AC413,-1,1,0)</f>
        <v>0</v>
      </c>
      <c r="BN413" cm="1">
        <f t="array" ref="BN413">_xlfn.IFS(Z413&gt;$AB413,1,Z413&lt;$AC413,-1,1,0)</f>
        <v>0</v>
      </c>
      <c r="BO413" cm="1">
        <f t="array" ref="BO413">_xlfn.IFS(AA413&gt;$AB413,1,AA413&lt;$AC413,-1,1,0)</f>
        <v>0</v>
      </c>
      <c r="BS413" cm="1">
        <f t="array" ref="BS413">_xlfn.IFS(AG413&gt;$AJ413,1,AH413&lt;$AK413,-1,1,0)</f>
        <v>0</v>
      </c>
      <c r="BT413" cm="1">
        <f t="array" ref="BT413">_xlfn.IFS(AH413&gt;$AJ413,1,AI413&lt;$AK413,-1,1,0)</f>
        <v>0</v>
      </c>
      <c r="BU413" cm="1">
        <f t="array" ref="BU413">_xlfn.IFS(AI413&gt;$AJ413,1,AJ413&lt;$AK413,-1,1,0)</f>
        <v>0</v>
      </c>
    </row>
    <row r="414" spans="1:73" x14ac:dyDescent="0.25">
      <c r="A414">
        <v>166</v>
      </c>
      <c r="B414">
        <v>2460.8935546875</v>
      </c>
      <c r="C414">
        <v>2460.8935546875</v>
      </c>
      <c r="D414">
        <v>2460.8935546875</v>
      </c>
      <c r="E414">
        <v>2460.6552734375</v>
      </c>
      <c r="F414">
        <v>2460.67626953125</v>
      </c>
      <c r="G414">
        <v>2460.63818359375</v>
      </c>
      <c r="H414">
        <v>2459.67895507812</v>
      </c>
      <c r="I414">
        <v>2460.57739257812</v>
      </c>
      <c r="J414">
        <v>2459.44750976562</v>
      </c>
      <c r="K414">
        <v>2460.34692382812</v>
      </c>
      <c r="L414">
        <v>2429.22998046875</v>
      </c>
      <c r="M414">
        <v>2429.87670898437</v>
      </c>
      <c r="N414">
        <v>2454.11059570312</v>
      </c>
      <c r="O414">
        <v>2444.04760742187</v>
      </c>
      <c r="P414">
        <v>2429.07397460937</v>
      </c>
      <c r="Q414">
        <v>2454.26000976562</v>
      </c>
      <c r="R414">
        <v>2443.55883789062</v>
      </c>
      <c r="S414">
        <v>2429.87670898437</v>
      </c>
      <c r="T414">
        <v>2454.11059570312</v>
      </c>
      <c r="U414">
        <v>2444.04760742187</v>
      </c>
      <c r="V414">
        <v>2429.7236328125</v>
      </c>
      <c r="W414">
        <v>2443.67456054687</v>
      </c>
      <c r="X414">
        <v>2429.87670898437</v>
      </c>
      <c r="Y414">
        <v>2454.11059570312</v>
      </c>
      <c r="Z414">
        <v>2444.04760742187</v>
      </c>
      <c r="AA414">
        <v>2443.28662109375</v>
      </c>
      <c r="AB414">
        <v>2522</v>
      </c>
      <c r="AC414">
        <v>2282</v>
      </c>
      <c r="AF414">
        <v>166</v>
      </c>
      <c r="AG414">
        <v>283.71844482421801</v>
      </c>
      <c r="AH414">
        <v>283.75466918945301</v>
      </c>
      <c r="AI414">
        <v>283.75991821289</v>
      </c>
      <c r="AJ414">
        <f t="shared" si="4"/>
        <v>290.85000000000002</v>
      </c>
      <c r="AK414">
        <f t="shared" si="5"/>
        <v>263.14999999999998</v>
      </c>
      <c r="AP414" cm="1">
        <f t="array" ref="AP414">_xlfn.IFS(B414&gt;$AB414,1,B414&lt;$AC414,-1,1,0)</f>
        <v>0</v>
      </c>
      <c r="AQ414" cm="1">
        <f t="array" ref="AQ414">_xlfn.IFS(C414&gt;$AB414,1,C414&lt;$AC414,-1,1,0)</f>
        <v>0</v>
      </c>
      <c r="AR414" cm="1">
        <f t="array" ref="AR414">_xlfn.IFS(D414&gt;$AB414,1,D414&lt;$AC414,-1,1,0)</f>
        <v>0</v>
      </c>
      <c r="AS414" cm="1">
        <f t="array" ref="AS414">_xlfn.IFS(E414&gt;$AB414,1,E414&lt;$AC414,-1,1,0)</f>
        <v>0</v>
      </c>
      <c r="AT414" cm="1">
        <f t="array" ref="AT414">_xlfn.IFS(F414&gt;$AB414,1,F414&lt;$AC414,-1,1,0)</f>
        <v>0</v>
      </c>
      <c r="AU414" cm="1">
        <f t="array" ref="AU414">_xlfn.IFS(G414&gt;$AB414,1,G414&lt;$AC414,-1,1,0)</f>
        <v>0</v>
      </c>
      <c r="AV414" cm="1">
        <f t="array" ref="AV414">_xlfn.IFS(H414&gt;$AB414,1,H414&lt;$AC414,-1,1,0)</f>
        <v>0</v>
      </c>
      <c r="AW414" cm="1">
        <f t="array" ref="AW414">_xlfn.IFS(I414&gt;$AB414,1,I414&lt;$AC414,-1,1,0)</f>
        <v>0</v>
      </c>
      <c r="AX414" cm="1">
        <f t="array" ref="AX414">_xlfn.IFS(J414&gt;$AB414,1,J414&lt;$AC414,-1,1,0)</f>
        <v>0</v>
      </c>
      <c r="AY414" cm="1">
        <f t="array" ref="AY414">_xlfn.IFS(K414&gt;$AB414,1,K414&lt;$AC414,-1,1,0)</f>
        <v>0</v>
      </c>
      <c r="AZ414" cm="1">
        <f t="array" ref="AZ414">_xlfn.IFS(L414&gt;$AB414,1,L414&lt;$AC414,-1,1,0)</f>
        <v>0</v>
      </c>
      <c r="BA414" cm="1">
        <f t="array" ref="BA414">_xlfn.IFS(M414&gt;$AB414,1,M414&lt;$AC414,-1,1,0)</f>
        <v>0</v>
      </c>
      <c r="BB414" cm="1">
        <f t="array" ref="BB414">_xlfn.IFS(N414&gt;$AB414,1,N414&lt;$AC414,-1,1,0)</f>
        <v>0</v>
      </c>
      <c r="BC414" cm="1">
        <f t="array" ref="BC414">_xlfn.IFS(O414&gt;$AB414,1,O414&lt;$AC414,-1,1,0)</f>
        <v>0</v>
      </c>
      <c r="BD414" cm="1">
        <f t="array" ref="BD414">_xlfn.IFS(P414&gt;$AB414,1,P414&lt;$AC414,-1,1,0)</f>
        <v>0</v>
      </c>
      <c r="BE414" cm="1">
        <f t="array" ref="BE414">_xlfn.IFS(Q414&gt;$AB414,1,Q414&lt;$AC414,-1,1,0)</f>
        <v>0</v>
      </c>
      <c r="BF414" cm="1">
        <f t="array" ref="BF414">_xlfn.IFS(R414&gt;$AB414,1,R414&lt;$AC414,-1,1,0)</f>
        <v>0</v>
      </c>
      <c r="BG414" cm="1">
        <f t="array" ref="BG414">_xlfn.IFS(S414&gt;$AB414,1,S414&lt;$AC414,-1,1,0)</f>
        <v>0</v>
      </c>
      <c r="BH414" cm="1">
        <f t="array" ref="BH414">_xlfn.IFS(T414&gt;$AB414,1,T414&lt;$AC414,-1,1,0)</f>
        <v>0</v>
      </c>
      <c r="BI414" cm="1">
        <f t="array" ref="BI414">_xlfn.IFS(U414&gt;$AB414,1,U414&lt;$AC414,-1,1,0)</f>
        <v>0</v>
      </c>
      <c r="BJ414" cm="1">
        <f t="array" ref="BJ414">_xlfn.IFS(V414&gt;$AB414,1,V414&lt;$AC414,-1,1,0)</f>
        <v>0</v>
      </c>
      <c r="BK414" cm="1">
        <f t="array" ref="BK414">_xlfn.IFS(W414&gt;$AB414,1,W414&lt;$AC414,-1,1,0)</f>
        <v>0</v>
      </c>
      <c r="BL414" cm="1">
        <f t="array" ref="BL414">_xlfn.IFS(X414&gt;$AB414,1,X414&lt;$AC414,-1,1,0)</f>
        <v>0</v>
      </c>
      <c r="BM414" cm="1">
        <f t="array" ref="BM414">_xlfn.IFS(Y414&gt;$AB414,1,Y414&lt;$AC414,-1,1,0)</f>
        <v>0</v>
      </c>
      <c r="BN414" cm="1">
        <f t="array" ref="BN414">_xlfn.IFS(Z414&gt;$AB414,1,Z414&lt;$AC414,-1,1,0)</f>
        <v>0</v>
      </c>
      <c r="BO414" cm="1">
        <f t="array" ref="BO414">_xlfn.IFS(AA414&gt;$AB414,1,AA414&lt;$AC414,-1,1,0)</f>
        <v>0</v>
      </c>
      <c r="BS414" cm="1">
        <f t="array" ref="BS414">_xlfn.IFS(AG414&gt;$AJ414,1,AH414&lt;$AK414,-1,1,0)</f>
        <v>0</v>
      </c>
      <c r="BT414" cm="1">
        <f t="array" ref="BT414">_xlfn.IFS(AH414&gt;$AJ414,1,AI414&lt;$AK414,-1,1,0)</f>
        <v>0</v>
      </c>
      <c r="BU414" cm="1">
        <f t="array" ref="BU414">_xlfn.IFS(AI414&gt;$AJ414,1,AJ414&lt;$AK414,-1,1,0)</f>
        <v>0</v>
      </c>
    </row>
    <row r="415" spans="1:73" x14ac:dyDescent="0.25">
      <c r="A415">
        <v>167</v>
      </c>
      <c r="B415">
        <v>2460.8935546875</v>
      </c>
      <c r="C415">
        <v>2462.22338867187</v>
      </c>
      <c r="D415">
        <v>2460.8935546875</v>
      </c>
      <c r="E415">
        <v>2460.80395507812</v>
      </c>
      <c r="F415">
        <v>2460.75830078125</v>
      </c>
      <c r="G415">
        <v>2460.7333984375</v>
      </c>
      <c r="H415">
        <v>2459.93334960937</v>
      </c>
      <c r="I415">
        <v>2460.80419921875</v>
      </c>
      <c r="J415">
        <v>2459.8408203125</v>
      </c>
      <c r="K415">
        <v>2460.69750976562</v>
      </c>
      <c r="L415">
        <v>2435.69677734375</v>
      </c>
      <c r="M415">
        <v>2436.49072265625</v>
      </c>
      <c r="N415">
        <v>2455.19702148437</v>
      </c>
      <c r="O415">
        <v>2446.23706054687</v>
      </c>
      <c r="P415">
        <v>2435.80712890625</v>
      </c>
      <c r="Q415">
        <v>2455.30590820312</v>
      </c>
      <c r="R415">
        <v>2445.9150390625</v>
      </c>
      <c r="S415">
        <v>2436.49072265625</v>
      </c>
      <c r="T415">
        <v>2455.19702148437</v>
      </c>
      <c r="U415">
        <v>2446.23706054687</v>
      </c>
      <c r="V415">
        <v>2436.29248046875</v>
      </c>
      <c r="W415">
        <v>2446.00024414062</v>
      </c>
      <c r="X415">
        <v>2436.49072265625</v>
      </c>
      <c r="Y415">
        <v>2455.19702148437</v>
      </c>
      <c r="Z415">
        <v>2446.23706054687</v>
      </c>
      <c r="AA415">
        <v>2445.74536132812</v>
      </c>
      <c r="AB415">
        <v>2522</v>
      </c>
      <c r="AC415">
        <v>2282</v>
      </c>
      <c r="AF415">
        <v>167</v>
      </c>
      <c r="AG415">
        <v>283.8427734375</v>
      </c>
      <c r="AH415">
        <v>283.83428955078102</v>
      </c>
      <c r="AI415">
        <v>283.84918212890602</v>
      </c>
      <c r="AJ415">
        <f t="shared" si="4"/>
        <v>290.85000000000002</v>
      </c>
      <c r="AK415">
        <f t="shared" si="5"/>
        <v>263.14999999999998</v>
      </c>
      <c r="AP415" cm="1">
        <f t="array" ref="AP415">_xlfn.IFS(B415&gt;$AB415,1,B415&lt;$AC415,-1,1,0)</f>
        <v>0</v>
      </c>
      <c r="AQ415" cm="1">
        <f t="array" ref="AQ415">_xlfn.IFS(C415&gt;$AB415,1,C415&lt;$AC415,-1,1,0)</f>
        <v>0</v>
      </c>
      <c r="AR415" cm="1">
        <f t="array" ref="AR415">_xlfn.IFS(D415&gt;$AB415,1,D415&lt;$AC415,-1,1,0)</f>
        <v>0</v>
      </c>
      <c r="AS415" cm="1">
        <f t="array" ref="AS415">_xlfn.IFS(E415&gt;$AB415,1,E415&lt;$AC415,-1,1,0)</f>
        <v>0</v>
      </c>
      <c r="AT415" cm="1">
        <f t="array" ref="AT415">_xlfn.IFS(F415&gt;$AB415,1,F415&lt;$AC415,-1,1,0)</f>
        <v>0</v>
      </c>
      <c r="AU415" cm="1">
        <f t="array" ref="AU415">_xlfn.IFS(G415&gt;$AB415,1,G415&lt;$AC415,-1,1,0)</f>
        <v>0</v>
      </c>
      <c r="AV415" cm="1">
        <f t="array" ref="AV415">_xlfn.IFS(H415&gt;$AB415,1,H415&lt;$AC415,-1,1,0)</f>
        <v>0</v>
      </c>
      <c r="AW415" cm="1">
        <f t="array" ref="AW415">_xlfn.IFS(I415&gt;$AB415,1,I415&lt;$AC415,-1,1,0)</f>
        <v>0</v>
      </c>
      <c r="AX415" cm="1">
        <f t="array" ref="AX415">_xlfn.IFS(J415&gt;$AB415,1,J415&lt;$AC415,-1,1,0)</f>
        <v>0</v>
      </c>
      <c r="AY415" cm="1">
        <f t="array" ref="AY415">_xlfn.IFS(K415&gt;$AB415,1,K415&lt;$AC415,-1,1,0)</f>
        <v>0</v>
      </c>
      <c r="AZ415" cm="1">
        <f t="array" ref="AZ415">_xlfn.IFS(L415&gt;$AB415,1,L415&lt;$AC415,-1,1,0)</f>
        <v>0</v>
      </c>
      <c r="BA415" cm="1">
        <f t="array" ref="BA415">_xlfn.IFS(M415&gt;$AB415,1,M415&lt;$AC415,-1,1,0)</f>
        <v>0</v>
      </c>
      <c r="BB415" cm="1">
        <f t="array" ref="BB415">_xlfn.IFS(N415&gt;$AB415,1,N415&lt;$AC415,-1,1,0)</f>
        <v>0</v>
      </c>
      <c r="BC415" cm="1">
        <f t="array" ref="BC415">_xlfn.IFS(O415&gt;$AB415,1,O415&lt;$AC415,-1,1,0)</f>
        <v>0</v>
      </c>
      <c r="BD415" cm="1">
        <f t="array" ref="BD415">_xlfn.IFS(P415&gt;$AB415,1,P415&lt;$AC415,-1,1,0)</f>
        <v>0</v>
      </c>
      <c r="BE415" cm="1">
        <f t="array" ref="BE415">_xlfn.IFS(Q415&gt;$AB415,1,Q415&lt;$AC415,-1,1,0)</f>
        <v>0</v>
      </c>
      <c r="BF415" cm="1">
        <f t="array" ref="BF415">_xlfn.IFS(R415&gt;$AB415,1,R415&lt;$AC415,-1,1,0)</f>
        <v>0</v>
      </c>
      <c r="BG415" cm="1">
        <f t="array" ref="BG415">_xlfn.IFS(S415&gt;$AB415,1,S415&lt;$AC415,-1,1,0)</f>
        <v>0</v>
      </c>
      <c r="BH415" cm="1">
        <f t="array" ref="BH415">_xlfn.IFS(T415&gt;$AB415,1,T415&lt;$AC415,-1,1,0)</f>
        <v>0</v>
      </c>
      <c r="BI415" cm="1">
        <f t="array" ref="BI415">_xlfn.IFS(U415&gt;$AB415,1,U415&lt;$AC415,-1,1,0)</f>
        <v>0</v>
      </c>
      <c r="BJ415" cm="1">
        <f t="array" ref="BJ415">_xlfn.IFS(V415&gt;$AB415,1,V415&lt;$AC415,-1,1,0)</f>
        <v>0</v>
      </c>
      <c r="BK415" cm="1">
        <f t="array" ref="BK415">_xlfn.IFS(W415&gt;$AB415,1,W415&lt;$AC415,-1,1,0)</f>
        <v>0</v>
      </c>
      <c r="BL415" cm="1">
        <f t="array" ref="BL415">_xlfn.IFS(X415&gt;$AB415,1,X415&lt;$AC415,-1,1,0)</f>
        <v>0</v>
      </c>
      <c r="BM415" cm="1">
        <f t="array" ref="BM415">_xlfn.IFS(Y415&gt;$AB415,1,Y415&lt;$AC415,-1,1,0)</f>
        <v>0</v>
      </c>
      <c r="BN415" cm="1">
        <f t="array" ref="BN415">_xlfn.IFS(Z415&gt;$AB415,1,Z415&lt;$AC415,-1,1,0)</f>
        <v>0</v>
      </c>
      <c r="BO415" cm="1">
        <f t="array" ref="BO415">_xlfn.IFS(AA415&gt;$AB415,1,AA415&lt;$AC415,-1,1,0)</f>
        <v>0</v>
      </c>
      <c r="BS415" cm="1">
        <f t="array" ref="BS415">_xlfn.IFS(AG415&gt;$AJ415,1,AH415&lt;$AK415,-1,1,0)</f>
        <v>0</v>
      </c>
      <c r="BT415" cm="1">
        <f t="array" ref="BT415">_xlfn.IFS(AH415&gt;$AJ415,1,AI415&lt;$AK415,-1,1,0)</f>
        <v>0</v>
      </c>
      <c r="BU415" cm="1">
        <f t="array" ref="BU415">_xlfn.IFS(AI415&gt;$AJ415,1,AJ415&lt;$AK415,-1,1,0)</f>
        <v>0</v>
      </c>
    </row>
    <row r="416" spans="1:73" x14ac:dyDescent="0.25">
      <c r="A416">
        <v>168</v>
      </c>
      <c r="B416">
        <v>2460.8935546875</v>
      </c>
      <c r="C416">
        <v>2460.8935546875</v>
      </c>
      <c r="D416">
        <v>2460.8935546875</v>
      </c>
      <c r="E416">
        <v>2460.83959960937</v>
      </c>
      <c r="F416">
        <v>2460.6494140625</v>
      </c>
      <c r="G416">
        <v>2460.75952148437</v>
      </c>
      <c r="H416">
        <v>2461.64599609375</v>
      </c>
      <c r="I416">
        <v>2460.68188476562</v>
      </c>
      <c r="J416">
        <v>2461.50317382812</v>
      </c>
      <c r="K416">
        <v>2460.54760742187</v>
      </c>
      <c r="L416">
        <v>2441.0244140625</v>
      </c>
      <c r="M416">
        <v>2441.91772460937</v>
      </c>
      <c r="N416">
        <v>2454.05859375</v>
      </c>
      <c r="O416">
        <v>2448.06030273437</v>
      </c>
      <c r="P416">
        <v>2441.634765625</v>
      </c>
      <c r="Q416">
        <v>2453.94311523437</v>
      </c>
      <c r="R416">
        <v>2447.73120117187</v>
      </c>
      <c r="S416">
        <v>2441.91772460937</v>
      </c>
      <c r="T416">
        <v>2454.0595703125</v>
      </c>
      <c r="U416">
        <v>2448.06030273437</v>
      </c>
      <c r="V416">
        <v>2441.6796875</v>
      </c>
      <c r="W416">
        <v>2447.9384765625</v>
      </c>
      <c r="X416">
        <v>2441.91772460937</v>
      </c>
      <c r="Y416">
        <v>2454.0595703125</v>
      </c>
      <c r="Z416">
        <v>2448.06030273437</v>
      </c>
      <c r="AA416">
        <v>2447.79736328125</v>
      </c>
      <c r="AB416">
        <v>2522</v>
      </c>
      <c r="AC416">
        <v>2282</v>
      </c>
      <c r="AF416">
        <v>168</v>
      </c>
      <c r="AG416">
        <v>283.86337280273398</v>
      </c>
      <c r="AH416">
        <v>283.75695800781199</v>
      </c>
      <c r="AI416">
        <v>283.86361694335898</v>
      </c>
      <c r="AJ416">
        <f t="shared" si="4"/>
        <v>290.85000000000002</v>
      </c>
      <c r="AK416">
        <f t="shared" si="5"/>
        <v>263.14999999999998</v>
      </c>
      <c r="AP416" cm="1">
        <f t="array" ref="AP416">_xlfn.IFS(B416&gt;$AB416,1,B416&lt;$AC416,-1,1,0)</f>
        <v>0</v>
      </c>
      <c r="AQ416" cm="1">
        <f t="array" ref="AQ416">_xlfn.IFS(C416&gt;$AB416,1,C416&lt;$AC416,-1,1,0)</f>
        <v>0</v>
      </c>
      <c r="AR416" cm="1">
        <f t="array" ref="AR416">_xlfn.IFS(D416&gt;$AB416,1,D416&lt;$AC416,-1,1,0)</f>
        <v>0</v>
      </c>
      <c r="AS416" cm="1">
        <f t="array" ref="AS416">_xlfn.IFS(E416&gt;$AB416,1,E416&lt;$AC416,-1,1,0)</f>
        <v>0</v>
      </c>
      <c r="AT416" cm="1">
        <f t="array" ref="AT416">_xlfn.IFS(F416&gt;$AB416,1,F416&lt;$AC416,-1,1,0)</f>
        <v>0</v>
      </c>
      <c r="AU416" cm="1">
        <f t="array" ref="AU416">_xlfn.IFS(G416&gt;$AB416,1,G416&lt;$AC416,-1,1,0)</f>
        <v>0</v>
      </c>
      <c r="AV416" cm="1">
        <f t="array" ref="AV416">_xlfn.IFS(H416&gt;$AB416,1,H416&lt;$AC416,-1,1,0)</f>
        <v>0</v>
      </c>
      <c r="AW416" cm="1">
        <f t="array" ref="AW416">_xlfn.IFS(I416&gt;$AB416,1,I416&lt;$AC416,-1,1,0)</f>
        <v>0</v>
      </c>
      <c r="AX416" cm="1">
        <f t="array" ref="AX416">_xlfn.IFS(J416&gt;$AB416,1,J416&lt;$AC416,-1,1,0)</f>
        <v>0</v>
      </c>
      <c r="AY416" cm="1">
        <f t="array" ref="AY416">_xlfn.IFS(K416&gt;$AB416,1,K416&lt;$AC416,-1,1,0)</f>
        <v>0</v>
      </c>
      <c r="AZ416" cm="1">
        <f t="array" ref="AZ416">_xlfn.IFS(L416&gt;$AB416,1,L416&lt;$AC416,-1,1,0)</f>
        <v>0</v>
      </c>
      <c r="BA416" cm="1">
        <f t="array" ref="BA416">_xlfn.IFS(M416&gt;$AB416,1,M416&lt;$AC416,-1,1,0)</f>
        <v>0</v>
      </c>
      <c r="BB416" cm="1">
        <f t="array" ref="BB416">_xlfn.IFS(N416&gt;$AB416,1,N416&lt;$AC416,-1,1,0)</f>
        <v>0</v>
      </c>
      <c r="BC416" cm="1">
        <f t="array" ref="BC416">_xlfn.IFS(O416&gt;$AB416,1,O416&lt;$AC416,-1,1,0)</f>
        <v>0</v>
      </c>
      <c r="BD416" cm="1">
        <f t="array" ref="BD416">_xlfn.IFS(P416&gt;$AB416,1,P416&lt;$AC416,-1,1,0)</f>
        <v>0</v>
      </c>
      <c r="BE416" cm="1">
        <f t="array" ref="BE416">_xlfn.IFS(Q416&gt;$AB416,1,Q416&lt;$AC416,-1,1,0)</f>
        <v>0</v>
      </c>
      <c r="BF416" cm="1">
        <f t="array" ref="BF416">_xlfn.IFS(R416&gt;$AB416,1,R416&lt;$AC416,-1,1,0)</f>
        <v>0</v>
      </c>
      <c r="BG416" cm="1">
        <f t="array" ref="BG416">_xlfn.IFS(S416&gt;$AB416,1,S416&lt;$AC416,-1,1,0)</f>
        <v>0</v>
      </c>
      <c r="BH416" cm="1">
        <f t="array" ref="BH416">_xlfn.IFS(T416&gt;$AB416,1,T416&lt;$AC416,-1,1,0)</f>
        <v>0</v>
      </c>
      <c r="BI416" cm="1">
        <f t="array" ref="BI416">_xlfn.IFS(U416&gt;$AB416,1,U416&lt;$AC416,-1,1,0)</f>
        <v>0</v>
      </c>
      <c r="BJ416" cm="1">
        <f t="array" ref="BJ416">_xlfn.IFS(V416&gt;$AB416,1,V416&lt;$AC416,-1,1,0)</f>
        <v>0</v>
      </c>
      <c r="BK416" cm="1">
        <f t="array" ref="BK416">_xlfn.IFS(W416&gt;$AB416,1,W416&lt;$AC416,-1,1,0)</f>
        <v>0</v>
      </c>
      <c r="BL416" cm="1">
        <f t="array" ref="BL416">_xlfn.IFS(X416&gt;$AB416,1,X416&lt;$AC416,-1,1,0)</f>
        <v>0</v>
      </c>
      <c r="BM416" cm="1">
        <f t="array" ref="BM416">_xlfn.IFS(Y416&gt;$AB416,1,Y416&lt;$AC416,-1,1,0)</f>
        <v>0</v>
      </c>
      <c r="BN416" cm="1">
        <f t="array" ref="BN416">_xlfn.IFS(Z416&gt;$AB416,1,Z416&lt;$AC416,-1,1,0)</f>
        <v>0</v>
      </c>
      <c r="BO416" cm="1">
        <f t="array" ref="BO416">_xlfn.IFS(AA416&gt;$AB416,1,AA416&lt;$AC416,-1,1,0)</f>
        <v>0</v>
      </c>
      <c r="BS416" cm="1">
        <f t="array" ref="BS416">_xlfn.IFS(AG416&gt;$AJ416,1,AH416&lt;$AK416,-1,1,0)</f>
        <v>0</v>
      </c>
      <c r="BT416" cm="1">
        <f t="array" ref="BT416">_xlfn.IFS(AH416&gt;$AJ416,1,AI416&lt;$AK416,-1,1,0)</f>
        <v>0</v>
      </c>
      <c r="BU416" cm="1">
        <f t="array" ref="BU416">_xlfn.IFS(AI416&gt;$AJ416,1,AJ416&lt;$AK416,-1,1,0)</f>
        <v>0</v>
      </c>
    </row>
    <row r="417" spans="1:73" x14ac:dyDescent="0.25">
      <c r="A417">
        <v>169</v>
      </c>
      <c r="B417">
        <v>2460.8935546875</v>
      </c>
      <c r="C417">
        <v>2460.8935546875</v>
      </c>
      <c r="D417">
        <v>2462.22338867187</v>
      </c>
      <c r="E417">
        <v>2461.03979492187</v>
      </c>
      <c r="F417">
        <v>2460.74609375</v>
      </c>
      <c r="G417">
        <v>2460.70629882812</v>
      </c>
      <c r="H417">
        <v>2460.93798828125</v>
      </c>
      <c r="I417">
        <v>2462.14111328125</v>
      </c>
      <c r="J417">
        <v>2460.8935546875</v>
      </c>
      <c r="K417">
        <v>2462.09375</v>
      </c>
      <c r="L417">
        <v>2455.68994140625</v>
      </c>
      <c r="M417">
        <v>2456.42407226562</v>
      </c>
      <c r="N417">
        <v>2454.81616210937</v>
      </c>
      <c r="O417">
        <v>2451.16357421875</v>
      </c>
      <c r="P417">
        <v>2456.72583007812</v>
      </c>
      <c r="Q417">
        <v>2454.62280273437</v>
      </c>
      <c r="R417">
        <v>2450.86303710937</v>
      </c>
      <c r="S417">
        <v>2456.42407226562</v>
      </c>
      <c r="T417">
        <v>2454.81616210937</v>
      </c>
      <c r="U417">
        <v>2451.16357421875</v>
      </c>
      <c r="V417">
        <v>2456.22387695312</v>
      </c>
      <c r="W417">
        <v>2451.212890625</v>
      </c>
      <c r="X417">
        <v>2456.42407226562</v>
      </c>
      <c r="Y417">
        <v>2454.81616210937</v>
      </c>
      <c r="Z417">
        <v>2451.16357421875</v>
      </c>
      <c r="AA417">
        <v>2451.24829101562</v>
      </c>
      <c r="AB417">
        <v>2522</v>
      </c>
      <c r="AC417">
        <v>2282</v>
      </c>
      <c r="AF417">
        <v>169</v>
      </c>
      <c r="AG417">
        <v>284.01644897460898</v>
      </c>
      <c r="AH417">
        <v>283.84036254882801</v>
      </c>
      <c r="AI417">
        <v>283.84564208984301</v>
      </c>
      <c r="AJ417">
        <f t="shared" si="4"/>
        <v>290.85000000000002</v>
      </c>
      <c r="AK417">
        <f t="shared" si="5"/>
        <v>263.14999999999998</v>
      </c>
      <c r="AP417" cm="1">
        <f t="array" ref="AP417">_xlfn.IFS(B417&gt;$AB417,1,B417&lt;$AC417,-1,1,0)</f>
        <v>0</v>
      </c>
      <c r="AQ417" cm="1">
        <f t="array" ref="AQ417">_xlfn.IFS(C417&gt;$AB417,1,C417&lt;$AC417,-1,1,0)</f>
        <v>0</v>
      </c>
      <c r="AR417" cm="1">
        <f t="array" ref="AR417">_xlfn.IFS(D417&gt;$AB417,1,D417&lt;$AC417,-1,1,0)</f>
        <v>0</v>
      </c>
      <c r="AS417" cm="1">
        <f t="array" ref="AS417">_xlfn.IFS(E417&gt;$AB417,1,E417&lt;$AC417,-1,1,0)</f>
        <v>0</v>
      </c>
      <c r="AT417" cm="1">
        <f t="array" ref="AT417">_xlfn.IFS(F417&gt;$AB417,1,F417&lt;$AC417,-1,1,0)</f>
        <v>0</v>
      </c>
      <c r="AU417" cm="1">
        <f t="array" ref="AU417">_xlfn.IFS(G417&gt;$AB417,1,G417&lt;$AC417,-1,1,0)</f>
        <v>0</v>
      </c>
      <c r="AV417" cm="1">
        <f t="array" ref="AV417">_xlfn.IFS(H417&gt;$AB417,1,H417&lt;$AC417,-1,1,0)</f>
        <v>0</v>
      </c>
      <c r="AW417" cm="1">
        <f t="array" ref="AW417">_xlfn.IFS(I417&gt;$AB417,1,I417&lt;$AC417,-1,1,0)</f>
        <v>0</v>
      </c>
      <c r="AX417" cm="1">
        <f t="array" ref="AX417">_xlfn.IFS(J417&gt;$AB417,1,J417&lt;$AC417,-1,1,0)</f>
        <v>0</v>
      </c>
      <c r="AY417" cm="1">
        <f t="array" ref="AY417">_xlfn.IFS(K417&gt;$AB417,1,K417&lt;$AC417,-1,1,0)</f>
        <v>0</v>
      </c>
      <c r="AZ417" cm="1">
        <f t="array" ref="AZ417">_xlfn.IFS(L417&gt;$AB417,1,L417&lt;$AC417,-1,1,0)</f>
        <v>0</v>
      </c>
      <c r="BA417" cm="1">
        <f t="array" ref="BA417">_xlfn.IFS(M417&gt;$AB417,1,M417&lt;$AC417,-1,1,0)</f>
        <v>0</v>
      </c>
      <c r="BB417" cm="1">
        <f t="array" ref="BB417">_xlfn.IFS(N417&gt;$AB417,1,N417&lt;$AC417,-1,1,0)</f>
        <v>0</v>
      </c>
      <c r="BC417" cm="1">
        <f t="array" ref="BC417">_xlfn.IFS(O417&gt;$AB417,1,O417&lt;$AC417,-1,1,0)</f>
        <v>0</v>
      </c>
      <c r="BD417" cm="1">
        <f t="array" ref="BD417">_xlfn.IFS(P417&gt;$AB417,1,P417&lt;$AC417,-1,1,0)</f>
        <v>0</v>
      </c>
      <c r="BE417" cm="1">
        <f t="array" ref="BE417">_xlfn.IFS(Q417&gt;$AB417,1,Q417&lt;$AC417,-1,1,0)</f>
        <v>0</v>
      </c>
      <c r="BF417" cm="1">
        <f t="array" ref="BF417">_xlfn.IFS(R417&gt;$AB417,1,R417&lt;$AC417,-1,1,0)</f>
        <v>0</v>
      </c>
      <c r="BG417" cm="1">
        <f t="array" ref="BG417">_xlfn.IFS(S417&gt;$AB417,1,S417&lt;$AC417,-1,1,0)</f>
        <v>0</v>
      </c>
      <c r="BH417" cm="1">
        <f t="array" ref="BH417">_xlfn.IFS(T417&gt;$AB417,1,T417&lt;$AC417,-1,1,0)</f>
        <v>0</v>
      </c>
      <c r="BI417" cm="1">
        <f t="array" ref="BI417">_xlfn.IFS(U417&gt;$AB417,1,U417&lt;$AC417,-1,1,0)</f>
        <v>0</v>
      </c>
      <c r="BJ417" cm="1">
        <f t="array" ref="BJ417">_xlfn.IFS(V417&gt;$AB417,1,V417&lt;$AC417,-1,1,0)</f>
        <v>0</v>
      </c>
      <c r="BK417" cm="1">
        <f t="array" ref="BK417">_xlfn.IFS(W417&gt;$AB417,1,W417&lt;$AC417,-1,1,0)</f>
        <v>0</v>
      </c>
      <c r="BL417" cm="1">
        <f t="array" ref="BL417">_xlfn.IFS(X417&gt;$AB417,1,X417&lt;$AC417,-1,1,0)</f>
        <v>0</v>
      </c>
      <c r="BM417" cm="1">
        <f t="array" ref="BM417">_xlfn.IFS(Y417&gt;$AB417,1,Y417&lt;$AC417,-1,1,0)</f>
        <v>0</v>
      </c>
      <c r="BN417" cm="1">
        <f t="array" ref="BN417">_xlfn.IFS(Z417&gt;$AB417,1,Z417&lt;$AC417,-1,1,0)</f>
        <v>0</v>
      </c>
      <c r="BO417" cm="1">
        <f t="array" ref="BO417">_xlfn.IFS(AA417&gt;$AB417,1,AA417&lt;$AC417,-1,1,0)</f>
        <v>0</v>
      </c>
      <c r="BS417" cm="1">
        <f t="array" ref="BS417">_xlfn.IFS(AG417&gt;$AJ417,1,AH417&lt;$AK417,-1,1,0)</f>
        <v>0</v>
      </c>
      <c r="BT417" cm="1">
        <f t="array" ref="BT417">_xlfn.IFS(AH417&gt;$AJ417,1,AI417&lt;$AK417,-1,1,0)</f>
        <v>0</v>
      </c>
      <c r="BU417" cm="1">
        <f t="array" ref="BU417">_xlfn.IFS(AI417&gt;$AJ417,1,AJ417&lt;$AK417,-1,1,0)</f>
        <v>0</v>
      </c>
    </row>
    <row r="418" spans="1:73" x14ac:dyDescent="0.25">
      <c r="A418">
        <v>170</v>
      </c>
      <c r="B418">
        <v>2460.8935546875</v>
      </c>
      <c r="C418">
        <v>2460.8935546875</v>
      </c>
      <c r="D418">
        <v>2460.8935546875</v>
      </c>
      <c r="E418">
        <v>2460.94604492187</v>
      </c>
      <c r="F418">
        <v>2460.6845703125</v>
      </c>
      <c r="G418">
        <v>2460.86840820312</v>
      </c>
      <c r="H418">
        <v>2460.82958984375</v>
      </c>
      <c r="I418">
        <v>2460.76586914062</v>
      </c>
      <c r="J418">
        <v>2460.7548828125</v>
      </c>
      <c r="K418">
        <v>2460.68969726562</v>
      </c>
      <c r="L418">
        <v>2450.15966796875</v>
      </c>
      <c r="M418">
        <v>2450.4306640625</v>
      </c>
      <c r="N418">
        <v>2454.3876953125</v>
      </c>
      <c r="O418">
        <v>2450.33203125</v>
      </c>
      <c r="P418">
        <v>2450.35229492187</v>
      </c>
      <c r="Q418">
        <v>2454.154296875</v>
      </c>
      <c r="R418">
        <v>2450.29638671875</v>
      </c>
      <c r="S418">
        <v>2450.4306640625</v>
      </c>
      <c r="T418">
        <v>2454.3876953125</v>
      </c>
      <c r="U418">
        <v>2450.33203125</v>
      </c>
      <c r="V418">
        <v>2450.369140625</v>
      </c>
      <c r="W418">
        <v>2450.13256835937</v>
      </c>
      <c r="X418">
        <v>2450.4306640625</v>
      </c>
      <c r="Y418">
        <v>2454.3876953125</v>
      </c>
      <c r="Z418">
        <v>2450.33203125</v>
      </c>
      <c r="AA418">
        <v>2449.9287109375</v>
      </c>
      <c r="AB418">
        <v>2522</v>
      </c>
      <c r="AC418">
        <v>2282</v>
      </c>
      <c r="AF418">
        <v>170</v>
      </c>
      <c r="AG418">
        <v>283.953857421875</v>
      </c>
      <c r="AH418">
        <v>283.79940795898398</v>
      </c>
      <c r="AI418">
        <v>283.95669555664</v>
      </c>
      <c r="AJ418">
        <f t="shared" si="4"/>
        <v>290.85000000000002</v>
      </c>
      <c r="AK418">
        <f t="shared" si="5"/>
        <v>263.14999999999998</v>
      </c>
      <c r="AP418" cm="1">
        <f t="array" ref="AP418">_xlfn.IFS(B418&gt;$AB418,1,B418&lt;$AC418,-1,1,0)</f>
        <v>0</v>
      </c>
      <c r="AQ418" cm="1">
        <f t="array" ref="AQ418">_xlfn.IFS(C418&gt;$AB418,1,C418&lt;$AC418,-1,1,0)</f>
        <v>0</v>
      </c>
      <c r="AR418" cm="1">
        <f t="array" ref="AR418">_xlfn.IFS(D418&gt;$AB418,1,D418&lt;$AC418,-1,1,0)</f>
        <v>0</v>
      </c>
      <c r="AS418" cm="1">
        <f t="array" ref="AS418">_xlfn.IFS(E418&gt;$AB418,1,E418&lt;$AC418,-1,1,0)</f>
        <v>0</v>
      </c>
      <c r="AT418" cm="1">
        <f t="array" ref="AT418">_xlfn.IFS(F418&gt;$AB418,1,F418&lt;$AC418,-1,1,0)</f>
        <v>0</v>
      </c>
      <c r="AU418" cm="1">
        <f t="array" ref="AU418">_xlfn.IFS(G418&gt;$AB418,1,G418&lt;$AC418,-1,1,0)</f>
        <v>0</v>
      </c>
      <c r="AV418" cm="1">
        <f t="array" ref="AV418">_xlfn.IFS(H418&gt;$AB418,1,H418&lt;$AC418,-1,1,0)</f>
        <v>0</v>
      </c>
      <c r="AW418" cm="1">
        <f t="array" ref="AW418">_xlfn.IFS(I418&gt;$AB418,1,I418&lt;$AC418,-1,1,0)</f>
        <v>0</v>
      </c>
      <c r="AX418" cm="1">
        <f t="array" ref="AX418">_xlfn.IFS(J418&gt;$AB418,1,J418&lt;$AC418,-1,1,0)</f>
        <v>0</v>
      </c>
      <c r="AY418" cm="1">
        <f t="array" ref="AY418">_xlfn.IFS(K418&gt;$AB418,1,K418&lt;$AC418,-1,1,0)</f>
        <v>0</v>
      </c>
      <c r="AZ418" cm="1">
        <f t="array" ref="AZ418">_xlfn.IFS(L418&gt;$AB418,1,L418&lt;$AC418,-1,1,0)</f>
        <v>0</v>
      </c>
      <c r="BA418" cm="1">
        <f t="array" ref="BA418">_xlfn.IFS(M418&gt;$AB418,1,M418&lt;$AC418,-1,1,0)</f>
        <v>0</v>
      </c>
      <c r="BB418" cm="1">
        <f t="array" ref="BB418">_xlfn.IFS(N418&gt;$AB418,1,N418&lt;$AC418,-1,1,0)</f>
        <v>0</v>
      </c>
      <c r="BC418" cm="1">
        <f t="array" ref="BC418">_xlfn.IFS(O418&gt;$AB418,1,O418&lt;$AC418,-1,1,0)</f>
        <v>0</v>
      </c>
      <c r="BD418" cm="1">
        <f t="array" ref="BD418">_xlfn.IFS(P418&gt;$AB418,1,P418&lt;$AC418,-1,1,0)</f>
        <v>0</v>
      </c>
      <c r="BE418" cm="1">
        <f t="array" ref="BE418">_xlfn.IFS(Q418&gt;$AB418,1,Q418&lt;$AC418,-1,1,0)</f>
        <v>0</v>
      </c>
      <c r="BF418" cm="1">
        <f t="array" ref="BF418">_xlfn.IFS(R418&gt;$AB418,1,R418&lt;$AC418,-1,1,0)</f>
        <v>0</v>
      </c>
      <c r="BG418" cm="1">
        <f t="array" ref="BG418">_xlfn.IFS(S418&gt;$AB418,1,S418&lt;$AC418,-1,1,0)</f>
        <v>0</v>
      </c>
      <c r="BH418" cm="1">
        <f t="array" ref="BH418">_xlfn.IFS(T418&gt;$AB418,1,T418&lt;$AC418,-1,1,0)</f>
        <v>0</v>
      </c>
      <c r="BI418" cm="1">
        <f t="array" ref="BI418">_xlfn.IFS(U418&gt;$AB418,1,U418&lt;$AC418,-1,1,0)</f>
        <v>0</v>
      </c>
      <c r="BJ418" cm="1">
        <f t="array" ref="BJ418">_xlfn.IFS(V418&gt;$AB418,1,V418&lt;$AC418,-1,1,0)</f>
        <v>0</v>
      </c>
      <c r="BK418" cm="1">
        <f t="array" ref="BK418">_xlfn.IFS(W418&gt;$AB418,1,W418&lt;$AC418,-1,1,0)</f>
        <v>0</v>
      </c>
      <c r="BL418" cm="1">
        <f t="array" ref="BL418">_xlfn.IFS(X418&gt;$AB418,1,X418&lt;$AC418,-1,1,0)</f>
        <v>0</v>
      </c>
      <c r="BM418" cm="1">
        <f t="array" ref="BM418">_xlfn.IFS(Y418&gt;$AB418,1,Y418&lt;$AC418,-1,1,0)</f>
        <v>0</v>
      </c>
      <c r="BN418" cm="1">
        <f t="array" ref="BN418">_xlfn.IFS(Z418&gt;$AB418,1,Z418&lt;$AC418,-1,1,0)</f>
        <v>0</v>
      </c>
      <c r="BO418" cm="1">
        <f t="array" ref="BO418">_xlfn.IFS(AA418&gt;$AB418,1,AA418&lt;$AC418,-1,1,0)</f>
        <v>0</v>
      </c>
      <c r="BS418" cm="1">
        <f t="array" ref="BS418">_xlfn.IFS(AG418&gt;$AJ418,1,AH418&lt;$AK418,-1,1,0)</f>
        <v>0</v>
      </c>
      <c r="BT418" cm="1">
        <f t="array" ref="BT418">_xlfn.IFS(AH418&gt;$AJ418,1,AI418&lt;$AK418,-1,1,0)</f>
        <v>0</v>
      </c>
      <c r="BU418" cm="1">
        <f t="array" ref="BU418">_xlfn.IFS(AI418&gt;$AJ418,1,AJ418&lt;$AK418,-1,1,0)</f>
        <v>0</v>
      </c>
    </row>
    <row r="419" spans="1:73" x14ac:dyDescent="0.25">
      <c r="A419">
        <v>171</v>
      </c>
      <c r="B419">
        <v>2460.8935546875</v>
      </c>
      <c r="C419">
        <v>2460.8935546875</v>
      </c>
      <c r="D419">
        <v>2460.8935546875</v>
      </c>
      <c r="E419">
        <v>2460.9072265625</v>
      </c>
      <c r="F419">
        <v>2460.64379882812</v>
      </c>
      <c r="G419">
        <v>2460.79931640625</v>
      </c>
      <c r="H419">
        <v>2460.65161132812</v>
      </c>
      <c r="I419">
        <v>2460.70654296875</v>
      </c>
      <c r="J419">
        <v>2460.53564453125</v>
      </c>
      <c r="K419">
        <v>2460.59838867187</v>
      </c>
      <c r="L419">
        <v>2444.85083007812</v>
      </c>
      <c r="M419">
        <v>2445.412109375</v>
      </c>
      <c r="N419">
        <v>2454.0498046875</v>
      </c>
      <c r="O419">
        <v>2448.22583007812</v>
      </c>
      <c r="P419">
        <v>2445.17407226562</v>
      </c>
      <c r="Q419">
        <v>2453.90112304687</v>
      </c>
      <c r="R419">
        <v>2448.00268554687</v>
      </c>
      <c r="S419">
        <v>2445.41186523437</v>
      </c>
      <c r="T419">
        <v>2454.0498046875</v>
      </c>
      <c r="U419">
        <v>2448.22583007812</v>
      </c>
      <c r="V419">
        <v>2445.27661132812</v>
      </c>
      <c r="W419">
        <v>2447.96923828125</v>
      </c>
      <c r="X419">
        <v>2445.41186523437</v>
      </c>
      <c r="Y419">
        <v>2454.04956054687</v>
      </c>
      <c r="Z419">
        <v>2448.22583007812</v>
      </c>
      <c r="AA419">
        <v>2447.70141601562</v>
      </c>
      <c r="AB419">
        <v>2522</v>
      </c>
      <c r="AC419">
        <v>2282</v>
      </c>
      <c r="AF419">
        <v>171</v>
      </c>
      <c r="AG419">
        <v>283.91659545898398</v>
      </c>
      <c r="AH419">
        <v>283.76055908203102</v>
      </c>
      <c r="AI419">
        <v>283.89840698242102</v>
      </c>
      <c r="AJ419">
        <f t="shared" si="4"/>
        <v>290.85000000000002</v>
      </c>
      <c r="AK419">
        <f t="shared" si="5"/>
        <v>263.14999999999998</v>
      </c>
      <c r="AP419" cm="1">
        <f t="array" ref="AP419">_xlfn.IFS(B419&gt;$AB419,1,B419&lt;$AC419,-1,1,0)</f>
        <v>0</v>
      </c>
      <c r="AQ419" cm="1">
        <f t="array" ref="AQ419">_xlfn.IFS(C419&gt;$AB419,1,C419&lt;$AC419,-1,1,0)</f>
        <v>0</v>
      </c>
      <c r="AR419" cm="1">
        <f t="array" ref="AR419">_xlfn.IFS(D419&gt;$AB419,1,D419&lt;$AC419,-1,1,0)</f>
        <v>0</v>
      </c>
      <c r="AS419" cm="1">
        <f t="array" ref="AS419">_xlfn.IFS(E419&gt;$AB419,1,E419&lt;$AC419,-1,1,0)</f>
        <v>0</v>
      </c>
      <c r="AT419" cm="1">
        <f t="array" ref="AT419">_xlfn.IFS(F419&gt;$AB419,1,F419&lt;$AC419,-1,1,0)</f>
        <v>0</v>
      </c>
      <c r="AU419" cm="1">
        <f t="array" ref="AU419">_xlfn.IFS(G419&gt;$AB419,1,G419&lt;$AC419,-1,1,0)</f>
        <v>0</v>
      </c>
      <c r="AV419" cm="1">
        <f t="array" ref="AV419">_xlfn.IFS(H419&gt;$AB419,1,H419&lt;$AC419,-1,1,0)</f>
        <v>0</v>
      </c>
      <c r="AW419" cm="1">
        <f t="array" ref="AW419">_xlfn.IFS(I419&gt;$AB419,1,I419&lt;$AC419,-1,1,0)</f>
        <v>0</v>
      </c>
      <c r="AX419" cm="1">
        <f t="array" ref="AX419">_xlfn.IFS(J419&gt;$AB419,1,J419&lt;$AC419,-1,1,0)</f>
        <v>0</v>
      </c>
      <c r="AY419" cm="1">
        <f t="array" ref="AY419">_xlfn.IFS(K419&gt;$AB419,1,K419&lt;$AC419,-1,1,0)</f>
        <v>0</v>
      </c>
      <c r="AZ419" cm="1">
        <f t="array" ref="AZ419">_xlfn.IFS(L419&gt;$AB419,1,L419&lt;$AC419,-1,1,0)</f>
        <v>0</v>
      </c>
      <c r="BA419" cm="1">
        <f t="array" ref="BA419">_xlfn.IFS(M419&gt;$AB419,1,M419&lt;$AC419,-1,1,0)</f>
        <v>0</v>
      </c>
      <c r="BB419" cm="1">
        <f t="array" ref="BB419">_xlfn.IFS(N419&gt;$AB419,1,N419&lt;$AC419,-1,1,0)</f>
        <v>0</v>
      </c>
      <c r="BC419" cm="1">
        <f t="array" ref="BC419">_xlfn.IFS(O419&gt;$AB419,1,O419&lt;$AC419,-1,1,0)</f>
        <v>0</v>
      </c>
      <c r="BD419" cm="1">
        <f t="array" ref="BD419">_xlfn.IFS(P419&gt;$AB419,1,P419&lt;$AC419,-1,1,0)</f>
        <v>0</v>
      </c>
      <c r="BE419" cm="1">
        <f t="array" ref="BE419">_xlfn.IFS(Q419&gt;$AB419,1,Q419&lt;$AC419,-1,1,0)</f>
        <v>0</v>
      </c>
      <c r="BF419" cm="1">
        <f t="array" ref="BF419">_xlfn.IFS(R419&gt;$AB419,1,R419&lt;$AC419,-1,1,0)</f>
        <v>0</v>
      </c>
      <c r="BG419" cm="1">
        <f t="array" ref="BG419">_xlfn.IFS(S419&gt;$AB419,1,S419&lt;$AC419,-1,1,0)</f>
        <v>0</v>
      </c>
      <c r="BH419" cm="1">
        <f t="array" ref="BH419">_xlfn.IFS(T419&gt;$AB419,1,T419&lt;$AC419,-1,1,0)</f>
        <v>0</v>
      </c>
      <c r="BI419" cm="1">
        <f t="array" ref="BI419">_xlfn.IFS(U419&gt;$AB419,1,U419&lt;$AC419,-1,1,0)</f>
        <v>0</v>
      </c>
      <c r="BJ419" cm="1">
        <f t="array" ref="BJ419">_xlfn.IFS(V419&gt;$AB419,1,V419&lt;$AC419,-1,1,0)</f>
        <v>0</v>
      </c>
      <c r="BK419" cm="1">
        <f t="array" ref="BK419">_xlfn.IFS(W419&gt;$AB419,1,W419&lt;$AC419,-1,1,0)</f>
        <v>0</v>
      </c>
      <c r="BL419" cm="1">
        <f t="array" ref="BL419">_xlfn.IFS(X419&gt;$AB419,1,X419&lt;$AC419,-1,1,0)</f>
        <v>0</v>
      </c>
      <c r="BM419" cm="1">
        <f t="array" ref="BM419">_xlfn.IFS(Y419&gt;$AB419,1,Y419&lt;$AC419,-1,1,0)</f>
        <v>0</v>
      </c>
      <c r="BN419" cm="1">
        <f t="array" ref="BN419">_xlfn.IFS(Z419&gt;$AB419,1,Z419&lt;$AC419,-1,1,0)</f>
        <v>0</v>
      </c>
      <c r="BO419" cm="1">
        <f t="array" ref="BO419">_xlfn.IFS(AA419&gt;$AB419,1,AA419&lt;$AC419,-1,1,0)</f>
        <v>0</v>
      </c>
      <c r="BS419" cm="1">
        <f t="array" ref="BS419">_xlfn.IFS(AG419&gt;$AJ419,1,AH419&lt;$AK419,-1,1,0)</f>
        <v>0</v>
      </c>
      <c r="BT419" cm="1">
        <f t="array" ref="BT419">_xlfn.IFS(AH419&gt;$AJ419,1,AI419&lt;$AK419,-1,1,0)</f>
        <v>0</v>
      </c>
      <c r="BU419" cm="1">
        <f t="array" ref="BU419">_xlfn.IFS(AI419&gt;$AJ419,1,AJ419&lt;$AK419,-1,1,0)</f>
        <v>0</v>
      </c>
    </row>
    <row r="420" spans="1:73" x14ac:dyDescent="0.25">
      <c r="A420">
        <v>172</v>
      </c>
      <c r="B420">
        <v>2460.8935546875</v>
      </c>
      <c r="C420">
        <v>2460.8935546875</v>
      </c>
      <c r="D420">
        <v>2460.8935546875</v>
      </c>
      <c r="E420">
        <v>2460.74755859375</v>
      </c>
      <c r="F420">
        <v>2460.6572265625</v>
      </c>
      <c r="G420">
        <v>2460.83471679687</v>
      </c>
      <c r="H420">
        <v>2460.50756835937</v>
      </c>
      <c r="I420">
        <v>2460.62915039062</v>
      </c>
      <c r="J420">
        <v>2460.341796875</v>
      </c>
      <c r="K420">
        <v>2460.45849609375</v>
      </c>
      <c r="L420">
        <v>2442.78002929687</v>
      </c>
      <c r="M420">
        <v>2443.1171875</v>
      </c>
      <c r="N420">
        <v>2453.7861328125</v>
      </c>
      <c r="O420">
        <v>2448.46484375</v>
      </c>
      <c r="P420">
        <v>2442.77612304687</v>
      </c>
      <c r="Q420">
        <v>2453.63330078125</v>
      </c>
      <c r="R420">
        <v>2448.30688476562</v>
      </c>
      <c r="S420">
        <v>2443.115234375</v>
      </c>
      <c r="T420">
        <v>2453.7861328125</v>
      </c>
      <c r="U420">
        <v>2448.46484375</v>
      </c>
      <c r="V420">
        <v>2443.03930664062</v>
      </c>
      <c r="W420">
        <v>2448.1923828125</v>
      </c>
      <c r="X420">
        <v>2443.115234375</v>
      </c>
      <c r="Y420">
        <v>2453.78637695312</v>
      </c>
      <c r="Z420">
        <v>2448.46484375</v>
      </c>
      <c r="AA420">
        <v>2449.23608398437</v>
      </c>
      <c r="AB420">
        <v>2522</v>
      </c>
      <c r="AC420">
        <v>2282</v>
      </c>
      <c r="AF420">
        <v>172</v>
      </c>
      <c r="AG420">
        <v>283.80062866210898</v>
      </c>
      <c r="AH420">
        <v>283.76190185546801</v>
      </c>
      <c r="AI420">
        <v>283.91409301757801</v>
      </c>
      <c r="AJ420">
        <f t="shared" si="4"/>
        <v>290.85000000000002</v>
      </c>
      <c r="AK420">
        <f t="shared" si="5"/>
        <v>263.14999999999998</v>
      </c>
      <c r="AP420" cm="1">
        <f t="array" ref="AP420">_xlfn.IFS(B420&gt;$AB420,1,B420&lt;$AC420,-1,1,0)</f>
        <v>0</v>
      </c>
      <c r="AQ420" cm="1">
        <f t="array" ref="AQ420">_xlfn.IFS(C420&gt;$AB420,1,C420&lt;$AC420,-1,1,0)</f>
        <v>0</v>
      </c>
      <c r="AR420" cm="1">
        <f t="array" ref="AR420">_xlfn.IFS(D420&gt;$AB420,1,D420&lt;$AC420,-1,1,0)</f>
        <v>0</v>
      </c>
      <c r="AS420" cm="1">
        <f t="array" ref="AS420">_xlfn.IFS(E420&gt;$AB420,1,E420&lt;$AC420,-1,1,0)</f>
        <v>0</v>
      </c>
      <c r="AT420" cm="1">
        <f t="array" ref="AT420">_xlfn.IFS(F420&gt;$AB420,1,F420&lt;$AC420,-1,1,0)</f>
        <v>0</v>
      </c>
      <c r="AU420" cm="1">
        <f t="array" ref="AU420">_xlfn.IFS(G420&gt;$AB420,1,G420&lt;$AC420,-1,1,0)</f>
        <v>0</v>
      </c>
      <c r="AV420" cm="1">
        <f t="array" ref="AV420">_xlfn.IFS(H420&gt;$AB420,1,H420&lt;$AC420,-1,1,0)</f>
        <v>0</v>
      </c>
      <c r="AW420" cm="1">
        <f t="array" ref="AW420">_xlfn.IFS(I420&gt;$AB420,1,I420&lt;$AC420,-1,1,0)</f>
        <v>0</v>
      </c>
      <c r="AX420" cm="1">
        <f t="array" ref="AX420">_xlfn.IFS(J420&gt;$AB420,1,J420&lt;$AC420,-1,1,0)</f>
        <v>0</v>
      </c>
      <c r="AY420" cm="1">
        <f t="array" ref="AY420">_xlfn.IFS(K420&gt;$AB420,1,K420&lt;$AC420,-1,1,0)</f>
        <v>0</v>
      </c>
      <c r="AZ420" cm="1">
        <f t="array" ref="AZ420">_xlfn.IFS(L420&gt;$AB420,1,L420&lt;$AC420,-1,1,0)</f>
        <v>0</v>
      </c>
      <c r="BA420" cm="1">
        <f t="array" ref="BA420">_xlfn.IFS(M420&gt;$AB420,1,M420&lt;$AC420,-1,1,0)</f>
        <v>0</v>
      </c>
      <c r="BB420" cm="1">
        <f t="array" ref="BB420">_xlfn.IFS(N420&gt;$AB420,1,N420&lt;$AC420,-1,1,0)</f>
        <v>0</v>
      </c>
      <c r="BC420" cm="1">
        <f t="array" ref="BC420">_xlfn.IFS(O420&gt;$AB420,1,O420&lt;$AC420,-1,1,0)</f>
        <v>0</v>
      </c>
      <c r="BD420" cm="1">
        <f t="array" ref="BD420">_xlfn.IFS(P420&gt;$AB420,1,P420&lt;$AC420,-1,1,0)</f>
        <v>0</v>
      </c>
      <c r="BE420" cm="1">
        <f t="array" ref="BE420">_xlfn.IFS(Q420&gt;$AB420,1,Q420&lt;$AC420,-1,1,0)</f>
        <v>0</v>
      </c>
      <c r="BF420" cm="1">
        <f t="array" ref="BF420">_xlfn.IFS(R420&gt;$AB420,1,R420&lt;$AC420,-1,1,0)</f>
        <v>0</v>
      </c>
      <c r="BG420" cm="1">
        <f t="array" ref="BG420">_xlfn.IFS(S420&gt;$AB420,1,S420&lt;$AC420,-1,1,0)</f>
        <v>0</v>
      </c>
      <c r="BH420" cm="1">
        <f t="array" ref="BH420">_xlfn.IFS(T420&gt;$AB420,1,T420&lt;$AC420,-1,1,0)</f>
        <v>0</v>
      </c>
      <c r="BI420" cm="1">
        <f t="array" ref="BI420">_xlfn.IFS(U420&gt;$AB420,1,U420&lt;$AC420,-1,1,0)</f>
        <v>0</v>
      </c>
      <c r="BJ420" cm="1">
        <f t="array" ref="BJ420">_xlfn.IFS(V420&gt;$AB420,1,V420&lt;$AC420,-1,1,0)</f>
        <v>0</v>
      </c>
      <c r="BK420" cm="1">
        <f t="array" ref="BK420">_xlfn.IFS(W420&gt;$AB420,1,W420&lt;$AC420,-1,1,0)</f>
        <v>0</v>
      </c>
      <c r="BL420" cm="1">
        <f t="array" ref="BL420">_xlfn.IFS(X420&gt;$AB420,1,X420&lt;$AC420,-1,1,0)</f>
        <v>0</v>
      </c>
      <c r="BM420" cm="1">
        <f t="array" ref="BM420">_xlfn.IFS(Y420&gt;$AB420,1,Y420&lt;$AC420,-1,1,0)</f>
        <v>0</v>
      </c>
      <c r="BN420" cm="1">
        <f t="array" ref="BN420">_xlfn.IFS(Z420&gt;$AB420,1,Z420&lt;$AC420,-1,1,0)</f>
        <v>0</v>
      </c>
      <c r="BO420" cm="1">
        <f t="array" ref="BO420">_xlfn.IFS(AA420&gt;$AB420,1,AA420&lt;$AC420,-1,1,0)</f>
        <v>0</v>
      </c>
      <c r="BS420" cm="1">
        <f t="array" ref="BS420">_xlfn.IFS(AG420&gt;$AJ420,1,AH420&lt;$AK420,-1,1,0)</f>
        <v>0</v>
      </c>
      <c r="BT420" cm="1">
        <f t="array" ref="BT420">_xlfn.IFS(AH420&gt;$AJ420,1,AI420&lt;$AK420,-1,1,0)</f>
        <v>0</v>
      </c>
      <c r="BU420" cm="1">
        <f t="array" ref="BU420">_xlfn.IFS(AI420&gt;$AJ420,1,AJ420&lt;$AK420,-1,1,0)</f>
        <v>0</v>
      </c>
    </row>
    <row r="421" spans="1:73" x14ac:dyDescent="0.25">
      <c r="A421">
        <v>173</v>
      </c>
      <c r="B421">
        <v>2460.8935546875</v>
      </c>
      <c r="C421">
        <v>2460.8935546875</v>
      </c>
      <c r="D421">
        <v>2460.8935546875</v>
      </c>
      <c r="E421">
        <v>2460.87109375</v>
      </c>
      <c r="F421">
        <v>2460.72924804687</v>
      </c>
      <c r="G421">
        <v>2460.73217773437</v>
      </c>
      <c r="H421">
        <v>2460.7939453125</v>
      </c>
      <c r="I421">
        <v>2460.75244140625</v>
      </c>
      <c r="J421">
        <v>2460.71020507812</v>
      </c>
      <c r="K421">
        <v>2460.666015625</v>
      </c>
      <c r="L421">
        <v>2453.60205078125</v>
      </c>
      <c r="M421">
        <v>2454.130859375</v>
      </c>
      <c r="N421">
        <v>2454.669921875</v>
      </c>
      <c r="O421">
        <v>2452.48388671875</v>
      </c>
      <c r="P421">
        <v>2454.32446289062</v>
      </c>
      <c r="Q421">
        <v>2454.52783203125</v>
      </c>
      <c r="R421">
        <v>2452.1962890625</v>
      </c>
      <c r="S421">
        <v>2454.130859375</v>
      </c>
      <c r="T421">
        <v>2454.669921875</v>
      </c>
      <c r="U421">
        <v>2452.48388671875</v>
      </c>
      <c r="V421">
        <v>2453.98486328125</v>
      </c>
      <c r="W421">
        <v>2452.505859375</v>
      </c>
      <c r="X421">
        <v>2454.130859375</v>
      </c>
      <c r="Y421">
        <v>2454.669921875</v>
      </c>
      <c r="Z421">
        <v>2452.48388671875</v>
      </c>
      <c r="AA421">
        <v>2451.193359375</v>
      </c>
      <c r="AB421">
        <v>2522</v>
      </c>
      <c r="AC421">
        <v>2282</v>
      </c>
      <c r="AF421">
        <v>173</v>
      </c>
      <c r="AG421">
        <v>283.89080810546801</v>
      </c>
      <c r="AH421">
        <v>283.81735229492102</v>
      </c>
      <c r="AI421">
        <v>283.85119628906199</v>
      </c>
      <c r="AJ421">
        <f t="shared" si="4"/>
        <v>290.85000000000002</v>
      </c>
      <c r="AK421">
        <f t="shared" si="5"/>
        <v>263.14999999999998</v>
      </c>
      <c r="AP421" cm="1">
        <f t="array" ref="AP421">_xlfn.IFS(B421&gt;$AB421,1,B421&lt;$AC421,-1,1,0)</f>
        <v>0</v>
      </c>
      <c r="AQ421" cm="1">
        <f t="array" ref="AQ421">_xlfn.IFS(C421&gt;$AB421,1,C421&lt;$AC421,-1,1,0)</f>
        <v>0</v>
      </c>
      <c r="AR421" cm="1">
        <f t="array" ref="AR421">_xlfn.IFS(D421&gt;$AB421,1,D421&lt;$AC421,-1,1,0)</f>
        <v>0</v>
      </c>
      <c r="AS421" cm="1">
        <f t="array" ref="AS421">_xlfn.IFS(E421&gt;$AB421,1,E421&lt;$AC421,-1,1,0)</f>
        <v>0</v>
      </c>
      <c r="AT421" cm="1">
        <f t="array" ref="AT421">_xlfn.IFS(F421&gt;$AB421,1,F421&lt;$AC421,-1,1,0)</f>
        <v>0</v>
      </c>
      <c r="AU421" cm="1">
        <f t="array" ref="AU421">_xlfn.IFS(G421&gt;$AB421,1,G421&lt;$AC421,-1,1,0)</f>
        <v>0</v>
      </c>
      <c r="AV421" cm="1">
        <f t="array" ref="AV421">_xlfn.IFS(H421&gt;$AB421,1,H421&lt;$AC421,-1,1,0)</f>
        <v>0</v>
      </c>
      <c r="AW421" cm="1">
        <f t="array" ref="AW421">_xlfn.IFS(I421&gt;$AB421,1,I421&lt;$AC421,-1,1,0)</f>
        <v>0</v>
      </c>
      <c r="AX421" cm="1">
        <f t="array" ref="AX421">_xlfn.IFS(J421&gt;$AB421,1,J421&lt;$AC421,-1,1,0)</f>
        <v>0</v>
      </c>
      <c r="AY421" cm="1">
        <f t="array" ref="AY421">_xlfn.IFS(K421&gt;$AB421,1,K421&lt;$AC421,-1,1,0)</f>
        <v>0</v>
      </c>
      <c r="AZ421" cm="1">
        <f t="array" ref="AZ421">_xlfn.IFS(L421&gt;$AB421,1,L421&lt;$AC421,-1,1,0)</f>
        <v>0</v>
      </c>
      <c r="BA421" cm="1">
        <f t="array" ref="BA421">_xlfn.IFS(M421&gt;$AB421,1,M421&lt;$AC421,-1,1,0)</f>
        <v>0</v>
      </c>
      <c r="BB421" cm="1">
        <f t="array" ref="BB421">_xlfn.IFS(N421&gt;$AB421,1,N421&lt;$AC421,-1,1,0)</f>
        <v>0</v>
      </c>
      <c r="BC421" cm="1">
        <f t="array" ref="BC421">_xlfn.IFS(O421&gt;$AB421,1,O421&lt;$AC421,-1,1,0)</f>
        <v>0</v>
      </c>
      <c r="BD421" cm="1">
        <f t="array" ref="BD421">_xlfn.IFS(P421&gt;$AB421,1,P421&lt;$AC421,-1,1,0)</f>
        <v>0</v>
      </c>
      <c r="BE421" cm="1">
        <f t="array" ref="BE421">_xlfn.IFS(Q421&gt;$AB421,1,Q421&lt;$AC421,-1,1,0)</f>
        <v>0</v>
      </c>
      <c r="BF421" cm="1">
        <f t="array" ref="BF421">_xlfn.IFS(R421&gt;$AB421,1,R421&lt;$AC421,-1,1,0)</f>
        <v>0</v>
      </c>
      <c r="BG421" cm="1">
        <f t="array" ref="BG421">_xlfn.IFS(S421&gt;$AB421,1,S421&lt;$AC421,-1,1,0)</f>
        <v>0</v>
      </c>
      <c r="BH421" cm="1">
        <f t="array" ref="BH421">_xlfn.IFS(T421&gt;$AB421,1,T421&lt;$AC421,-1,1,0)</f>
        <v>0</v>
      </c>
      <c r="BI421" cm="1">
        <f t="array" ref="BI421">_xlfn.IFS(U421&gt;$AB421,1,U421&lt;$AC421,-1,1,0)</f>
        <v>0</v>
      </c>
      <c r="BJ421" cm="1">
        <f t="array" ref="BJ421">_xlfn.IFS(V421&gt;$AB421,1,V421&lt;$AC421,-1,1,0)</f>
        <v>0</v>
      </c>
      <c r="BK421" cm="1">
        <f t="array" ref="BK421">_xlfn.IFS(W421&gt;$AB421,1,W421&lt;$AC421,-1,1,0)</f>
        <v>0</v>
      </c>
      <c r="BL421" cm="1">
        <f t="array" ref="BL421">_xlfn.IFS(X421&gt;$AB421,1,X421&lt;$AC421,-1,1,0)</f>
        <v>0</v>
      </c>
      <c r="BM421" cm="1">
        <f t="array" ref="BM421">_xlfn.IFS(Y421&gt;$AB421,1,Y421&lt;$AC421,-1,1,0)</f>
        <v>0</v>
      </c>
      <c r="BN421" cm="1">
        <f t="array" ref="BN421">_xlfn.IFS(Z421&gt;$AB421,1,Z421&lt;$AC421,-1,1,0)</f>
        <v>0</v>
      </c>
      <c r="BO421" cm="1">
        <f t="array" ref="BO421">_xlfn.IFS(AA421&gt;$AB421,1,AA421&lt;$AC421,-1,1,0)</f>
        <v>0</v>
      </c>
      <c r="BS421" cm="1">
        <f t="array" ref="BS421">_xlfn.IFS(AG421&gt;$AJ421,1,AH421&lt;$AK421,-1,1,0)</f>
        <v>0</v>
      </c>
      <c r="BT421" cm="1">
        <f t="array" ref="BT421">_xlfn.IFS(AH421&gt;$AJ421,1,AI421&lt;$AK421,-1,1,0)</f>
        <v>0</v>
      </c>
      <c r="BU421" cm="1">
        <f t="array" ref="BU421">_xlfn.IFS(AI421&gt;$AJ421,1,AJ421&lt;$AK421,-1,1,0)</f>
        <v>0</v>
      </c>
    </row>
    <row r="422" spans="1:73" x14ac:dyDescent="0.25">
      <c r="A422">
        <v>174</v>
      </c>
      <c r="B422">
        <v>2460.8935546875</v>
      </c>
      <c r="C422">
        <v>2460.8935546875</v>
      </c>
      <c r="D422">
        <v>2460.8935546875</v>
      </c>
      <c r="E422">
        <v>2460.93212890625</v>
      </c>
      <c r="F422">
        <v>2460.75537109375</v>
      </c>
      <c r="G422">
        <v>2460.71264648437</v>
      </c>
      <c r="H422">
        <v>2460.92944335937</v>
      </c>
      <c r="I422">
        <v>2460.78173828125</v>
      </c>
      <c r="J422">
        <v>2460.8681640625</v>
      </c>
      <c r="K422">
        <v>2460.71533203125</v>
      </c>
      <c r="L422">
        <v>2453.59838867187</v>
      </c>
      <c r="M422">
        <v>2454.33569335937</v>
      </c>
      <c r="N422">
        <v>2455.31689453125</v>
      </c>
      <c r="O422">
        <v>2451.6767578125</v>
      </c>
      <c r="P422">
        <v>2454.5166015625</v>
      </c>
      <c r="Q422">
        <v>2455.19091796875</v>
      </c>
      <c r="R422">
        <v>2451.44604492187</v>
      </c>
      <c r="S422">
        <v>2454.33569335937</v>
      </c>
      <c r="T422">
        <v>2455.31689453125</v>
      </c>
      <c r="U422">
        <v>2451.6767578125</v>
      </c>
      <c r="V422">
        <v>2454.13134765625</v>
      </c>
      <c r="W422">
        <v>2451.73852539062</v>
      </c>
      <c r="X422">
        <v>2454.33569335937</v>
      </c>
      <c r="Y422">
        <v>2455.31689453125</v>
      </c>
      <c r="Z422">
        <v>2453.00170898437</v>
      </c>
      <c r="AA422">
        <v>2451.7861328125</v>
      </c>
      <c r="AB422">
        <v>2522</v>
      </c>
      <c r="AC422">
        <v>2282</v>
      </c>
      <c r="AF422">
        <v>174</v>
      </c>
      <c r="AG422">
        <v>283.93695068359301</v>
      </c>
      <c r="AH422">
        <v>283.83993530273398</v>
      </c>
      <c r="AI422">
        <v>283.84304809570301</v>
      </c>
      <c r="AJ422">
        <f t="shared" si="4"/>
        <v>290.85000000000002</v>
      </c>
      <c r="AK422">
        <f t="shared" si="5"/>
        <v>263.14999999999998</v>
      </c>
      <c r="AP422" cm="1">
        <f t="array" ref="AP422">_xlfn.IFS(B422&gt;$AB422,1,B422&lt;$AC422,-1,1,0)</f>
        <v>0</v>
      </c>
      <c r="AQ422" cm="1">
        <f t="array" ref="AQ422">_xlfn.IFS(C422&gt;$AB422,1,C422&lt;$AC422,-1,1,0)</f>
        <v>0</v>
      </c>
      <c r="AR422" cm="1">
        <f t="array" ref="AR422">_xlfn.IFS(D422&gt;$AB422,1,D422&lt;$AC422,-1,1,0)</f>
        <v>0</v>
      </c>
      <c r="AS422" cm="1">
        <f t="array" ref="AS422">_xlfn.IFS(E422&gt;$AB422,1,E422&lt;$AC422,-1,1,0)</f>
        <v>0</v>
      </c>
      <c r="AT422" cm="1">
        <f t="array" ref="AT422">_xlfn.IFS(F422&gt;$AB422,1,F422&lt;$AC422,-1,1,0)</f>
        <v>0</v>
      </c>
      <c r="AU422" cm="1">
        <f t="array" ref="AU422">_xlfn.IFS(G422&gt;$AB422,1,G422&lt;$AC422,-1,1,0)</f>
        <v>0</v>
      </c>
      <c r="AV422" cm="1">
        <f t="array" ref="AV422">_xlfn.IFS(H422&gt;$AB422,1,H422&lt;$AC422,-1,1,0)</f>
        <v>0</v>
      </c>
      <c r="AW422" cm="1">
        <f t="array" ref="AW422">_xlfn.IFS(I422&gt;$AB422,1,I422&lt;$AC422,-1,1,0)</f>
        <v>0</v>
      </c>
      <c r="AX422" cm="1">
        <f t="array" ref="AX422">_xlfn.IFS(J422&gt;$AB422,1,J422&lt;$AC422,-1,1,0)</f>
        <v>0</v>
      </c>
      <c r="AY422" cm="1">
        <f t="array" ref="AY422">_xlfn.IFS(K422&gt;$AB422,1,K422&lt;$AC422,-1,1,0)</f>
        <v>0</v>
      </c>
      <c r="AZ422" cm="1">
        <f t="array" ref="AZ422">_xlfn.IFS(L422&gt;$AB422,1,L422&lt;$AC422,-1,1,0)</f>
        <v>0</v>
      </c>
      <c r="BA422" cm="1">
        <f t="array" ref="BA422">_xlfn.IFS(M422&gt;$AB422,1,M422&lt;$AC422,-1,1,0)</f>
        <v>0</v>
      </c>
      <c r="BB422" cm="1">
        <f t="array" ref="BB422">_xlfn.IFS(N422&gt;$AB422,1,N422&lt;$AC422,-1,1,0)</f>
        <v>0</v>
      </c>
      <c r="BC422" cm="1">
        <f t="array" ref="BC422">_xlfn.IFS(O422&gt;$AB422,1,O422&lt;$AC422,-1,1,0)</f>
        <v>0</v>
      </c>
      <c r="BD422" cm="1">
        <f t="array" ref="BD422">_xlfn.IFS(P422&gt;$AB422,1,P422&lt;$AC422,-1,1,0)</f>
        <v>0</v>
      </c>
      <c r="BE422" cm="1">
        <f t="array" ref="BE422">_xlfn.IFS(Q422&gt;$AB422,1,Q422&lt;$AC422,-1,1,0)</f>
        <v>0</v>
      </c>
      <c r="BF422" cm="1">
        <f t="array" ref="BF422">_xlfn.IFS(R422&gt;$AB422,1,R422&lt;$AC422,-1,1,0)</f>
        <v>0</v>
      </c>
      <c r="BG422" cm="1">
        <f t="array" ref="BG422">_xlfn.IFS(S422&gt;$AB422,1,S422&lt;$AC422,-1,1,0)</f>
        <v>0</v>
      </c>
      <c r="BH422" cm="1">
        <f t="array" ref="BH422">_xlfn.IFS(T422&gt;$AB422,1,T422&lt;$AC422,-1,1,0)</f>
        <v>0</v>
      </c>
      <c r="BI422" cm="1">
        <f t="array" ref="BI422">_xlfn.IFS(U422&gt;$AB422,1,U422&lt;$AC422,-1,1,0)</f>
        <v>0</v>
      </c>
      <c r="BJ422" cm="1">
        <f t="array" ref="BJ422">_xlfn.IFS(V422&gt;$AB422,1,V422&lt;$AC422,-1,1,0)</f>
        <v>0</v>
      </c>
      <c r="BK422" cm="1">
        <f t="array" ref="BK422">_xlfn.IFS(W422&gt;$AB422,1,W422&lt;$AC422,-1,1,0)</f>
        <v>0</v>
      </c>
      <c r="BL422" cm="1">
        <f t="array" ref="BL422">_xlfn.IFS(X422&gt;$AB422,1,X422&lt;$AC422,-1,1,0)</f>
        <v>0</v>
      </c>
      <c r="BM422" cm="1">
        <f t="array" ref="BM422">_xlfn.IFS(Y422&gt;$AB422,1,Y422&lt;$AC422,-1,1,0)</f>
        <v>0</v>
      </c>
      <c r="BN422" cm="1">
        <f t="array" ref="BN422">_xlfn.IFS(Z422&gt;$AB422,1,Z422&lt;$AC422,-1,1,0)</f>
        <v>0</v>
      </c>
      <c r="BO422" cm="1">
        <f t="array" ref="BO422">_xlfn.IFS(AA422&gt;$AB422,1,AA422&lt;$AC422,-1,1,0)</f>
        <v>0</v>
      </c>
      <c r="BS422" cm="1">
        <f t="array" ref="BS422">_xlfn.IFS(AG422&gt;$AJ422,1,AH422&lt;$AK422,-1,1,0)</f>
        <v>0</v>
      </c>
      <c r="BT422" cm="1">
        <f t="array" ref="BT422">_xlfn.IFS(AH422&gt;$AJ422,1,AI422&lt;$AK422,-1,1,0)</f>
        <v>0</v>
      </c>
      <c r="BU422" cm="1">
        <f t="array" ref="BU422">_xlfn.IFS(AI422&gt;$AJ422,1,AJ422&lt;$AK422,-1,1,0)</f>
        <v>0</v>
      </c>
    </row>
    <row r="423" spans="1:73" x14ac:dyDescent="0.25">
      <c r="A423">
        <v>175</v>
      </c>
      <c r="B423">
        <v>2460.8935546875</v>
      </c>
      <c r="C423">
        <v>2460.8935546875</v>
      </c>
      <c r="D423">
        <v>2460.8935546875</v>
      </c>
      <c r="E423">
        <v>2460.9931640625</v>
      </c>
      <c r="F423">
        <v>2460.76953125</v>
      </c>
      <c r="G423">
        <v>2460.74682617187</v>
      </c>
      <c r="H423">
        <v>2460.92407226562</v>
      </c>
      <c r="I423">
        <v>2460.791015625</v>
      </c>
      <c r="J423">
        <v>2460.86767578125</v>
      </c>
      <c r="K423">
        <v>2460.73413085937</v>
      </c>
      <c r="L423">
        <v>2453.400390625</v>
      </c>
      <c r="M423">
        <v>2454.20751953125</v>
      </c>
      <c r="N423">
        <v>2455.7529296875</v>
      </c>
      <c r="O423">
        <v>2451.77221679687</v>
      </c>
      <c r="P423">
        <v>2454.3291015625</v>
      </c>
      <c r="Q423">
        <v>2455.62109375</v>
      </c>
      <c r="R423">
        <v>2451.6103515625</v>
      </c>
      <c r="S423">
        <v>2454.20874023437</v>
      </c>
      <c r="T423">
        <v>2455.7529296875</v>
      </c>
      <c r="U423">
        <v>2451.77221679687</v>
      </c>
      <c r="V423">
        <v>2453.98828125</v>
      </c>
      <c r="W423">
        <v>2451.81176757812</v>
      </c>
      <c r="X423">
        <v>2454.20874023437</v>
      </c>
      <c r="Y423">
        <v>2455.7529296875</v>
      </c>
      <c r="Z423">
        <v>2451.77221679687</v>
      </c>
      <c r="AA423">
        <v>2451.83544921875</v>
      </c>
      <c r="AB423">
        <v>2522</v>
      </c>
      <c r="AC423">
        <v>2282</v>
      </c>
      <c r="AF423">
        <v>175</v>
      </c>
      <c r="AG423">
        <v>283.986236572265</v>
      </c>
      <c r="AH423">
        <v>283.85745239257801</v>
      </c>
      <c r="AI423">
        <v>283.87451171875</v>
      </c>
      <c r="AJ423">
        <f t="shared" si="4"/>
        <v>290.85000000000002</v>
      </c>
      <c r="AK423">
        <f t="shared" si="5"/>
        <v>263.14999999999998</v>
      </c>
      <c r="AP423" cm="1">
        <f t="array" ref="AP423">_xlfn.IFS(B423&gt;$AB423,1,B423&lt;$AC423,-1,1,0)</f>
        <v>0</v>
      </c>
      <c r="AQ423" cm="1">
        <f t="array" ref="AQ423">_xlfn.IFS(C423&gt;$AB423,1,C423&lt;$AC423,-1,1,0)</f>
        <v>0</v>
      </c>
      <c r="AR423" cm="1">
        <f t="array" ref="AR423">_xlfn.IFS(D423&gt;$AB423,1,D423&lt;$AC423,-1,1,0)</f>
        <v>0</v>
      </c>
      <c r="AS423" cm="1">
        <f t="array" ref="AS423">_xlfn.IFS(E423&gt;$AB423,1,E423&lt;$AC423,-1,1,0)</f>
        <v>0</v>
      </c>
      <c r="AT423" cm="1">
        <f t="array" ref="AT423">_xlfn.IFS(F423&gt;$AB423,1,F423&lt;$AC423,-1,1,0)</f>
        <v>0</v>
      </c>
      <c r="AU423" cm="1">
        <f t="array" ref="AU423">_xlfn.IFS(G423&gt;$AB423,1,G423&lt;$AC423,-1,1,0)</f>
        <v>0</v>
      </c>
      <c r="AV423" cm="1">
        <f t="array" ref="AV423">_xlfn.IFS(H423&gt;$AB423,1,H423&lt;$AC423,-1,1,0)</f>
        <v>0</v>
      </c>
      <c r="AW423" cm="1">
        <f t="array" ref="AW423">_xlfn.IFS(I423&gt;$AB423,1,I423&lt;$AC423,-1,1,0)</f>
        <v>0</v>
      </c>
      <c r="AX423" cm="1">
        <f t="array" ref="AX423">_xlfn.IFS(J423&gt;$AB423,1,J423&lt;$AC423,-1,1,0)</f>
        <v>0</v>
      </c>
      <c r="AY423" cm="1">
        <f t="array" ref="AY423">_xlfn.IFS(K423&gt;$AB423,1,K423&lt;$AC423,-1,1,0)</f>
        <v>0</v>
      </c>
      <c r="AZ423" cm="1">
        <f t="array" ref="AZ423">_xlfn.IFS(L423&gt;$AB423,1,L423&lt;$AC423,-1,1,0)</f>
        <v>0</v>
      </c>
      <c r="BA423" cm="1">
        <f t="array" ref="BA423">_xlfn.IFS(M423&gt;$AB423,1,M423&lt;$AC423,-1,1,0)</f>
        <v>0</v>
      </c>
      <c r="BB423" cm="1">
        <f t="array" ref="BB423">_xlfn.IFS(N423&gt;$AB423,1,N423&lt;$AC423,-1,1,0)</f>
        <v>0</v>
      </c>
      <c r="BC423" cm="1">
        <f t="array" ref="BC423">_xlfn.IFS(O423&gt;$AB423,1,O423&lt;$AC423,-1,1,0)</f>
        <v>0</v>
      </c>
      <c r="BD423" cm="1">
        <f t="array" ref="BD423">_xlfn.IFS(P423&gt;$AB423,1,P423&lt;$AC423,-1,1,0)</f>
        <v>0</v>
      </c>
      <c r="BE423" cm="1">
        <f t="array" ref="BE423">_xlfn.IFS(Q423&gt;$AB423,1,Q423&lt;$AC423,-1,1,0)</f>
        <v>0</v>
      </c>
      <c r="BF423" cm="1">
        <f t="array" ref="BF423">_xlfn.IFS(R423&gt;$AB423,1,R423&lt;$AC423,-1,1,0)</f>
        <v>0</v>
      </c>
      <c r="BG423" cm="1">
        <f t="array" ref="BG423">_xlfn.IFS(S423&gt;$AB423,1,S423&lt;$AC423,-1,1,0)</f>
        <v>0</v>
      </c>
      <c r="BH423" cm="1">
        <f t="array" ref="BH423">_xlfn.IFS(T423&gt;$AB423,1,T423&lt;$AC423,-1,1,0)</f>
        <v>0</v>
      </c>
      <c r="BI423" cm="1">
        <f t="array" ref="BI423">_xlfn.IFS(U423&gt;$AB423,1,U423&lt;$AC423,-1,1,0)</f>
        <v>0</v>
      </c>
      <c r="BJ423" cm="1">
        <f t="array" ref="BJ423">_xlfn.IFS(V423&gt;$AB423,1,V423&lt;$AC423,-1,1,0)</f>
        <v>0</v>
      </c>
      <c r="BK423" cm="1">
        <f t="array" ref="BK423">_xlfn.IFS(W423&gt;$AB423,1,W423&lt;$AC423,-1,1,0)</f>
        <v>0</v>
      </c>
      <c r="BL423" cm="1">
        <f t="array" ref="BL423">_xlfn.IFS(X423&gt;$AB423,1,X423&lt;$AC423,-1,1,0)</f>
        <v>0</v>
      </c>
      <c r="BM423" cm="1">
        <f t="array" ref="BM423">_xlfn.IFS(Y423&gt;$AB423,1,Y423&lt;$AC423,-1,1,0)</f>
        <v>0</v>
      </c>
      <c r="BN423" cm="1">
        <f t="array" ref="BN423">_xlfn.IFS(Z423&gt;$AB423,1,Z423&lt;$AC423,-1,1,0)</f>
        <v>0</v>
      </c>
      <c r="BO423" cm="1">
        <f t="array" ref="BO423">_xlfn.IFS(AA423&gt;$AB423,1,AA423&lt;$AC423,-1,1,0)</f>
        <v>0</v>
      </c>
      <c r="BS423" cm="1">
        <f t="array" ref="BS423">_xlfn.IFS(AG423&gt;$AJ423,1,AH423&lt;$AK423,-1,1,0)</f>
        <v>0</v>
      </c>
      <c r="BT423" cm="1">
        <f t="array" ref="BT423">_xlfn.IFS(AH423&gt;$AJ423,1,AI423&lt;$AK423,-1,1,0)</f>
        <v>0</v>
      </c>
      <c r="BU423" cm="1">
        <f t="array" ref="BU423">_xlfn.IFS(AI423&gt;$AJ423,1,AJ423&lt;$AK423,-1,1,0)</f>
        <v>0</v>
      </c>
    </row>
    <row r="424" spans="1:73" x14ac:dyDescent="0.25">
      <c r="A424">
        <v>176</v>
      </c>
      <c r="B424">
        <v>2460.8935546875</v>
      </c>
      <c r="C424">
        <v>2460.8935546875</v>
      </c>
      <c r="D424">
        <v>2460.8935546875</v>
      </c>
      <c r="E424">
        <v>2460.90283203125</v>
      </c>
      <c r="F424">
        <v>2461.9892578125</v>
      </c>
      <c r="G424">
        <v>2460.74609375</v>
      </c>
      <c r="H424">
        <v>2460.61254882812</v>
      </c>
      <c r="I424">
        <v>2460.64038085937</v>
      </c>
      <c r="J424">
        <v>2460.45776367187</v>
      </c>
      <c r="K424">
        <v>2460.49291992187</v>
      </c>
      <c r="L424">
        <v>2449.44750976562</v>
      </c>
      <c r="M424">
        <v>2450.04174804687</v>
      </c>
      <c r="N424">
        <v>2454.42602539062</v>
      </c>
      <c r="O424">
        <v>2450.36059570312</v>
      </c>
      <c r="P424">
        <v>2450.04028320312</v>
      </c>
      <c r="Q424">
        <v>2454.29272460937</v>
      </c>
      <c r="R424">
        <v>2450.07885742187</v>
      </c>
      <c r="S424">
        <v>2450.04174804687</v>
      </c>
      <c r="T424">
        <v>2454.42529296875</v>
      </c>
      <c r="U424">
        <v>2450.36059570312</v>
      </c>
      <c r="V424">
        <v>2449.88061523437</v>
      </c>
      <c r="W424">
        <v>2450.35961914062</v>
      </c>
      <c r="X424">
        <v>2450.04174804687</v>
      </c>
      <c r="Y424">
        <v>2454.42529296875</v>
      </c>
      <c r="Z424">
        <v>2450.36059570312</v>
      </c>
      <c r="AA424">
        <v>2450.34741210937</v>
      </c>
      <c r="AB424">
        <v>2522</v>
      </c>
      <c r="AC424">
        <v>2282</v>
      </c>
      <c r="AF424">
        <v>176</v>
      </c>
      <c r="AG424">
        <v>283.91046142578102</v>
      </c>
      <c r="AH424">
        <v>283.76818847656199</v>
      </c>
      <c r="AI424">
        <v>283.85903930664</v>
      </c>
      <c r="AJ424">
        <f t="shared" si="4"/>
        <v>290.85000000000002</v>
      </c>
      <c r="AK424">
        <f t="shared" si="5"/>
        <v>263.14999999999998</v>
      </c>
      <c r="AP424" cm="1">
        <f t="array" ref="AP424">_xlfn.IFS(B424&gt;$AB424,1,B424&lt;$AC424,-1,1,0)</f>
        <v>0</v>
      </c>
      <c r="AQ424" cm="1">
        <f t="array" ref="AQ424">_xlfn.IFS(C424&gt;$AB424,1,C424&lt;$AC424,-1,1,0)</f>
        <v>0</v>
      </c>
      <c r="AR424" cm="1">
        <f t="array" ref="AR424">_xlfn.IFS(D424&gt;$AB424,1,D424&lt;$AC424,-1,1,0)</f>
        <v>0</v>
      </c>
      <c r="AS424" cm="1">
        <f t="array" ref="AS424">_xlfn.IFS(E424&gt;$AB424,1,E424&lt;$AC424,-1,1,0)</f>
        <v>0</v>
      </c>
      <c r="AT424" cm="1">
        <f t="array" ref="AT424">_xlfn.IFS(F424&gt;$AB424,1,F424&lt;$AC424,-1,1,0)</f>
        <v>0</v>
      </c>
      <c r="AU424" cm="1">
        <f t="array" ref="AU424">_xlfn.IFS(G424&gt;$AB424,1,G424&lt;$AC424,-1,1,0)</f>
        <v>0</v>
      </c>
      <c r="AV424" cm="1">
        <f t="array" ref="AV424">_xlfn.IFS(H424&gt;$AB424,1,H424&lt;$AC424,-1,1,0)</f>
        <v>0</v>
      </c>
      <c r="AW424" cm="1">
        <f t="array" ref="AW424">_xlfn.IFS(I424&gt;$AB424,1,I424&lt;$AC424,-1,1,0)</f>
        <v>0</v>
      </c>
      <c r="AX424" cm="1">
        <f t="array" ref="AX424">_xlfn.IFS(J424&gt;$AB424,1,J424&lt;$AC424,-1,1,0)</f>
        <v>0</v>
      </c>
      <c r="AY424" cm="1">
        <f t="array" ref="AY424">_xlfn.IFS(K424&gt;$AB424,1,K424&lt;$AC424,-1,1,0)</f>
        <v>0</v>
      </c>
      <c r="AZ424" cm="1">
        <f t="array" ref="AZ424">_xlfn.IFS(L424&gt;$AB424,1,L424&lt;$AC424,-1,1,0)</f>
        <v>0</v>
      </c>
      <c r="BA424" cm="1">
        <f t="array" ref="BA424">_xlfn.IFS(M424&gt;$AB424,1,M424&lt;$AC424,-1,1,0)</f>
        <v>0</v>
      </c>
      <c r="BB424" cm="1">
        <f t="array" ref="BB424">_xlfn.IFS(N424&gt;$AB424,1,N424&lt;$AC424,-1,1,0)</f>
        <v>0</v>
      </c>
      <c r="BC424" cm="1">
        <f t="array" ref="BC424">_xlfn.IFS(O424&gt;$AB424,1,O424&lt;$AC424,-1,1,0)</f>
        <v>0</v>
      </c>
      <c r="BD424" cm="1">
        <f t="array" ref="BD424">_xlfn.IFS(P424&gt;$AB424,1,P424&lt;$AC424,-1,1,0)</f>
        <v>0</v>
      </c>
      <c r="BE424" cm="1">
        <f t="array" ref="BE424">_xlfn.IFS(Q424&gt;$AB424,1,Q424&lt;$AC424,-1,1,0)</f>
        <v>0</v>
      </c>
      <c r="BF424" cm="1">
        <f t="array" ref="BF424">_xlfn.IFS(R424&gt;$AB424,1,R424&lt;$AC424,-1,1,0)</f>
        <v>0</v>
      </c>
      <c r="BG424" cm="1">
        <f t="array" ref="BG424">_xlfn.IFS(S424&gt;$AB424,1,S424&lt;$AC424,-1,1,0)</f>
        <v>0</v>
      </c>
      <c r="BH424" cm="1">
        <f t="array" ref="BH424">_xlfn.IFS(T424&gt;$AB424,1,T424&lt;$AC424,-1,1,0)</f>
        <v>0</v>
      </c>
      <c r="BI424" cm="1">
        <f t="array" ref="BI424">_xlfn.IFS(U424&gt;$AB424,1,U424&lt;$AC424,-1,1,0)</f>
        <v>0</v>
      </c>
      <c r="BJ424" cm="1">
        <f t="array" ref="BJ424">_xlfn.IFS(V424&gt;$AB424,1,V424&lt;$AC424,-1,1,0)</f>
        <v>0</v>
      </c>
      <c r="BK424" cm="1">
        <f t="array" ref="BK424">_xlfn.IFS(W424&gt;$AB424,1,W424&lt;$AC424,-1,1,0)</f>
        <v>0</v>
      </c>
      <c r="BL424" cm="1">
        <f t="array" ref="BL424">_xlfn.IFS(X424&gt;$AB424,1,X424&lt;$AC424,-1,1,0)</f>
        <v>0</v>
      </c>
      <c r="BM424" cm="1">
        <f t="array" ref="BM424">_xlfn.IFS(Y424&gt;$AB424,1,Y424&lt;$AC424,-1,1,0)</f>
        <v>0</v>
      </c>
      <c r="BN424" cm="1">
        <f t="array" ref="BN424">_xlfn.IFS(Z424&gt;$AB424,1,Z424&lt;$AC424,-1,1,0)</f>
        <v>0</v>
      </c>
      <c r="BO424" cm="1">
        <f t="array" ref="BO424">_xlfn.IFS(AA424&gt;$AB424,1,AA424&lt;$AC424,-1,1,0)</f>
        <v>0</v>
      </c>
      <c r="BS424" cm="1">
        <f t="array" ref="BS424">_xlfn.IFS(AG424&gt;$AJ424,1,AH424&lt;$AK424,-1,1,0)</f>
        <v>0</v>
      </c>
      <c r="BT424" cm="1">
        <f t="array" ref="BT424">_xlfn.IFS(AH424&gt;$AJ424,1,AI424&lt;$AK424,-1,1,0)</f>
        <v>0</v>
      </c>
      <c r="BU424" cm="1">
        <f t="array" ref="BU424">_xlfn.IFS(AI424&gt;$AJ424,1,AJ424&lt;$AK424,-1,1,0)</f>
        <v>0</v>
      </c>
    </row>
    <row r="425" spans="1:73" x14ac:dyDescent="0.25">
      <c r="A425">
        <v>177</v>
      </c>
      <c r="B425">
        <v>2460.8935546875</v>
      </c>
      <c r="C425">
        <v>2460.8935546875</v>
      </c>
      <c r="D425">
        <v>2460.8935546875</v>
      </c>
      <c r="E425">
        <v>2460.76391601562</v>
      </c>
      <c r="F425">
        <v>2460.76513671875</v>
      </c>
      <c r="G425">
        <v>2460.68334960937</v>
      </c>
      <c r="H425">
        <v>2460.37280273437</v>
      </c>
      <c r="I425">
        <v>2460.6474609375</v>
      </c>
      <c r="J425">
        <v>2460.21142578125</v>
      </c>
      <c r="K425">
        <v>2460.48193359375</v>
      </c>
      <c r="L425">
        <v>2443.54614257812</v>
      </c>
      <c r="M425">
        <v>2444.3349609375</v>
      </c>
      <c r="N425">
        <v>2455.22534179687</v>
      </c>
      <c r="O425">
        <v>2448.65063476562</v>
      </c>
      <c r="P425">
        <v>2444.060546875</v>
      </c>
      <c r="Q425">
        <v>2455.283203125</v>
      </c>
      <c r="R425">
        <v>2448.26831054687</v>
      </c>
      <c r="S425">
        <v>2444.3349609375</v>
      </c>
      <c r="T425">
        <v>2455.22534179687</v>
      </c>
      <c r="U425">
        <v>2448.65063476562</v>
      </c>
      <c r="V425">
        <v>2444.12329101562</v>
      </c>
      <c r="W425">
        <v>2448.63330078125</v>
      </c>
      <c r="X425">
        <v>2444.3349609375</v>
      </c>
      <c r="Y425">
        <v>2455.22534179687</v>
      </c>
      <c r="Z425">
        <v>2448.65063476562</v>
      </c>
      <c r="AA425">
        <v>2448.59912109375</v>
      </c>
      <c r="AB425">
        <v>2522</v>
      </c>
      <c r="AC425">
        <v>2282</v>
      </c>
      <c r="AF425">
        <v>177</v>
      </c>
      <c r="AG425">
        <v>283.80975341796801</v>
      </c>
      <c r="AH425">
        <v>283.83294677734301</v>
      </c>
      <c r="AI425">
        <v>283.96218872070301</v>
      </c>
      <c r="AJ425">
        <f t="shared" si="4"/>
        <v>290.85000000000002</v>
      </c>
      <c r="AK425">
        <f t="shared" si="5"/>
        <v>263.14999999999998</v>
      </c>
      <c r="AP425" cm="1">
        <f t="array" ref="AP425">_xlfn.IFS(B425&gt;$AB425,1,B425&lt;$AC425,-1,1,0)</f>
        <v>0</v>
      </c>
      <c r="AQ425" cm="1">
        <f t="array" ref="AQ425">_xlfn.IFS(C425&gt;$AB425,1,C425&lt;$AC425,-1,1,0)</f>
        <v>0</v>
      </c>
      <c r="AR425" cm="1">
        <f t="array" ref="AR425">_xlfn.IFS(D425&gt;$AB425,1,D425&lt;$AC425,-1,1,0)</f>
        <v>0</v>
      </c>
      <c r="AS425" cm="1">
        <f t="array" ref="AS425">_xlfn.IFS(E425&gt;$AB425,1,E425&lt;$AC425,-1,1,0)</f>
        <v>0</v>
      </c>
      <c r="AT425" cm="1">
        <f t="array" ref="AT425">_xlfn.IFS(F425&gt;$AB425,1,F425&lt;$AC425,-1,1,0)</f>
        <v>0</v>
      </c>
      <c r="AU425" cm="1">
        <f t="array" ref="AU425">_xlfn.IFS(G425&gt;$AB425,1,G425&lt;$AC425,-1,1,0)</f>
        <v>0</v>
      </c>
      <c r="AV425" cm="1">
        <f t="array" ref="AV425">_xlfn.IFS(H425&gt;$AB425,1,H425&lt;$AC425,-1,1,0)</f>
        <v>0</v>
      </c>
      <c r="AW425" cm="1">
        <f t="array" ref="AW425">_xlfn.IFS(I425&gt;$AB425,1,I425&lt;$AC425,-1,1,0)</f>
        <v>0</v>
      </c>
      <c r="AX425" cm="1">
        <f t="array" ref="AX425">_xlfn.IFS(J425&gt;$AB425,1,J425&lt;$AC425,-1,1,0)</f>
        <v>0</v>
      </c>
      <c r="AY425" cm="1">
        <f t="array" ref="AY425">_xlfn.IFS(K425&gt;$AB425,1,K425&lt;$AC425,-1,1,0)</f>
        <v>0</v>
      </c>
      <c r="AZ425" cm="1">
        <f t="array" ref="AZ425">_xlfn.IFS(L425&gt;$AB425,1,L425&lt;$AC425,-1,1,0)</f>
        <v>0</v>
      </c>
      <c r="BA425" cm="1">
        <f t="array" ref="BA425">_xlfn.IFS(M425&gt;$AB425,1,M425&lt;$AC425,-1,1,0)</f>
        <v>0</v>
      </c>
      <c r="BB425" cm="1">
        <f t="array" ref="BB425">_xlfn.IFS(N425&gt;$AB425,1,N425&lt;$AC425,-1,1,0)</f>
        <v>0</v>
      </c>
      <c r="BC425" cm="1">
        <f t="array" ref="BC425">_xlfn.IFS(O425&gt;$AB425,1,O425&lt;$AC425,-1,1,0)</f>
        <v>0</v>
      </c>
      <c r="BD425" cm="1">
        <f t="array" ref="BD425">_xlfn.IFS(P425&gt;$AB425,1,P425&lt;$AC425,-1,1,0)</f>
        <v>0</v>
      </c>
      <c r="BE425" cm="1">
        <f t="array" ref="BE425">_xlfn.IFS(Q425&gt;$AB425,1,Q425&lt;$AC425,-1,1,0)</f>
        <v>0</v>
      </c>
      <c r="BF425" cm="1">
        <f t="array" ref="BF425">_xlfn.IFS(R425&gt;$AB425,1,R425&lt;$AC425,-1,1,0)</f>
        <v>0</v>
      </c>
      <c r="BG425" cm="1">
        <f t="array" ref="BG425">_xlfn.IFS(S425&gt;$AB425,1,S425&lt;$AC425,-1,1,0)</f>
        <v>0</v>
      </c>
      <c r="BH425" cm="1">
        <f t="array" ref="BH425">_xlfn.IFS(T425&gt;$AB425,1,T425&lt;$AC425,-1,1,0)</f>
        <v>0</v>
      </c>
      <c r="BI425" cm="1">
        <f t="array" ref="BI425">_xlfn.IFS(U425&gt;$AB425,1,U425&lt;$AC425,-1,1,0)</f>
        <v>0</v>
      </c>
      <c r="BJ425" cm="1">
        <f t="array" ref="BJ425">_xlfn.IFS(V425&gt;$AB425,1,V425&lt;$AC425,-1,1,0)</f>
        <v>0</v>
      </c>
      <c r="BK425" cm="1">
        <f t="array" ref="BK425">_xlfn.IFS(W425&gt;$AB425,1,W425&lt;$AC425,-1,1,0)</f>
        <v>0</v>
      </c>
      <c r="BL425" cm="1">
        <f t="array" ref="BL425">_xlfn.IFS(X425&gt;$AB425,1,X425&lt;$AC425,-1,1,0)</f>
        <v>0</v>
      </c>
      <c r="BM425" cm="1">
        <f t="array" ref="BM425">_xlfn.IFS(Y425&gt;$AB425,1,Y425&lt;$AC425,-1,1,0)</f>
        <v>0</v>
      </c>
      <c r="BN425" cm="1">
        <f t="array" ref="BN425">_xlfn.IFS(Z425&gt;$AB425,1,Z425&lt;$AC425,-1,1,0)</f>
        <v>0</v>
      </c>
      <c r="BO425" cm="1">
        <f t="array" ref="BO425">_xlfn.IFS(AA425&gt;$AB425,1,AA425&lt;$AC425,-1,1,0)</f>
        <v>0</v>
      </c>
      <c r="BS425" cm="1">
        <f t="array" ref="BS425">_xlfn.IFS(AG425&gt;$AJ425,1,AH425&lt;$AK425,-1,1,0)</f>
        <v>0</v>
      </c>
      <c r="BT425" cm="1">
        <f t="array" ref="BT425">_xlfn.IFS(AH425&gt;$AJ425,1,AI425&lt;$AK425,-1,1,0)</f>
        <v>0</v>
      </c>
      <c r="BU425" cm="1">
        <f t="array" ref="BU425">_xlfn.IFS(AI425&gt;$AJ425,1,AJ425&lt;$AK425,-1,1,0)</f>
        <v>0</v>
      </c>
    </row>
    <row r="426" spans="1:73" x14ac:dyDescent="0.25">
      <c r="A426">
        <v>178</v>
      </c>
      <c r="B426">
        <v>2460.8935546875</v>
      </c>
      <c r="C426">
        <v>2460.8935546875</v>
      </c>
      <c r="D426">
        <v>2462.22338867187</v>
      </c>
      <c r="E426">
        <v>2460.71069335937</v>
      </c>
      <c r="F426">
        <v>2460.64990234375</v>
      </c>
      <c r="G426">
        <v>2461.96166992187</v>
      </c>
      <c r="H426">
        <v>2460.2392578125</v>
      </c>
      <c r="I426">
        <v>2460.53002929687</v>
      </c>
      <c r="J426">
        <v>2460.00561523437</v>
      </c>
      <c r="K426">
        <v>2460.296875</v>
      </c>
      <c r="L426">
        <v>2435.544921875</v>
      </c>
      <c r="M426">
        <v>2436.59301757812</v>
      </c>
      <c r="N426">
        <v>2453.47607421875</v>
      </c>
      <c r="O426">
        <v>2445.18090820312</v>
      </c>
      <c r="P426">
        <v>2436.10083007812</v>
      </c>
      <c r="Q426">
        <v>2453.47485351562</v>
      </c>
      <c r="R426">
        <v>2444.6240234375</v>
      </c>
      <c r="S426">
        <v>2436.59301757812</v>
      </c>
      <c r="T426">
        <v>2454.80053710937</v>
      </c>
      <c r="U426">
        <v>2445.18090820312</v>
      </c>
      <c r="V426">
        <v>2436.32495117187</v>
      </c>
      <c r="W426">
        <v>2444.89428710937</v>
      </c>
      <c r="X426">
        <v>2436.59301757812</v>
      </c>
      <c r="Y426">
        <v>2454.80053710937</v>
      </c>
      <c r="Z426">
        <v>2445.18041992187</v>
      </c>
      <c r="AA426">
        <v>2444.58374023437</v>
      </c>
      <c r="AB426">
        <v>2522</v>
      </c>
      <c r="AC426">
        <v>2282</v>
      </c>
      <c r="AF426">
        <v>178</v>
      </c>
      <c r="AG426">
        <v>283.75747680664</v>
      </c>
      <c r="AH426">
        <v>283.73840332031199</v>
      </c>
      <c r="AI426">
        <v>283.75747680664</v>
      </c>
      <c r="AJ426">
        <f t="shared" si="4"/>
        <v>290.85000000000002</v>
      </c>
      <c r="AK426">
        <f t="shared" si="5"/>
        <v>263.14999999999998</v>
      </c>
      <c r="AP426" cm="1">
        <f t="array" ref="AP426">_xlfn.IFS(B426&gt;$AB426,1,B426&lt;$AC426,-1,1,0)</f>
        <v>0</v>
      </c>
      <c r="AQ426" cm="1">
        <f t="array" ref="AQ426">_xlfn.IFS(C426&gt;$AB426,1,C426&lt;$AC426,-1,1,0)</f>
        <v>0</v>
      </c>
      <c r="AR426" cm="1">
        <f t="array" ref="AR426">_xlfn.IFS(D426&gt;$AB426,1,D426&lt;$AC426,-1,1,0)</f>
        <v>0</v>
      </c>
      <c r="AS426" cm="1">
        <f t="array" ref="AS426">_xlfn.IFS(E426&gt;$AB426,1,E426&lt;$AC426,-1,1,0)</f>
        <v>0</v>
      </c>
      <c r="AT426" cm="1">
        <f t="array" ref="AT426">_xlfn.IFS(F426&gt;$AB426,1,F426&lt;$AC426,-1,1,0)</f>
        <v>0</v>
      </c>
      <c r="AU426" cm="1">
        <f t="array" ref="AU426">_xlfn.IFS(G426&gt;$AB426,1,G426&lt;$AC426,-1,1,0)</f>
        <v>0</v>
      </c>
      <c r="AV426" cm="1">
        <f t="array" ref="AV426">_xlfn.IFS(H426&gt;$AB426,1,H426&lt;$AC426,-1,1,0)</f>
        <v>0</v>
      </c>
      <c r="AW426" cm="1">
        <f t="array" ref="AW426">_xlfn.IFS(I426&gt;$AB426,1,I426&lt;$AC426,-1,1,0)</f>
        <v>0</v>
      </c>
      <c r="AX426" cm="1">
        <f t="array" ref="AX426">_xlfn.IFS(J426&gt;$AB426,1,J426&lt;$AC426,-1,1,0)</f>
        <v>0</v>
      </c>
      <c r="AY426" cm="1">
        <f t="array" ref="AY426">_xlfn.IFS(K426&gt;$AB426,1,K426&lt;$AC426,-1,1,0)</f>
        <v>0</v>
      </c>
      <c r="AZ426" cm="1">
        <f t="array" ref="AZ426">_xlfn.IFS(L426&gt;$AB426,1,L426&lt;$AC426,-1,1,0)</f>
        <v>0</v>
      </c>
      <c r="BA426" cm="1">
        <f t="array" ref="BA426">_xlfn.IFS(M426&gt;$AB426,1,M426&lt;$AC426,-1,1,0)</f>
        <v>0</v>
      </c>
      <c r="BB426" cm="1">
        <f t="array" ref="BB426">_xlfn.IFS(N426&gt;$AB426,1,N426&lt;$AC426,-1,1,0)</f>
        <v>0</v>
      </c>
      <c r="BC426" cm="1">
        <f t="array" ref="BC426">_xlfn.IFS(O426&gt;$AB426,1,O426&lt;$AC426,-1,1,0)</f>
        <v>0</v>
      </c>
      <c r="BD426" cm="1">
        <f t="array" ref="BD426">_xlfn.IFS(P426&gt;$AB426,1,P426&lt;$AC426,-1,1,0)</f>
        <v>0</v>
      </c>
      <c r="BE426" cm="1">
        <f t="array" ref="BE426">_xlfn.IFS(Q426&gt;$AB426,1,Q426&lt;$AC426,-1,1,0)</f>
        <v>0</v>
      </c>
      <c r="BF426" cm="1">
        <f t="array" ref="BF426">_xlfn.IFS(R426&gt;$AB426,1,R426&lt;$AC426,-1,1,0)</f>
        <v>0</v>
      </c>
      <c r="BG426" cm="1">
        <f t="array" ref="BG426">_xlfn.IFS(S426&gt;$AB426,1,S426&lt;$AC426,-1,1,0)</f>
        <v>0</v>
      </c>
      <c r="BH426" cm="1">
        <f t="array" ref="BH426">_xlfn.IFS(T426&gt;$AB426,1,T426&lt;$AC426,-1,1,0)</f>
        <v>0</v>
      </c>
      <c r="BI426" cm="1">
        <f t="array" ref="BI426">_xlfn.IFS(U426&gt;$AB426,1,U426&lt;$AC426,-1,1,0)</f>
        <v>0</v>
      </c>
      <c r="BJ426" cm="1">
        <f t="array" ref="BJ426">_xlfn.IFS(V426&gt;$AB426,1,V426&lt;$AC426,-1,1,0)</f>
        <v>0</v>
      </c>
      <c r="BK426" cm="1">
        <f t="array" ref="BK426">_xlfn.IFS(W426&gt;$AB426,1,W426&lt;$AC426,-1,1,0)</f>
        <v>0</v>
      </c>
      <c r="BL426" cm="1">
        <f t="array" ref="BL426">_xlfn.IFS(X426&gt;$AB426,1,X426&lt;$AC426,-1,1,0)</f>
        <v>0</v>
      </c>
      <c r="BM426" cm="1">
        <f t="array" ref="BM426">_xlfn.IFS(Y426&gt;$AB426,1,Y426&lt;$AC426,-1,1,0)</f>
        <v>0</v>
      </c>
      <c r="BN426" cm="1">
        <f t="array" ref="BN426">_xlfn.IFS(Z426&gt;$AB426,1,Z426&lt;$AC426,-1,1,0)</f>
        <v>0</v>
      </c>
      <c r="BO426" cm="1">
        <f t="array" ref="BO426">_xlfn.IFS(AA426&gt;$AB426,1,AA426&lt;$AC426,-1,1,0)</f>
        <v>0</v>
      </c>
      <c r="BS426" cm="1">
        <f t="array" ref="BS426">_xlfn.IFS(AG426&gt;$AJ426,1,AH426&lt;$AK426,-1,1,0)</f>
        <v>0</v>
      </c>
      <c r="BT426" cm="1">
        <f t="array" ref="BT426">_xlfn.IFS(AH426&gt;$AJ426,1,AI426&lt;$AK426,-1,1,0)</f>
        <v>0</v>
      </c>
      <c r="BU426" cm="1">
        <f t="array" ref="BU426">_xlfn.IFS(AI426&gt;$AJ426,1,AJ426&lt;$AK426,-1,1,0)</f>
        <v>0</v>
      </c>
    </row>
    <row r="427" spans="1:73" x14ac:dyDescent="0.25">
      <c r="A427">
        <v>179</v>
      </c>
      <c r="B427">
        <v>2460.8935546875</v>
      </c>
      <c r="C427">
        <v>2460.8935546875</v>
      </c>
      <c r="D427">
        <v>2460.8935546875</v>
      </c>
      <c r="E427">
        <v>2460.54711914062</v>
      </c>
      <c r="F427">
        <v>2460.39526367187</v>
      </c>
      <c r="G427">
        <v>2460.43627929687</v>
      </c>
      <c r="H427">
        <v>2458.93041992187</v>
      </c>
      <c r="I427">
        <v>2460.25073242187</v>
      </c>
      <c r="J427">
        <v>2458.48193359375</v>
      </c>
      <c r="K427">
        <v>2459.8017578125</v>
      </c>
      <c r="L427">
        <v>2406.74487304687</v>
      </c>
      <c r="M427">
        <v>2408.3798828125</v>
      </c>
      <c r="N427">
        <v>2450.51586914062</v>
      </c>
      <c r="O427">
        <v>2438.5673828125</v>
      </c>
      <c r="P427">
        <v>2406.998046875</v>
      </c>
      <c r="Q427">
        <v>2450.58422851562</v>
      </c>
      <c r="R427">
        <v>2437.83056640625</v>
      </c>
      <c r="S427">
        <v>2408.3798828125</v>
      </c>
      <c r="T427">
        <v>2450.51733398437</v>
      </c>
      <c r="U427">
        <v>2438.5673828125</v>
      </c>
      <c r="V427">
        <v>2407.96704101562</v>
      </c>
      <c r="W427">
        <v>2438.08642578125</v>
      </c>
      <c r="X427">
        <v>2408.3798828125</v>
      </c>
      <c r="Y427">
        <v>2450.51733398437</v>
      </c>
      <c r="Z427">
        <v>2438.56591796875</v>
      </c>
      <c r="AA427">
        <v>2437.56884765625</v>
      </c>
      <c r="AB427">
        <v>2522</v>
      </c>
      <c r="AC427">
        <v>2282</v>
      </c>
      <c r="AF427">
        <v>179</v>
      </c>
      <c r="AG427">
        <v>283.60183715820301</v>
      </c>
      <c r="AH427">
        <v>283.520263671875</v>
      </c>
      <c r="AI427">
        <v>283.57827758789</v>
      </c>
      <c r="AJ427">
        <f t="shared" si="4"/>
        <v>290.85000000000002</v>
      </c>
      <c r="AK427">
        <f t="shared" si="5"/>
        <v>263.14999999999998</v>
      </c>
      <c r="AP427" cm="1">
        <f t="array" ref="AP427">_xlfn.IFS(B427&gt;$AB427,1,B427&lt;$AC427,-1,1,0)</f>
        <v>0</v>
      </c>
      <c r="AQ427" cm="1">
        <f t="array" ref="AQ427">_xlfn.IFS(C427&gt;$AB427,1,C427&lt;$AC427,-1,1,0)</f>
        <v>0</v>
      </c>
      <c r="AR427" cm="1">
        <f t="array" ref="AR427">_xlfn.IFS(D427&gt;$AB427,1,D427&lt;$AC427,-1,1,0)</f>
        <v>0</v>
      </c>
      <c r="AS427" cm="1">
        <f t="array" ref="AS427">_xlfn.IFS(E427&gt;$AB427,1,E427&lt;$AC427,-1,1,0)</f>
        <v>0</v>
      </c>
      <c r="AT427" cm="1">
        <f t="array" ref="AT427">_xlfn.IFS(F427&gt;$AB427,1,F427&lt;$AC427,-1,1,0)</f>
        <v>0</v>
      </c>
      <c r="AU427" cm="1">
        <f t="array" ref="AU427">_xlfn.IFS(G427&gt;$AB427,1,G427&lt;$AC427,-1,1,0)</f>
        <v>0</v>
      </c>
      <c r="AV427" cm="1">
        <f t="array" ref="AV427">_xlfn.IFS(H427&gt;$AB427,1,H427&lt;$AC427,-1,1,0)</f>
        <v>0</v>
      </c>
      <c r="AW427" cm="1">
        <f t="array" ref="AW427">_xlfn.IFS(I427&gt;$AB427,1,I427&lt;$AC427,-1,1,0)</f>
        <v>0</v>
      </c>
      <c r="AX427" cm="1">
        <f t="array" ref="AX427">_xlfn.IFS(J427&gt;$AB427,1,J427&lt;$AC427,-1,1,0)</f>
        <v>0</v>
      </c>
      <c r="AY427" cm="1">
        <f t="array" ref="AY427">_xlfn.IFS(K427&gt;$AB427,1,K427&lt;$AC427,-1,1,0)</f>
        <v>0</v>
      </c>
      <c r="AZ427" cm="1">
        <f t="array" ref="AZ427">_xlfn.IFS(L427&gt;$AB427,1,L427&lt;$AC427,-1,1,0)</f>
        <v>0</v>
      </c>
      <c r="BA427" cm="1">
        <f t="array" ref="BA427">_xlfn.IFS(M427&gt;$AB427,1,M427&lt;$AC427,-1,1,0)</f>
        <v>0</v>
      </c>
      <c r="BB427" cm="1">
        <f t="array" ref="BB427">_xlfn.IFS(N427&gt;$AB427,1,N427&lt;$AC427,-1,1,0)</f>
        <v>0</v>
      </c>
      <c r="BC427" cm="1">
        <f t="array" ref="BC427">_xlfn.IFS(O427&gt;$AB427,1,O427&lt;$AC427,-1,1,0)</f>
        <v>0</v>
      </c>
      <c r="BD427" cm="1">
        <f t="array" ref="BD427">_xlfn.IFS(P427&gt;$AB427,1,P427&lt;$AC427,-1,1,0)</f>
        <v>0</v>
      </c>
      <c r="BE427" cm="1">
        <f t="array" ref="BE427">_xlfn.IFS(Q427&gt;$AB427,1,Q427&lt;$AC427,-1,1,0)</f>
        <v>0</v>
      </c>
      <c r="BF427" cm="1">
        <f t="array" ref="BF427">_xlfn.IFS(R427&gt;$AB427,1,R427&lt;$AC427,-1,1,0)</f>
        <v>0</v>
      </c>
      <c r="BG427" cm="1">
        <f t="array" ref="BG427">_xlfn.IFS(S427&gt;$AB427,1,S427&lt;$AC427,-1,1,0)</f>
        <v>0</v>
      </c>
      <c r="BH427" cm="1">
        <f t="array" ref="BH427">_xlfn.IFS(T427&gt;$AB427,1,T427&lt;$AC427,-1,1,0)</f>
        <v>0</v>
      </c>
      <c r="BI427" cm="1">
        <f t="array" ref="BI427">_xlfn.IFS(U427&gt;$AB427,1,U427&lt;$AC427,-1,1,0)</f>
        <v>0</v>
      </c>
      <c r="BJ427" cm="1">
        <f t="array" ref="BJ427">_xlfn.IFS(V427&gt;$AB427,1,V427&lt;$AC427,-1,1,0)</f>
        <v>0</v>
      </c>
      <c r="BK427" cm="1">
        <f t="array" ref="BK427">_xlfn.IFS(W427&gt;$AB427,1,W427&lt;$AC427,-1,1,0)</f>
        <v>0</v>
      </c>
      <c r="BL427" cm="1">
        <f t="array" ref="BL427">_xlfn.IFS(X427&gt;$AB427,1,X427&lt;$AC427,-1,1,0)</f>
        <v>0</v>
      </c>
      <c r="BM427" cm="1">
        <f t="array" ref="BM427">_xlfn.IFS(Y427&gt;$AB427,1,Y427&lt;$AC427,-1,1,0)</f>
        <v>0</v>
      </c>
      <c r="BN427" cm="1">
        <f t="array" ref="BN427">_xlfn.IFS(Z427&gt;$AB427,1,Z427&lt;$AC427,-1,1,0)</f>
        <v>0</v>
      </c>
      <c r="BO427" cm="1">
        <f t="array" ref="BO427">_xlfn.IFS(AA427&gt;$AB427,1,AA427&lt;$AC427,-1,1,0)</f>
        <v>0</v>
      </c>
      <c r="BS427" cm="1">
        <f t="array" ref="BS427">_xlfn.IFS(AG427&gt;$AJ427,1,AH427&lt;$AK427,-1,1,0)</f>
        <v>0</v>
      </c>
      <c r="BT427" cm="1">
        <f t="array" ref="BT427">_xlfn.IFS(AH427&gt;$AJ427,1,AI427&lt;$AK427,-1,1,0)</f>
        <v>0</v>
      </c>
      <c r="BU427" cm="1">
        <f t="array" ref="BU427">_xlfn.IFS(AI427&gt;$AJ427,1,AJ427&lt;$AK427,-1,1,0)</f>
        <v>0</v>
      </c>
    </row>
    <row r="428" spans="1:73" x14ac:dyDescent="0.25">
      <c r="A428">
        <v>180</v>
      </c>
      <c r="B428">
        <v>2460.8935546875</v>
      </c>
      <c r="C428">
        <v>2460.8935546875</v>
      </c>
      <c r="D428">
        <v>2460.8935546875</v>
      </c>
      <c r="E428">
        <v>2460.08959960937</v>
      </c>
      <c r="F428">
        <v>2460.4599609375</v>
      </c>
      <c r="G428">
        <v>2460.2041015625</v>
      </c>
      <c r="H428">
        <v>2457.87133789062</v>
      </c>
      <c r="I428">
        <v>2460.02734375</v>
      </c>
      <c r="J428">
        <v>2457.25073242187</v>
      </c>
      <c r="K428">
        <v>2459.41064453125</v>
      </c>
      <c r="L428">
        <v>2374.3291015625</v>
      </c>
      <c r="M428">
        <v>2377.16796875</v>
      </c>
      <c r="N428">
        <v>2449.681640625</v>
      </c>
      <c r="O428">
        <v>2430.16552734375</v>
      </c>
      <c r="P428">
        <v>2374.63940429687</v>
      </c>
      <c r="Q428">
        <v>2450.03735351562</v>
      </c>
      <c r="R428">
        <v>2430.40014648437</v>
      </c>
      <c r="S428">
        <v>2377.16796875</v>
      </c>
      <c r="T428">
        <v>2449.681640625</v>
      </c>
      <c r="U428">
        <v>2431.48046875</v>
      </c>
      <c r="V428">
        <v>2376.44409179687</v>
      </c>
      <c r="W428">
        <v>2430.67895507812</v>
      </c>
      <c r="X428">
        <v>2377.16796875</v>
      </c>
      <c r="Y428">
        <v>2449.681640625</v>
      </c>
      <c r="Z428">
        <v>2431.48046875</v>
      </c>
      <c r="AA428">
        <v>2428.49633789062</v>
      </c>
      <c r="AB428">
        <v>2522</v>
      </c>
      <c r="AC428">
        <v>2282</v>
      </c>
      <c r="AF428">
        <v>180</v>
      </c>
      <c r="AG428">
        <v>283.24679565429602</v>
      </c>
      <c r="AH428">
        <v>283.51840209960898</v>
      </c>
      <c r="AI428">
        <v>283.37292480468699</v>
      </c>
      <c r="AJ428">
        <f t="shared" si="4"/>
        <v>290.85000000000002</v>
      </c>
      <c r="AK428">
        <f t="shared" si="5"/>
        <v>263.14999999999998</v>
      </c>
      <c r="AP428" cm="1">
        <f t="array" ref="AP428">_xlfn.IFS(B428&gt;$AB428,1,B428&lt;$AC428,-1,1,0)</f>
        <v>0</v>
      </c>
      <c r="AQ428" cm="1">
        <f t="array" ref="AQ428">_xlfn.IFS(C428&gt;$AB428,1,C428&lt;$AC428,-1,1,0)</f>
        <v>0</v>
      </c>
      <c r="AR428" cm="1">
        <f t="array" ref="AR428">_xlfn.IFS(D428&gt;$AB428,1,D428&lt;$AC428,-1,1,0)</f>
        <v>0</v>
      </c>
      <c r="AS428" cm="1">
        <f t="array" ref="AS428">_xlfn.IFS(E428&gt;$AB428,1,E428&lt;$AC428,-1,1,0)</f>
        <v>0</v>
      </c>
      <c r="AT428" cm="1">
        <f t="array" ref="AT428">_xlfn.IFS(F428&gt;$AB428,1,F428&lt;$AC428,-1,1,0)</f>
        <v>0</v>
      </c>
      <c r="AU428" cm="1">
        <f t="array" ref="AU428">_xlfn.IFS(G428&gt;$AB428,1,G428&lt;$AC428,-1,1,0)</f>
        <v>0</v>
      </c>
      <c r="AV428" cm="1">
        <f t="array" ref="AV428">_xlfn.IFS(H428&gt;$AB428,1,H428&lt;$AC428,-1,1,0)</f>
        <v>0</v>
      </c>
      <c r="AW428" cm="1">
        <f t="array" ref="AW428">_xlfn.IFS(I428&gt;$AB428,1,I428&lt;$AC428,-1,1,0)</f>
        <v>0</v>
      </c>
      <c r="AX428" cm="1">
        <f t="array" ref="AX428">_xlfn.IFS(J428&gt;$AB428,1,J428&lt;$AC428,-1,1,0)</f>
        <v>0</v>
      </c>
      <c r="AY428" cm="1">
        <f t="array" ref="AY428">_xlfn.IFS(K428&gt;$AB428,1,K428&lt;$AC428,-1,1,0)</f>
        <v>0</v>
      </c>
      <c r="AZ428" cm="1">
        <f t="array" ref="AZ428">_xlfn.IFS(L428&gt;$AB428,1,L428&lt;$AC428,-1,1,0)</f>
        <v>0</v>
      </c>
      <c r="BA428" cm="1">
        <f t="array" ref="BA428">_xlfn.IFS(M428&gt;$AB428,1,M428&lt;$AC428,-1,1,0)</f>
        <v>0</v>
      </c>
      <c r="BB428" cm="1">
        <f t="array" ref="BB428">_xlfn.IFS(N428&gt;$AB428,1,N428&lt;$AC428,-1,1,0)</f>
        <v>0</v>
      </c>
      <c r="BC428" cm="1">
        <f t="array" ref="BC428">_xlfn.IFS(O428&gt;$AB428,1,O428&lt;$AC428,-1,1,0)</f>
        <v>0</v>
      </c>
      <c r="BD428" cm="1">
        <f t="array" ref="BD428">_xlfn.IFS(P428&gt;$AB428,1,P428&lt;$AC428,-1,1,0)</f>
        <v>0</v>
      </c>
      <c r="BE428" cm="1">
        <f t="array" ref="BE428">_xlfn.IFS(Q428&gt;$AB428,1,Q428&lt;$AC428,-1,1,0)</f>
        <v>0</v>
      </c>
      <c r="BF428" cm="1">
        <f t="array" ref="BF428">_xlfn.IFS(R428&gt;$AB428,1,R428&lt;$AC428,-1,1,0)</f>
        <v>0</v>
      </c>
      <c r="BG428" cm="1">
        <f t="array" ref="BG428">_xlfn.IFS(S428&gt;$AB428,1,S428&lt;$AC428,-1,1,0)</f>
        <v>0</v>
      </c>
      <c r="BH428" cm="1">
        <f t="array" ref="BH428">_xlfn.IFS(T428&gt;$AB428,1,T428&lt;$AC428,-1,1,0)</f>
        <v>0</v>
      </c>
      <c r="BI428" cm="1">
        <f t="array" ref="BI428">_xlfn.IFS(U428&gt;$AB428,1,U428&lt;$AC428,-1,1,0)</f>
        <v>0</v>
      </c>
      <c r="BJ428" cm="1">
        <f t="array" ref="BJ428">_xlfn.IFS(V428&gt;$AB428,1,V428&lt;$AC428,-1,1,0)</f>
        <v>0</v>
      </c>
      <c r="BK428" cm="1">
        <f t="array" ref="BK428">_xlfn.IFS(W428&gt;$AB428,1,W428&lt;$AC428,-1,1,0)</f>
        <v>0</v>
      </c>
      <c r="BL428" cm="1">
        <f t="array" ref="BL428">_xlfn.IFS(X428&gt;$AB428,1,X428&lt;$AC428,-1,1,0)</f>
        <v>0</v>
      </c>
      <c r="BM428" cm="1">
        <f t="array" ref="BM428">_xlfn.IFS(Y428&gt;$AB428,1,Y428&lt;$AC428,-1,1,0)</f>
        <v>0</v>
      </c>
      <c r="BN428" cm="1">
        <f t="array" ref="BN428">_xlfn.IFS(Z428&gt;$AB428,1,Z428&lt;$AC428,-1,1,0)</f>
        <v>0</v>
      </c>
      <c r="BO428" cm="1">
        <f t="array" ref="BO428">_xlfn.IFS(AA428&gt;$AB428,1,AA428&lt;$AC428,-1,1,0)</f>
        <v>0</v>
      </c>
      <c r="BS428" cm="1">
        <f t="array" ref="BS428">_xlfn.IFS(AG428&gt;$AJ428,1,AH428&lt;$AK428,-1,1,0)</f>
        <v>0</v>
      </c>
      <c r="BT428" cm="1">
        <f t="array" ref="BT428">_xlfn.IFS(AH428&gt;$AJ428,1,AI428&lt;$AK428,-1,1,0)</f>
        <v>0</v>
      </c>
      <c r="BU428" cm="1">
        <f t="array" ref="BU428">_xlfn.IFS(AI428&gt;$AJ428,1,AJ428&lt;$AK428,-1,1,0)</f>
        <v>0</v>
      </c>
    </row>
    <row r="429" spans="1:73" x14ac:dyDescent="0.25">
      <c r="A429">
        <v>181</v>
      </c>
      <c r="B429">
        <v>2460.8935546875</v>
      </c>
      <c r="C429">
        <v>2460.8935546875</v>
      </c>
      <c r="D429">
        <v>2460.8935546875</v>
      </c>
      <c r="E429">
        <v>2459.99975585937</v>
      </c>
      <c r="F429">
        <v>2460.3837890625</v>
      </c>
      <c r="G429">
        <v>2460.09008789062</v>
      </c>
      <c r="H429">
        <v>2457.79614257812</v>
      </c>
      <c r="I429">
        <v>2459.8681640625</v>
      </c>
      <c r="J429">
        <v>2457.08251953125</v>
      </c>
      <c r="K429">
        <v>2459.1474609375</v>
      </c>
      <c r="L429">
        <v>2365.95581054687</v>
      </c>
      <c r="M429">
        <v>2369.12353515625</v>
      </c>
      <c r="N429">
        <v>2448.17724609375</v>
      </c>
      <c r="O429">
        <v>2425.60400390625</v>
      </c>
      <c r="P429">
        <v>2366.39404296875</v>
      </c>
      <c r="Q429">
        <v>2448.6025390625</v>
      </c>
      <c r="R429">
        <v>2424.17041015625</v>
      </c>
      <c r="S429">
        <v>2369.12353515625</v>
      </c>
      <c r="T429">
        <v>2448.17724609375</v>
      </c>
      <c r="U429">
        <v>2425.60400390625</v>
      </c>
      <c r="V429">
        <v>2368.33276367187</v>
      </c>
      <c r="W429">
        <v>2424.54150390625</v>
      </c>
      <c r="X429">
        <v>2369.12353515625</v>
      </c>
      <c r="Y429">
        <v>2448.17724609375</v>
      </c>
      <c r="Z429">
        <v>2425.60400390625</v>
      </c>
      <c r="AA429">
        <v>2423.40234375</v>
      </c>
      <c r="AB429">
        <v>2522</v>
      </c>
      <c r="AC429">
        <v>2282</v>
      </c>
      <c r="AF429">
        <v>181</v>
      </c>
      <c r="AG429">
        <v>283.16549682617102</v>
      </c>
      <c r="AH429">
        <v>283.44586181640602</v>
      </c>
      <c r="AI429">
        <v>283.27423095703102</v>
      </c>
      <c r="AJ429">
        <f t="shared" si="4"/>
        <v>290.85000000000002</v>
      </c>
      <c r="AK429">
        <f t="shared" si="5"/>
        <v>263.14999999999998</v>
      </c>
      <c r="AP429" cm="1">
        <f t="array" ref="AP429">_xlfn.IFS(B429&gt;$AB429,1,B429&lt;$AC429,-1,1,0)</f>
        <v>0</v>
      </c>
      <c r="AQ429" cm="1">
        <f t="array" ref="AQ429">_xlfn.IFS(C429&gt;$AB429,1,C429&lt;$AC429,-1,1,0)</f>
        <v>0</v>
      </c>
      <c r="AR429" cm="1">
        <f t="array" ref="AR429">_xlfn.IFS(D429&gt;$AB429,1,D429&lt;$AC429,-1,1,0)</f>
        <v>0</v>
      </c>
      <c r="AS429" cm="1">
        <f t="array" ref="AS429">_xlfn.IFS(E429&gt;$AB429,1,E429&lt;$AC429,-1,1,0)</f>
        <v>0</v>
      </c>
      <c r="AT429" cm="1">
        <f t="array" ref="AT429">_xlfn.IFS(F429&gt;$AB429,1,F429&lt;$AC429,-1,1,0)</f>
        <v>0</v>
      </c>
      <c r="AU429" cm="1">
        <f t="array" ref="AU429">_xlfn.IFS(G429&gt;$AB429,1,G429&lt;$AC429,-1,1,0)</f>
        <v>0</v>
      </c>
      <c r="AV429" cm="1">
        <f t="array" ref="AV429">_xlfn.IFS(H429&gt;$AB429,1,H429&lt;$AC429,-1,1,0)</f>
        <v>0</v>
      </c>
      <c r="AW429" cm="1">
        <f t="array" ref="AW429">_xlfn.IFS(I429&gt;$AB429,1,I429&lt;$AC429,-1,1,0)</f>
        <v>0</v>
      </c>
      <c r="AX429" cm="1">
        <f t="array" ref="AX429">_xlfn.IFS(J429&gt;$AB429,1,J429&lt;$AC429,-1,1,0)</f>
        <v>0</v>
      </c>
      <c r="AY429" cm="1">
        <f t="array" ref="AY429">_xlfn.IFS(K429&gt;$AB429,1,K429&lt;$AC429,-1,1,0)</f>
        <v>0</v>
      </c>
      <c r="AZ429" cm="1">
        <f t="array" ref="AZ429">_xlfn.IFS(L429&gt;$AB429,1,L429&lt;$AC429,-1,1,0)</f>
        <v>0</v>
      </c>
      <c r="BA429" cm="1">
        <f t="array" ref="BA429">_xlfn.IFS(M429&gt;$AB429,1,M429&lt;$AC429,-1,1,0)</f>
        <v>0</v>
      </c>
      <c r="BB429" cm="1">
        <f t="array" ref="BB429">_xlfn.IFS(N429&gt;$AB429,1,N429&lt;$AC429,-1,1,0)</f>
        <v>0</v>
      </c>
      <c r="BC429" cm="1">
        <f t="array" ref="BC429">_xlfn.IFS(O429&gt;$AB429,1,O429&lt;$AC429,-1,1,0)</f>
        <v>0</v>
      </c>
      <c r="BD429" cm="1">
        <f t="array" ref="BD429">_xlfn.IFS(P429&gt;$AB429,1,P429&lt;$AC429,-1,1,0)</f>
        <v>0</v>
      </c>
      <c r="BE429" cm="1">
        <f t="array" ref="BE429">_xlfn.IFS(Q429&gt;$AB429,1,Q429&lt;$AC429,-1,1,0)</f>
        <v>0</v>
      </c>
      <c r="BF429" cm="1">
        <f t="array" ref="BF429">_xlfn.IFS(R429&gt;$AB429,1,R429&lt;$AC429,-1,1,0)</f>
        <v>0</v>
      </c>
      <c r="BG429" cm="1">
        <f t="array" ref="BG429">_xlfn.IFS(S429&gt;$AB429,1,S429&lt;$AC429,-1,1,0)</f>
        <v>0</v>
      </c>
      <c r="BH429" cm="1">
        <f t="array" ref="BH429">_xlfn.IFS(T429&gt;$AB429,1,T429&lt;$AC429,-1,1,0)</f>
        <v>0</v>
      </c>
      <c r="BI429" cm="1">
        <f t="array" ref="BI429">_xlfn.IFS(U429&gt;$AB429,1,U429&lt;$AC429,-1,1,0)</f>
        <v>0</v>
      </c>
      <c r="BJ429" cm="1">
        <f t="array" ref="BJ429">_xlfn.IFS(V429&gt;$AB429,1,V429&lt;$AC429,-1,1,0)</f>
        <v>0</v>
      </c>
      <c r="BK429" cm="1">
        <f t="array" ref="BK429">_xlfn.IFS(W429&gt;$AB429,1,W429&lt;$AC429,-1,1,0)</f>
        <v>0</v>
      </c>
      <c r="BL429" cm="1">
        <f t="array" ref="BL429">_xlfn.IFS(X429&gt;$AB429,1,X429&lt;$AC429,-1,1,0)</f>
        <v>0</v>
      </c>
      <c r="BM429" cm="1">
        <f t="array" ref="BM429">_xlfn.IFS(Y429&gt;$AB429,1,Y429&lt;$AC429,-1,1,0)</f>
        <v>0</v>
      </c>
      <c r="BN429" cm="1">
        <f t="array" ref="BN429">_xlfn.IFS(Z429&gt;$AB429,1,Z429&lt;$AC429,-1,1,0)</f>
        <v>0</v>
      </c>
      <c r="BO429" cm="1">
        <f t="array" ref="BO429">_xlfn.IFS(AA429&gt;$AB429,1,AA429&lt;$AC429,-1,1,0)</f>
        <v>0</v>
      </c>
      <c r="BS429" cm="1">
        <f t="array" ref="BS429">_xlfn.IFS(AG429&gt;$AJ429,1,AH429&lt;$AK429,-1,1,0)</f>
        <v>0</v>
      </c>
      <c r="BT429" cm="1">
        <f t="array" ref="BT429">_xlfn.IFS(AH429&gt;$AJ429,1,AI429&lt;$AK429,-1,1,0)</f>
        <v>0</v>
      </c>
      <c r="BU429" cm="1">
        <f t="array" ref="BU429">_xlfn.IFS(AI429&gt;$AJ429,1,AJ429&lt;$AK429,-1,1,0)</f>
        <v>0</v>
      </c>
    </row>
    <row r="430" spans="1:73" x14ac:dyDescent="0.25">
      <c r="A430">
        <v>182</v>
      </c>
      <c r="B430">
        <v>2460.8935546875</v>
      </c>
      <c r="C430">
        <v>2460.8935546875</v>
      </c>
      <c r="D430">
        <v>2460.8935546875</v>
      </c>
      <c r="E430">
        <v>2459.97192382812</v>
      </c>
      <c r="F430">
        <v>2460.35180664062</v>
      </c>
      <c r="G430">
        <v>2459.99731445312</v>
      </c>
      <c r="H430">
        <v>2457.63061523437</v>
      </c>
      <c r="I430">
        <v>2459.79858398437</v>
      </c>
      <c r="J430">
        <v>2456.87084960937</v>
      </c>
      <c r="K430">
        <v>2459.03369140625</v>
      </c>
      <c r="L430">
        <v>2358.85620117187</v>
      </c>
      <c r="M430">
        <v>2362.48217773437</v>
      </c>
      <c r="N430">
        <v>2447.7353515625</v>
      </c>
      <c r="O430">
        <v>2423.91650390625</v>
      </c>
      <c r="P430">
        <v>2359.57470703125</v>
      </c>
      <c r="Q430">
        <v>2448.19091796875</v>
      </c>
      <c r="R430">
        <v>2422.37915039062</v>
      </c>
      <c r="S430">
        <v>2362.48168945312</v>
      </c>
      <c r="T430">
        <v>2447.7353515625</v>
      </c>
      <c r="U430">
        <v>2423.91650390625</v>
      </c>
      <c r="V430">
        <v>2361.56567382812</v>
      </c>
      <c r="W430">
        <v>2422.82983398437</v>
      </c>
      <c r="X430">
        <v>2362.48168945312</v>
      </c>
      <c r="Y430">
        <v>2447.7353515625</v>
      </c>
      <c r="Z430">
        <v>2423.91674804687</v>
      </c>
      <c r="AA430">
        <v>2421.65551757812</v>
      </c>
      <c r="AB430">
        <v>2522</v>
      </c>
      <c r="AC430">
        <v>2282</v>
      </c>
      <c r="AF430">
        <v>182</v>
      </c>
      <c r="AG430">
        <v>283.28842163085898</v>
      </c>
      <c r="AH430">
        <v>283.41287231445301</v>
      </c>
      <c r="AI430">
        <v>283.19970703125</v>
      </c>
      <c r="AJ430">
        <f t="shared" si="4"/>
        <v>290.85000000000002</v>
      </c>
      <c r="AK430">
        <f t="shared" si="5"/>
        <v>263.14999999999998</v>
      </c>
      <c r="AP430" cm="1">
        <f t="array" ref="AP430">_xlfn.IFS(B430&gt;$AB430,1,B430&lt;$AC430,-1,1,0)</f>
        <v>0</v>
      </c>
      <c r="AQ430" cm="1">
        <f t="array" ref="AQ430">_xlfn.IFS(C430&gt;$AB430,1,C430&lt;$AC430,-1,1,0)</f>
        <v>0</v>
      </c>
      <c r="AR430" cm="1">
        <f t="array" ref="AR430">_xlfn.IFS(D430&gt;$AB430,1,D430&lt;$AC430,-1,1,0)</f>
        <v>0</v>
      </c>
      <c r="AS430" cm="1">
        <f t="array" ref="AS430">_xlfn.IFS(E430&gt;$AB430,1,E430&lt;$AC430,-1,1,0)</f>
        <v>0</v>
      </c>
      <c r="AT430" cm="1">
        <f t="array" ref="AT430">_xlfn.IFS(F430&gt;$AB430,1,F430&lt;$AC430,-1,1,0)</f>
        <v>0</v>
      </c>
      <c r="AU430" cm="1">
        <f t="array" ref="AU430">_xlfn.IFS(G430&gt;$AB430,1,G430&lt;$AC430,-1,1,0)</f>
        <v>0</v>
      </c>
      <c r="AV430" cm="1">
        <f t="array" ref="AV430">_xlfn.IFS(H430&gt;$AB430,1,H430&lt;$AC430,-1,1,0)</f>
        <v>0</v>
      </c>
      <c r="AW430" cm="1">
        <f t="array" ref="AW430">_xlfn.IFS(I430&gt;$AB430,1,I430&lt;$AC430,-1,1,0)</f>
        <v>0</v>
      </c>
      <c r="AX430" cm="1">
        <f t="array" ref="AX430">_xlfn.IFS(J430&gt;$AB430,1,J430&lt;$AC430,-1,1,0)</f>
        <v>0</v>
      </c>
      <c r="AY430" cm="1">
        <f t="array" ref="AY430">_xlfn.IFS(K430&gt;$AB430,1,K430&lt;$AC430,-1,1,0)</f>
        <v>0</v>
      </c>
      <c r="AZ430" cm="1">
        <f t="array" ref="AZ430">_xlfn.IFS(L430&gt;$AB430,1,L430&lt;$AC430,-1,1,0)</f>
        <v>0</v>
      </c>
      <c r="BA430" cm="1">
        <f t="array" ref="BA430">_xlfn.IFS(M430&gt;$AB430,1,M430&lt;$AC430,-1,1,0)</f>
        <v>0</v>
      </c>
      <c r="BB430" cm="1">
        <f t="array" ref="BB430">_xlfn.IFS(N430&gt;$AB430,1,N430&lt;$AC430,-1,1,0)</f>
        <v>0</v>
      </c>
      <c r="BC430" cm="1">
        <f t="array" ref="BC430">_xlfn.IFS(O430&gt;$AB430,1,O430&lt;$AC430,-1,1,0)</f>
        <v>0</v>
      </c>
      <c r="BD430" cm="1">
        <f t="array" ref="BD430">_xlfn.IFS(P430&gt;$AB430,1,P430&lt;$AC430,-1,1,0)</f>
        <v>0</v>
      </c>
      <c r="BE430" cm="1">
        <f t="array" ref="BE430">_xlfn.IFS(Q430&gt;$AB430,1,Q430&lt;$AC430,-1,1,0)</f>
        <v>0</v>
      </c>
      <c r="BF430" cm="1">
        <f t="array" ref="BF430">_xlfn.IFS(R430&gt;$AB430,1,R430&lt;$AC430,-1,1,0)</f>
        <v>0</v>
      </c>
      <c r="BG430" cm="1">
        <f t="array" ref="BG430">_xlfn.IFS(S430&gt;$AB430,1,S430&lt;$AC430,-1,1,0)</f>
        <v>0</v>
      </c>
      <c r="BH430" cm="1">
        <f t="array" ref="BH430">_xlfn.IFS(T430&gt;$AB430,1,T430&lt;$AC430,-1,1,0)</f>
        <v>0</v>
      </c>
      <c r="BI430" cm="1">
        <f t="array" ref="BI430">_xlfn.IFS(U430&gt;$AB430,1,U430&lt;$AC430,-1,1,0)</f>
        <v>0</v>
      </c>
      <c r="BJ430" cm="1">
        <f t="array" ref="BJ430">_xlfn.IFS(V430&gt;$AB430,1,V430&lt;$AC430,-1,1,0)</f>
        <v>0</v>
      </c>
      <c r="BK430" cm="1">
        <f t="array" ref="BK430">_xlfn.IFS(W430&gt;$AB430,1,W430&lt;$AC430,-1,1,0)</f>
        <v>0</v>
      </c>
      <c r="BL430" cm="1">
        <f t="array" ref="BL430">_xlfn.IFS(X430&gt;$AB430,1,X430&lt;$AC430,-1,1,0)</f>
        <v>0</v>
      </c>
      <c r="BM430" cm="1">
        <f t="array" ref="BM430">_xlfn.IFS(Y430&gt;$AB430,1,Y430&lt;$AC430,-1,1,0)</f>
        <v>0</v>
      </c>
      <c r="BN430" cm="1">
        <f t="array" ref="BN430">_xlfn.IFS(Z430&gt;$AB430,1,Z430&lt;$AC430,-1,1,0)</f>
        <v>0</v>
      </c>
      <c r="BO430" cm="1">
        <f t="array" ref="BO430">_xlfn.IFS(AA430&gt;$AB430,1,AA430&lt;$AC430,-1,1,0)</f>
        <v>0</v>
      </c>
      <c r="BS430" cm="1">
        <f t="array" ref="BS430">_xlfn.IFS(AG430&gt;$AJ430,1,AH430&lt;$AK430,-1,1,0)</f>
        <v>0</v>
      </c>
      <c r="BT430" cm="1">
        <f t="array" ref="BT430">_xlfn.IFS(AH430&gt;$AJ430,1,AI430&lt;$AK430,-1,1,0)</f>
        <v>0</v>
      </c>
      <c r="BU430" cm="1">
        <f t="array" ref="BU430">_xlfn.IFS(AI430&gt;$AJ430,1,AJ430&lt;$AK430,-1,1,0)</f>
        <v>0</v>
      </c>
    </row>
    <row r="431" spans="1:73" x14ac:dyDescent="0.25">
      <c r="A431">
        <v>183</v>
      </c>
      <c r="B431">
        <v>2462.22338867187</v>
      </c>
      <c r="C431">
        <v>2460.8935546875</v>
      </c>
      <c r="D431">
        <v>2460.8935546875</v>
      </c>
      <c r="E431">
        <v>2460.99755859375</v>
      </c>
      <c r="F431">
        <v>2460.27465820312</v>
      </c>
      <c r="G431">
        <v>2460.0859375</v>
      </c>
      <c r="H431">
        <v>2457.24780273437</v>
      </c>
      <c r="I431">
        <v>2459.5966796875</v>
      </c>
      <c r="J431">
        <v>2456.35693359375</v>
      </c>
      <c r="K431">
        <v>2458.70361328125</v>
      </c>
      <c r="L431">
        <v>2347.7587890625</v>
      </c>
      <c r="M431">
        <v>2351.2392578125</v>
      </c>
      <c r="N431">
        <v>2446.341796875</v>
      </c>
      <c r="O431">
        <v>2423.12451171875</v>
      </c>
      <c r="P431">
        <v>2347.87963867187</v>
      </c>
      <c r="Q431">
        <v>2446.7265625</v>
      </c>
      <c r="R431">
        <v>2421.76098632812</v>
      </c>
      <c r="S431">
        <v>2351.2392578125</v>
      </c>
      <c r="T431">
        <v>2446.34301757812</v>
      </c>
      <c r="U431">
        <v>2423.12451171875</v>
      </c>
      <c r="V431">
        <v>2350.37036132812</v>
      </c>
      <c r="W431">
        <v>2421.94116210937</v>
      </c>
      <c r="X431">
        <v>2351.2392578125</v>
      </c>
      <c r="Y431">
        <v>2446.34301757812</v>
      </c>
      <c r="Z431">
        <v>2423.12329101562</v>
      </c>
      <c r="AA431">
        <v>2420.67138671875</v>
      </c>
      <c r="AB431">
        <v>2522</v>
      </c>
      <c r="AC431">
        <v>2282</v>
      </c>
      <c r="AF431">
        <v>183</v>
      </c>
      <c r="AG431">
        <v>282.90905761718699</v>
      </c>
      <c r="AH431">
        <v>283.33941650390602</v>
      </c>
      <c r="AI431">
        <v>283.23825073242102</v>
      </c>
      <c r="AJ431">
        <f t="shared" si="4"/>
        <v>290.85000000000002</v>
      </c>
      <c r="AK431">
        <f t="shared" si="5"/>
        <v>263.14999999999998</v>
      </c>
      <c r="AP431" cm="1">
        <f t="array" ref="AP431">_xlfn.IFS(B431&gt;$AB431,1,B431&lt;$AC431,-1,1,0)</f>
        <v>0</v>
      </c>
      <c r="AQ431" cm="1">
        <f t="array" ref="AQ431">_xlfn.IFS(C431&gt;$AB431,1,C431&lt;$AC431,-1,1,0)</f>
        <v>0</v>
      </c>
      <c r="AR431" cm="1">
        <f t="array" ref="AR431">_xlfn.IFS(D431&gt;$AB431,1,D431&lt;$AC431,-1,1,0)</f>
        <v>0</v>
      </c>
      <c r="AS431" cm="1">
        <f t="array" ref="AS431">_xlfn.IFS(E431&gt;$AB431,1,E431&lt;$AC431,-1,1,0)</f>
        <v>0</v>
      </c>
      <c r="AT431" cm="1">
        <f t="array" ref="AT431">_xlfn.IFS(F431&gt;$AB431,1,F431&lt;$AC431,-1,1,0)</f>
        <v>0</v>
      </c>
      <c r="AU431" cm="1">
        <f t="array" ref="AU431">_xlfn.IFS(G431&gt;$AB431,1,G431&lt;$AC431,-1,1,0)</f>
        <v>0</v>
      </c>
      <c r="AV431" cm="1">
        <f t="array" ref="AV431">_xlfn.IFS(H431&gt;$AB431,1,H431&lt;$AC431,-1,1,0)</f>
        <v>0</v>
      </c>
      <c r="AW431" cm="1">
        <f t="array" ref="AW431">_xlfn.IFS(I431&gt;$AB431,1,I431&lt;$AC431,-1,1,0)</f>
        <v>0</v>
      </c>
      <c r="AX431" cm="1">
        <f t="array" ref="AX431">_xlfn.IFS(J431&gt;$AB431,1,J431&lt;$AC431,-1,1,0)</f>
        <v>0</v>
      </c>
      <c r="AY431" cm="1">
        <f t="array" ref="AY431">_xlfn.IFS(K431&gt;$AB431,1,K431&lt;$AC431,-1,1,0)</f>
        <v>0</v>
      </c>
      <c r="AZ431" cm="1">
        <f t="array" ref="AZ431">_xlfn.IFS(L431&gt;$AB431,1,L431&lt;$AC431,-1,1,0)</f>
        <v>0</v>
      </c>
      <c r="BA431" cm="1">
        <f t="array" ref="BA431">_xlfn.IFS(M431&gt;$AB431,1,M431&lt;$AC431,-1,1,0)</f>
        <v>0</v>
      </c>
      <c r="BB431" cm="1">
        <f t="array" ref="BB431">_xlfn.IFS(N431&gt;$AB431,1,N431&lt;$AC431,-1,1,0)</f>
        <v>0</v>
      </c>
      <c r="BC431" cm="1">
        <f t="array" ref="BC431">_xlfn.IFS(O431&gt;$AB431,1,O431&lt;$AC431,-1,1,0)</f>
        <v>0</v>
      </c>
      <c r="BD431" cm="1">
        <f t="array" ref="BD431">_xlfn.IFS(P431&gt;$AB431,1,P431&lt;$AC431,-1,1,0)</f>
        <v>0</v>
      </c>
      <c r="BE431" cm="1">
        <f t="array" ref="BE431">_xlfn.IFS(Q431&gt;$AB431,1,Q431&lt;$AC431,-1,1,0)</f>
        <v>0</v>
      </c>
      <c r="BF431" cm="1">
        <f t="array" ref="BF431">_xlfn.IFS(R431&gt;$AB431,1,R431&lt;$AC431,-1,1,0)</f>
        <v>0</v>
      </c>
      <c r="BG431" cm="1">
        <f t="array" ref="BG431">_xlfn.IFS(S431&gt;$AB431,1,S431&lt;$AC431,-1,1,0)</f>
        <v>0</v>
      </c>
      <c r="BH431" cm="1">
        <f t="array" ref="BH431">_xlfn.IFS(T431&gt;$AB431,1,T431&lt;$AC431,-1,1,0)</f>
        <v>0</v>
      </c>
      <c r="BI431" cm="1">
        <f t="array" ref="BI431">_xlfn.IFS(U431&gt;$AB431,1,U431&lt;$AC431,-1,1,0)</f>
        <v>0</v>
      </c>
      <c r="BJ431" cm="1">
        <f t="array" ref="BJ431">_xlfn.IFS(V431&gt;$AB431,1,V431&lt;$AC431,-1,1,0)</f>
        <v>0</v>
      </c>
      <c r="BK431" cm="1">
        <f t="array" ref="BK431">_xlfn.IFS(W431&gt;$AB431,1,W431&lt;$AC431,-1,1,0)</f>
        <v>0</v>
      </c>
      <c r="BL431" cm="1">
        <f t="array" ref="BL431">_xlfn.IFS(X431&gt;$AB431,1,X431&lt;$AC431,-1,1,0)</f>
        <v>0</v>
      </c>
      <c r="BM431" cm="1">
        <f t="array" ref="BM431">_xlfn.IFS(Y431&gt;$AB431,1,Y431&lt;$AC431,-1,1,0)</f>
        <v>0</v>
      </c>
      <c r="BN431" cm="1">
        <f t="array" ref="BN431">_xlfn.IFS(Z431&gt;$AB431,1,Z431&lt;$AC431,-1,1,0)</f>
        <v>0</v>
      </c>
      <c r="BO431" cm="1">
        <f t="array" ref="BO431">_xlfn.IFS(AA431&gt;$AB431,1,AA431&lt;$AC431,-1,1,0)</f>
        <v>0</v>
      </c>
      <c r="BS431" cm="1">
        <f t="array" ref="BS431">_xlfn.IFS(AG431&gt;$AJ431,1,AH431&lt;$AK431,-1,1,0)</f>
        <v>0</v>
      </c>
      <c r="BT431" cm="1">
        <f t="array" ref="BT431">_xlfn.IFS(AH431&gt;$AJ431,1,AI431&lt;$AK431,-1,1,0)</f>
        <v>0</v>
      </c>
      <c r="BU431" cm="1">
        <f t="array" ref="BU431">_xlfn.IFS(AI431&gt;$AJ431,1,AJ431&lt;$AK431,-1,1,0)</f>
        <v>0</v>
      </c>
    </row>
    <row r="432" spans="1:73" x14ac:dyDescent="0.25">
      <c r="A432">
        <v>184</v>
      </c>
      <c r="B432">
        <v>2460.8935546875</v>
      </c>
      <c r="C432">
        <v>2460.8935546875</v>
      </c>
      <c r="D432">
        <v>2460.8935546875</v>
      </c>
      <c r="E432">
        <v>2459.47045898437</v>
      </c>
      <c r="F432">
        <v>2460.32104492187</v>
      </c>
      <c r="G432">
        <v>2460.146484375</v>
      </c>
      <c r="H432">
        <v>2456.99145507812</v>
      </c>
      <c r="I432">
        <v>2459.51684570312</v>
      </c>
      <c r="J432">
        <v>2456.04443359375</v>
      </c>
      <c r="K432">
        <v>2458.58251953125</v>
      </c>
      <c r="L432">
        <v>2339.41650390625</v>
      </c>
      <c r="M432">
        <v>2342.87622070312</v>
      </c>
      <c r="N432">
        <v>2447.87622070312</v>
      </c>
      <c r="O432">
        <v>2421.00317382812</v>
      </c>
      <c r="P432">
        <v>2339.0830078125</v>
      </c>
      <c r="Q432">
        <v>2447.06176757812</v>
      </c>
      <c r="R432">
        <v>2419.64013671875</v>
      </c>
      <c r="S432">
        <v>2342.87622070312</v>
      </c>
      <c r="T432">
        <v>2447.87622070312</v>
      </c>
      <c r="U432">
        <v>2421.00317382812</v>
      </c>
      <c r="V432">
        <v>2343.28466796875</v>
      </c>
      <c r="W432">
        <v>2419.66015625</v>
      </c>
      <c r="X432">
        <v>2344.14208984375</v>
      </c>
      <c r="Y432">
        <v>2446.55395507812</v>
      </c>
      <c r="Z432">
        <v>2421.00317382812</v>
      </c>
      <c r="AA432">
        <v>2418.23120117187</v>
      </c>
      <c r="AB432">
        <v>2522</v>
      </c>
      <c r="AC432">
        <v>2282</v>
      </c>
      <c r="AF432">
        <v>184</v>
      </c>
      <c r="AG432">
        <v>282.768798828125</v>
      </c>
      <c r="AH432">
        <v>283.36459350585898</v>
      </c>
      <c r="AI432">
        <v>283.272369384765</v>
      </c>
      <c r="AJ432">
        <f t="shared" si="4"/>
        <v>290.85000000000002</v>
      </c>
      <c r="AK432">
        <f t="shared" si="5"/>
        <v>263.14999999999998</v>
      </c>
      <c r="AP432" cm="1">
        <f t="array" ref="AP432">_xlfn.IFS(B432&gt;$AB432,1,B432&lt;$AC432,-1,1,0)</f>
        <v>0</v>
      </c>
      <c r="AQ432" cm="1">
        <f t="array" ref="AQ432">_xlfn.IFS(C432&gt;$AB432,1,C432&lt;$AC432,-1,1,0)</f>
        <v>0</v>
      </c>
      <c r="AR432" cm="1">
        <f t="array" ref="AR432">_xlfn.IFS(D432&gt;$AB432,1,D432&lt;$AC432,-1,1,0)</f>
        <v>0</v>
      </c>
      <c r="AS432" cm="1">
        <f t="array" ref="AS432">_xlfn.IFS(E432&gt;$AB432,1,E432&lt;$AC432,-1,1,0)</f>
        <v>0</v>
      </c>
      <c r="AT432" cm="1">
        <f t="array" ref="AT432">_xlfn.IFS(F432&gt;$AB432,1,F432&lt;$AC432,-1,1,0)</f>
        <v>0</v>
      </c>
      <c r="AU432" cm="1">
        <f t="array" ref="AU432">_xlfn.IFS(G432&gt;$AB432,1,G432&lt;$AC432,-1,1,0)</f>
        <v>0</v>
      </c>
      <c r="AV432" cm="1">
        <f t="array" ref="AV432">_xlfn.IFS(H432&gt;$AB432,1,H432&lt;$AC432,-1,1,0)</f>
        <v>0</v>
      </c>
      <c r="AW432" cm="1">
        <f t="array" ref="AW432">_xlfn.IFS(I432&gt;$AB432,1,I432&lt;$AC432,-1,1,0)</f>
        <v>0</v>
      </c>
      <c r="AX432" cm="1">
        <f t="array" ref="AX432">_xlfn.IFS(J432&gt;$AB432,1,J432&lt;$AC432,-1,1,0)</f>
        <v>0</v>
      </c>
      <c r="AY432" cm="1">
        <f t="array" ref="AY432">_xlfn.IFS(K432&gt;$AB432,1,K432&lt;$AC432,-1,1,0)</f>
        <v>0</v>
      </c>
      <c r="AZ432" cm="1">
        <f t="array" ref="AZ432">_xlfn.IFS(L432&gt;$AB432,1,L432&lt;$AC432,-1,1,0)</f>
        <v>0</v>
      </c>
      <c r="BA432" cm="1">
        <f t="array" ref="BA432">_xlfn.IFS(M432&gt;$AB432,1,M432&lt;$AC432,-1,1,0)</f>
        <v>0</v>
      </c>
      <c r="BB432" cm="1">
        <f t="array" ref="BB432">_xlfn.IFS(N432&gt;$AB432,1,N432&lt;$AC432,-1,1,0)</f>
        <v>0</v>
      </c>
      <c r="BC432" cm="1">
        <f t="array" ref="BC432">_xlfn.IFS(O432&gt;$AB432,1,O432&lt;$AC432,-1,1,0)</f>
        <v>0</v>
      </c>
      <c r="BD432" cm="1">
        <f t="array" ref="BD432">_xlfn.IFS(P432&gt;$AB432,1,P432&lt;$AC432,-1,1,0)</f>
        <v>0</v>
      </c>
      <c r="BE432" cm="1">
        <f t="array" ref="BE432">_xlfn.IFS(Q432&gt;$AB432,1,Q432&lt;$AC432,-1,1,0)</f>
        <v>0</v>
      </c>
      <c r="BF432" cm="1">
        <f t="array" ref="BF432">_xlfn.IFS(R432&gt;$AB432,1,R432&lt;$AC432,-1,1,0)</f>
        <v>0</v>
      </c>
      <c r="BG432" cm="1">
        <f t="array" ref="BG432">_xlfn.IFS(S432&gt;$AB432,1,S432&lt;$AC432,-1,1,0)</f>
        <v>0</v>
      </c>
      <c r="BH432" cm="1">
        <f t="array" ref="BH432">_xlfn.IFS(T432&gt;$AB432,1,T432&lt;$AC432,-1,1,0)</f>
        <v>0</v>
      </c>
      <c r="BI432" cm="1">
        <f t="array" ref="BI432">_xlfn.IFS(U432&gt;$AB432,1,U432&lt;$AC432,-1,1,0)</f>
        <v>0</v>
      </c>
      <c r="BJ432" cm="1">
        <f t="array" ref="BJ432">_xlfn.IFS(V432&gt;$AB432,1,V432&lt;$AC432,-1,1,0)</f>
        <v>0</v>
      </c>
      <c r="BK432" cm="1">
        <f t="array" ref="BK432">_xlfn.IFS(W432&gt;$AB432,1,W432&lt;$AC432,-1,1,0)</f>
        <v>0</v>
      </c>
      <c r="BL432" cm="1">
        <f t="array" ref="BL432">_xlfn.IFS(X432&gt;$AB432,1,X432&lt;$AC432,-1,1,0)</f>
        <v>0</v>
      </c>
      <c r="BM432" cm="1">
        <f t="array" ref="BM432">_xlfn.IFS(Y432&gt;$AB432,1,Y432&lt;$AC432,-1,1,0)</f>
        <v>0</v>
      </c>
      <c r="BN432" cm="1">
        <f t="array" ref="BN432">_xlfn.IFS(Z432&gt;$AB432,1,Z432&lt;$AC432,-1,1,0)</f>
        <v>0</v>
      </c>
      <c r="BO432" cm="1">
        <f t="array" ref="BO432">_xlfn.IFS(AA432&gt;$AB432,1,AA432&lt;$AC432,-1,1,0)</f>
        <v>0</v>
      </c>
      <c r="BS432" cm="1">
        <f t="array" ref="BS432">_xlfn.IFS(AG432&gt;$AJ432,1,AH432&lt;$AK432,-1,1,0)</f>
        <v>0</v>
      </c>
      <c r="BT432" cm="1">
        <f t="array" ref="BT432">_xlfn.IFS(AH432&gt;$AJ432,1,AI432&lt;$AK432,-1,1,0)</f>
        <v>0</v>
      </c>
      <c r="BU432" cm="1">
        <f t="array" ref="BU432">_xlfn.IFS(AI432&gt;$AJ432,1,AJ432&lt;$AK432,-1,1,0)</f>
        <v>0</v>
      </c>
    </row>
    <row r="433" spans="1:73" x14ac:dyDescent="0.25">
      <c r="A433">
        <v>185</v>
      </c>
      <c r="B433">
        <v>2460.8935546875</v>
      </c>
      <c r="C433">
        <v>2460.8935546875</v>
      </c>
      <c r="D433">
        <v>2460.8935546875</v>
      </c>
      <c r="E433">
        <v>2459.39672851562</v>
      </c>
      <c r="F433">
        <v>2461.55517578125</v>
      </c>
      <c r="G433">
        <v>2460.15283203125</v>
      </c>
      <c r="H433">
        <v>2456.68701171875</v>
      </c>
      <c r="I433">
        <v>2459.4462890625</v>
      </c>
      <c r="J433">
        <v>2455.68701171875</v>
      </c>
      <c r="K433">
        <v>2458.45532226562</v>
      </c>
      <c r="L433">
        <v>2327.00610351562</v>
      </c>
      <c r="M433">
        <v>2331.25854492187</v>
      </c>
      <c r="N433">
        <v>2446.81420898437</v>
      </c>
      <c r="O433">
        <v>2418.18603515625</v>
      </c>
      <c r="P433">
        <v>2327.0849609375</v>
      </c>
      <c r="Q433">
        <v>2447.51293945312</v>
      </c>
      <c r="R433">
        <v>2416.55126953125</v>
      </c>
      <c r="S433">
        <v>2331.25952148437</v>
      </c>
      <c r="T433">
        <v>2446.81420898437</v>
      </c>
      <c r="U433">
        <v>2418.18603515625</v>
      </c>
      <c r="V433">
        <v>2330.19189453125</v>
      </c>
      <c r="W433">
        <v>2416.86840820312</v>
      </c>
      <c r="X433">
        <v>2331.25952148437</v>
      </c>
      <c r="Y433">
        <v>2446.81420898437</v>
      </c>
      <c r="Z433">
        <v>2418.18603515625</v>
      </c>
      <c r="AA433">
        <v>2415.4462890625</v>
      </c>
      <c r="AB433">
        <v>2522</v>
      </c>
      <c r="AC433">
        <v>2282</v>
      </c>
      <c r="AF433">
        <v>185</v>
      </c>
      <c r="AG433">
        <v>282.70709228515602</v>
      </c>
      <c r="AH433">
        <v>283.44104003906199</v>
      </c>
      <c r="AI433">
        <v>283.26467895507801</v>
      </c>
      <c r="AJ433">
        <f t="shared" si="4"/>
        <v>290.85000000000002</v>
      </c>
      <c r="AK433">
        <f t="shared" si="5"/>
        <v>263.14999999999998</v>
      </c>
      <c r="AP433" cm="1">
        <f t="array" ref="AP433">_xlfn.IFS(B433&gt;$AB433,1,B433&lt;$AC433,-1,1,0)</f>
        <v>0</v>
      </c>
      <c r="AQ433" cm="1">
        <f t="array" ref="AQ433">_xlfn.IFS(C433&gt;$AB433,1,C433&lt;$AC433,-1,1,0)</f>
        <v>0</v>
      </c>
      <c r="AR433" cm="1">
        <f t="array" ref="AR433">_xlfn.IFS(D433&gt;$AB433,1,D433&lt;$AC433,-1,1,0)</f>
        <v>0</v>
      </c>
      <c r="AS433" cm="1">
        <f t="array" ref="AS433">_xlfn.IFS(E433&gt;$AB433,1,E433&lt;$AC433,-1,1,0)</f>
        <v>0</v>
      </c>
      <c r="AT433" cm="1">
        <f t="array" ref="AT433">_xlfn.IFS(F433&gt;$AB433,1,F433&lt;$AC433,-1,1,0)</f>
        <v>0</v>
      </c>
      <c r="AU433" cm="1">
        <f t="array" ref="AU433">_xlfn.IFS(G433&gt;$AB433,1,G433&lt;$AC433,-1,1,0)</f>
        <v>0</v>
      </c>
      <c r="AV433" cm="1">
        <f t="array" ref="AV433">_xlfn.IFS(H433&gt;$AB433,1,H433&lt;$AC433,-1,1,0)</f>
        <v>0</v>
      </c>
      <c r="AW433" cm="1">
        <f t="array" ref="AW433">_xlfn.IFS(I433&gt;$AB433,1,I433&lt;$AC433,-1,1,0)</f>
        <v>0</v>
      </c>
      <c r="AX433" cm="1">
        <f t="array" ref="AX433">_xlfn.IFS(J433&gt;$AB433,1,J433&lt;$AC433,-1,1,0)</f>
        <v>0</v>
      </c>
      <c r="AY433" cm="1">
        <f t="array" ref="AY433">_xlfn.IFS(K433&gt;$AB433,1,K433&lt;$AC433,-1,1,0)</f>
        <v>0</v>
      </c>
      <c r="AZ433" cm="1">
        <f t="array" ref="AZ433">_xlfn.IFS(L433&gt;$AB433,1,L433&lt;$AC433,-1,1,0)</f>
        <v>0</v>
      </c>
      <c r="BA433" cm="1">
        <f t="array" ref="BA433">_xlfn.IFS(M433&gt;$AB433,1,M433&lt;$AC433,-1,1,0)</f>
        <v>0</v>
      </c>
      <c r="BB433" cm="1">
        <f t="array" ref="BB433">_xlfn.IFS(N433&gt;$AB433,1,N433&lt;$AC433,-1,1,0)</f>
        <v>0</v>
      </c>
      <c r="BC433" cm="1">
        <f t="array" ref="BC433">_xlfn.IFS(O433&gt;$AB433,1,O433&lt;$AC433,-1,1,0)</f>
        <v>0</v>
      </c>
      <c r="BD433" cm="1">
        <f t="array" ref="BD433">_xlfn.IFS(P433&gt;$AB433,1,P433&lt;$AC433,-1,1,0)</f>
        <v>0</v>
      </c>
      <c r="BE433" cm="1">
        <f t="array" ref="BE433">_xlfn.IFS(Q433&gt;$AB433,1,Q433&lt;$AC433,-1,1,0)</f>
        <v>0</v>
      </c>
      <c r="BF433" cm="1">
        <f t="array" ref="BF433">_xlfn.IFS(R433&gt;$AB433,1,R433&lt;$AC433,-1,1,0)</f>
        <v>0</v>
      </c>
      <c r="BG433" cm="1">
        <f t="array" ref="BG433">_xlfn.IFS(S433&gt;$AB433,1,S433&lt;$AC433,-1,1,0)</f>
        <v>0</v>
      </c>
      <c r="BH433" cm="1">
        <f t="array" ref="BH433">_xlfn.IFS(T433&gt;$AB433,1,T433&lt;$AC433,-1,1,0)</f>
        <v>0</v>
      </c>
      <c r="BI433" cm="1">
        <f t="array" ref="BI433">_xlfn.IFS(U433&gt;$AB433,1,U433&lt;$AC433,-1,1,0)</f>
        <v>0</v>
      </c>
      <c r="BJ433" cm="1">
        <f t="array" ref="BJ433">_xlfn.IFS(V433&gt;$AB433,1,V433&lt;$AC433,-1,1,0)</f>
        <v>0</v>
      </c>
      <c r="BK433" cm="1">
        <f t="array" ref="BK433">_xlfn.IFS(W433&gt;$AB433,1,W433&lt;$AC433,-1,1,0)</f>
        <v>0</v>
      </c>
      <c r="BL433" cm="1">
        <f t="array" ref="BL433">_xlfn.IFS(X433&gt;$AB433,1,X433&lt;$AC433,-1,1,0)</f>
        <v>0</v>
      </c>
      <c r="BM433" cm="1">
        <f t="array" ref="BM433">_xlfn.IFS(Y433&gt;$AB433,1,Y433&lt;$AC433,-1,1,0)</f>
        <v>0</v>
      </c>
      <c r="BN433" cm="1">
        <f t="array" ref="BN433">_xlfn.IFS(Z433&gt;$AB433,1,Z433&lt;$AC433,-1,1,0)</f>
        <v>0</v>
      </c>
      <c r="BO433" cm="1">
        <f t="array" ref="BO433">_xlfn.IFS(AA433&gt;$AB433,1,AA433&lt;$AC433,-1,1,0)</f>
        <v>0</v>
      </c>
      <c r="BS433" cm="1">
        <f t="array" ref="BS433">_xlfn.IFS(AG433&gt;$AJ433,1,AH433&lt;$AK433,-1,1,0)</f>
        <v>0</v>
      </c>
      <c r="BT433" cm="1">
        <f t="array" ref="BT433">_xlfn.IFS(AH433&gt;$AJ433,1,AI433&lt;$AK433,-1,1,0)</f>
        <v>0</v>
      </c>
      <c r="BU433" cm="1">
        <f t="array" ref="BU433">_xlfn.IFS(AI433&gt;$AJ433,1,AJ433&lt;$AK433,-1,1,0)</f>
        <v>0</v>
      </c>
    </row>
    <row r="434" spans="1:73" x14ac:dyDescent="0.25">
      <c r="A434">
        <v>186</v>
      </c>
      <c r="B434">
        <v>2460.8935546875</v>
      </c>
      <c r="C434">
        <v>2460.8935546875</v>
      </c>
      <c r="D434">
        <v>2460.8935546875</v>
      </c>
      <c r="E434">
        <v>2459.46533203125</v>
      </c>
      <c r="F434">
        <v>2460.26123046875</v>
      </c>
      <c r="G434">
        <v>2460.06079101562</v>
      </c>
      <c r="H434">
        <v>2457.9990234375</v>
      </c>
      <c r="I434">
        <v>2459.44653320312</v>
      </c>
      <c r="J434">
        <v>2455.6708984375</v>
      </c>
      <c r="K434">
        <v>2458.45288085937</v>
      </c>
      <c r="L434">
        <v>2329.73901367187</v>
      </c>
      <c r="M434">
        <v>2333.623046875</v>
      </c>
      <c r="N434">
        <v>2446.9677734375</v>
      </c>
      <c r="O434">
        <v>2417.61352539062</v>
      </c>
      <c r="P434">
        <v>2329.484375</v>
      </c>
      <c r="Q434">
        <v>2447.74072265625</v>
      </c>
      <c r="R434">
        <v>2415.9091796875</v>
      </c>
      <c r="S434">
        <v>2333.62158203125</v>
      </c>
      <c r="T434">
        <v>2446.9677734375</v>
      </c>
      <c r="U434">
        <v>2417.61352539062</v>
      </c>
      <c r="V434">
        <v>2332.65771484375</v>
      </c>
      <c r="W434">
        <v>2416.22534179687</v>
      </c>
      <c r="X434">
        <v>2333.62158203125</v>
      </c>
      <c r="Y434">
        <v>2446.96752929687</v>
      </c>
      <c r="Z434">
        <v>2417.61352539062</v>
      </c>
      <c r="AA434">
        <v>2416.04516601562</v>
      </c>
      <c r="AB434">
        <v>2522</v>
      </c>
      <c r="AC434">
        <v>2282</v>
      </c>
      <c r="AF434">
        <v>186</v>
      </c>
      <c r="AG434">
        <v>282.75433349609301</v>
      </c>
      <c r="AH434">
        <v>283.31283569335898</v>
      </c>
      <c r="AI434">
        <v>283.20278930664</v>
      </c>
      <c r="AJ434">
        <f t="shared" si="4"/>
        <v>290.85000000000002</v>
      </c>
      <c r="AK434">
        <f t="shared" si="5"/>
        <v>263.14999999999998</v>
      </c>
      <c r="AP434" cm="1">
        <f t="array" ref="AP434">_xlfn.IFS(B434&gt;$AB434,1,B434&lt;$AC434,-1,1,0)</f>
        <v>0</v>
      </c>
      <c r="AQ434" cm="1">
        <f t="array" ref="AQ434">_xlfn.IFS(C434&gt;$AB434,1,C434&lt;$AC434,-1,1,0)</f>
        <v>0</v>
      </c>
      <c r="AR434" cm="1">
        <f t="array" ref="AR434">_xlfn.IFS(D434&gt;$AB434,1,D434&lt;$AC434,-1,1,0)</f>
        <v>0</v>
      </c>
      <c r="AS434" cm="1">
        <f t="array" ref="AS434">_xlfn.IFS(E434&gt;$AB434,1,E434&lt;$AC434,-1,1,0)</f>
        <v>0</v>
      </c>
      <c r="AT434" cm="1">
        <f t="array" ref="AT434">_xlfn.IFS(F434&gt;$AB434,1,F434&lt;$AC434,-1,1,0)</f>
        <v>0</v>
      </c>
      <c r="AU434" cm="1">
        <f t="array" ref="AU434">_xlfn.IFS(G434&gt;$AB434,1,G434&lt;$AC434,-1,1,0)</f>
        <v>0</v>
      </c>
      <c r="AV434" cm="1">
        <f t="array" ref="AV434">_xlfn.IFS(H434&gt;$AB434,1,H434&lt;$AC434,-1,1,0)</f>
        <v>0</v>
      </c>
      <c r="AW434" cm="1">
        <f t="array" ref="AW434">_xlfn.IFS(I434&gt;$AB434,1,I434&lt;$AC434,-1,1,0)</f>
        <v>0</v>
      </c>
      <c r="AX434" cm="1">
        <f t="array" ref="AX434">_xlfn.IFS(J434&gt;$AB434,1,J434&lt;$AC434,-1,1,0)</f>
        <v>0</v>
      </c>
      <c r="AY434" cm="1">
        <f t="array" ref="AY434">_xlfn.IFS(K434&gt;$AB434,1,K434&lt;$AC434,-1,1,0)</f>
        <v>0</v>
      </c>
      <c r="AZ434" cm="1">
        <f t="array" ref="AZ434">_xlfn.IFS(L434&gt;$AB434,1,L434&lt;$AC434,-1,1,0)</f>
        <v>0</v>
      </c>
      <c r="BA434" cm="1">
        <f t="array" ref="BA434">_xlfn.IFS(M434&gt;$AB434,1,M434&lt;$AC434,-1,1,0)</f>
        <v>0</v>
      </c>
      <c r="BB434" cm="1">
        <f t="array" ref="BB434">_xlfn.IFS(N434&gt;$AB434,1,N434&lt;$AC434,-1,1,0)</f>
        <v>0</v>
      </c>
      <c r="BC434" cm="1">
        <f t="array" ref="BC434">_xlfn.IFS(O434&gt;$AB434,1,O434&lt;$AC434,-1,1,0)</f>
        <v>0</v>
      </c>
      <c r="BD434" cm="1">
        <f t="array" ref="BD434">_xlfn.IFS(P434&gt;$AB434,1,P434&lt;$AC434,-1,1,0)</f>
        <v>0</v>
      </c>
      <c r="BE434" cm="1">
        <f t="array" ref="BE434">_xlfn.IFS(Q434&gt;$AB434,1,Q434&lt;$AC434,-1,1,0)</f>
        <v>0</v>
      </c>
      <c r="BF434" cm="1">
        <f t="array" ref="BF434">_xlfn.IFS(R434&gt;$AB434,1,R434&lt;$AC434,-1,1,0)</f>
        <v>0</v>
      </c>
      <c r="BG434" cm="1">
        <f t="array" ref="BG434">_xlfn.IFS(S434&gt;$AB434,1,S434&lt;$AC434,-1,1,0)</f>
        <v>0</v>
      </c>
      <c r="BH434" cm="1">
        <f t="array" ref="BH434">_xlfn.IFS(T434&gt;$AB434,1,T434&lt;$AC434,-1,1,0)</f>
        <v>0</v>
      </c>
      <c r="BI434" cm="1">
        <f t="array" ref="BI434">_xlfn.IFS(U434&gt;$AB434,1,U434&lt;$AC434,-1,1,0)</f>
        <v>0</v>
      </c>
      <c r="BJ434" cm="1">
        <f t="array" ref="BJ434">_xlfn.IFS(V434&gt;$AB434,1,V434&lt;$AC434,-1,1,0)</f>
        <v>0</v>
      </c>
      <c r="BK434" cm="1">
        <f t="array" ref="BK434">_xlfn.IFS(W434&gt;$AB434,1,W434&lt;$AC434,-1,1,0)</f>
        <v>0</v>
      </c>
      <c r="BL434" cm="1">
        <f t="array" ref="BL434">_xlfn.IFS(X434&gt;$AB434,1,X434&lt;$AC434,-1,1,0)</f>
        <v>0</v>
      </c>
      <c r="BM434" cm="1">
        <f t="array" ref="BM434">_xlfn.IFS(Y434&gt;$AB434,1,Y434&lt;$AC434,-1,1,0)</f>
        <v>0</v>
      </c>
      <c r="BN434" cm="1">
        <f t="array" ref="BN434">_xlfn.IFS(Z434&gt;$AB434,1,Z434&lt;$AC434,-1,1,0)</f>
        <v>0</v>
      </c>
      <c r="BO434" cm="1">
        <f t="array" ref="BO434">_xlfn.IFS(AA434&gt;$AB434,1,AA434&lt;$AC434,-1,1,0)</f>
        <v>0</v>
      </c>
      <c r="BS434" cm="1">
        <f t="array" ref="BS434">_xlfn.IFS(AG434&gt;$AJ434,1,AH434&lt;$AK434,-1,1,0)</f>
        <v>0</v>
      </c>
      <c r="BT434" cm="1">
        <f t="array" ref="BT434">_xlfn.IFS(AH434&gt;$AJ434,1,AI434&lt;$AK434,-1,1,0)</f>
        <v>0</v>
      </c>
      <c r="BU434" cm="1">
        <f t="array" ref="BU434">_xlfn.IFS(AI434&gt;$AJ434,1,AJ434&lt;$AK434,-1,1,0)</f>
        <v>0</v>
      </c>
    </row>
    <row r="435" spans="1:73" x14ac:dyDescent="0.25">
      <c r="A435">
        <v>187</v>
      </c>
      <c r="B435">
        <v>2460.8935546875</v>
      </c>
      <c r="C435">
        <v>2460.8935546875</v>
      </c>
      <c r="D435">
        <v>2460.8935546875</v>
      </c>
      <c r="E435">
        <v>2459.56420898437</v>
      </c>
      <c r="F435">
        <v>2460.2255859375</v>
      </c>
      <c r="G435">
        <v>2461.36865234375</v>
      </c>
      <c r="H435">
        <v>2456.78515625</v>
      </c>
      <c r="I435">
        <v>2459.48852539062</v>
      </c>
      <c r="J435">
        <v>2455.81323242187</v>
      </c>
      <c r="K435">
        <v>2458.53173828125</v>
      </c>
      <c r="L435">
        <v>2335.74755859375</v>
      </c>
      <c r="M435">
        <v>2339.41625976562</v>
      </c>
      <c r="N435">
        <v>2446.20703125</v>
      </c>
      <c r="O435">
        <v>2418.9443359375</v>
      </c>
      <c r="P435">
        <v>2335.53369140625</v>
      </c>
      <c r="Q435">
        <v>2446.82446289062</v>
      </c>
      <c r="R435">
        <v>2417.32958984375</v>
      </c>
      <c r="S435">
        <v>2339.41625976562</v>
      </c>
      <c r="T435">
        <v>2446.20703125</v>
      </c>
      <c r="U435">
        <v>2420.25170898437</v>
      </c>
      <c r="V435">
        <v>2338.50317382812</v>
      </c>
      <c r="W435">
        <v>2418.91625976562</v>
      </c>
      <c r="X435">
        <v>2339.4150390625</v>
      </c>
      <c r="Y435">
        <v>2446.20751953125</v>
      </c>
      <c r="Z435">
        <v>2420.25170898437</v>
      </c>
      <c r="AA435">
        <v>2416.18408203125</v>
      </c>
      <c r="AB435">
        <v>2522</v>
      </c>
      <c r="AC435">
        <v>2282</v>
      </c>
      <c r="AF435">
        <v>187</v>
      </c>
      <c r="AG435">
        <v>282.82400512695301</v>
      </c>
      <c r="AH435">
        <v>283.29135131835898</v>
      </c>
      <c r="AI435">
        <v>283.19125366210898</v>
      </c>
      <c r="AJ435">
        <f t="shared" si="4"/>
        <v>290.85000000000002</v>
      </c>
      <c r="AK435">
        <f t="shared" si="5"/>
        <v>263.14999999999998</v>
      </c>
      <c r="AP435" cm="1">
        <f t="array" ref="AP435">_xlfn.IFS(B435&gt;$AB435,1,B435&lt;$AC435,-1,1,0)</f>
        <v>0</v>
      </c>
      <c r="AQ435" cm="1">
        <f t="array" ref="AQ435">_xlfn.IFS(C435&gt;$AB435,1,C435&lt;$AC435,-1,1,0)</f>
        <v>0</v>
      </c>
      <c r="AR435" cm="1">
        <f t="array" ref="AR435">_xlfn.IFS(D435&gt;$AB435,1,D435&lt;$AC435,-1,1,0)</f>
        <v>0</v>
      </c>
      <c r="AS435" cm="1">
        <f t="array" ref="AS435">_xlfn.IFS(E435&gt;$AB435,1,E435&lt;$AC435,-1,1,0)</f>
        <v>0</v>
      </c>
      <c r="AT435" cm="1">
        <f t="array" ref="AT435">_xlfn.IFS(F435&gt;$AB435,1,F435&lt;$AC435,-1,1,0)</f>
        <v>0</v>
      </c>
      <c r="AU435" cm="1">
        <f t="array" ref="AU435">_xlfn.IFS(G435&gt;$AB435,1,G435&lt;$AC435,-1,1,0)</f>
        <v>0</v>
      </c>
      <c r="AV435" cm="1">
        <f t="array" ref="AV435">_xlfn.IFS(H435&gt;$AB435,1,H435&lt;$AC435,-1,1,0)</f>
        <v>0</v>
      </c>
      <c r="AW435" cm="1">
        <f t="array" ref="AW435">_xlfn.IFS(I435&gt;$AB435,1,I435&lt;$AC435,-1,1,0)</f>
        <v>0</v>
      </c>
      <c r="AX435" cm="1">
        <f t="array" ref="AX435">_xlfn.IFS(J435&gt;$AB435,1,J435&lt;$AC435,-1,1,0)</f>
        <v>0</v>
      </c>
      <c r="AY435" cm="1">
        <f t="array" ref="AY435">_xlfn.IFS(K435&gt;$AB435,1,K435&lt;$AC435,-1,1,0)</f>
        <v>0</v>
      </c>
      <c r="AZ435" cm="1">
        <f t="array" ref="AZ435">_xlfn.IFS(L435&gt;$AB435,1,L435&lt;$AC435,-1,1,0)</f>
        <v>0</v>
      </c>
      <c r="BA435" cm="1">
        <f t="array" ref="BA435">_xlfn.IFS(M435&gt;$AB435,1,M435&lt;$AC435,-1,1,0)</f>
        <v>0</v>
      </c>
      <c r="BB435" cm="1">
        <f t="array" ref="BB435">_xlfn.IFS(N435&gt;$AB435,1,N435&lt;$AC435,-1,1,0)</f>
        <v>0</v>
      </c>
      <c r="BC435" cm="1">
        <f t="array" ref="BC435">_xlfn.IFS(O435&gt;$AB435,1,O435&lt;$AC435,-1,1,0)</f>
        <v>0</v>
      </c>
      <c r="BD435" cm="1">
        <f t="array" ref="BD435">_xlfn.IFS(P435&gt;$AB435,1,P435&lt;$AC435,-1,1,0)</f>
        <v>0</v>
      </c>
      <c r="BE435" cm="1">
        <f t="array" ref="BE435">_xlfn.IFS(Q435&gt;$AB435,1,Q435&lt;$AC435,-1,1,0)</f>
        <v>0</v>
      </c>
      <c r="BF435" cm="1">
        <f t="array" ref="BF435">_xlfn.IFS(R435&gt;$AB435,1,R435&lt;$AC435,-1,1,0)</f>
        <v>0</v>
      </c>
      <c r="BG435" cm="1">
        <f t="array" ref="BG435">_xlfn.IFS(S435&gt;$AB435,1,S435&lt;$AC435,-1,1,0)</f>
        <v>0</v>
      </c>
      <c r="BH435" cm="1">
        <f t="array" ref="BH435">_xlfn.IFS(T435&gt;$AB435,1,T435&lt;$AC435,-1,1,0)</f>
        <v>0</v>
      </c>
      <c r="BI435" cm="1">
        <f t="array" ref="BI435">_xlfn.IFS(U435&gt;$AB435,1,U435&lt;$AC435,-1,1,0)</f>
        <v>0</v>
      </c>
      <c r="BJ435" cm="1">
        <f t="array" ref="BJ435">_xlfn.IFS(V435&gt;$AB435,1,V435&lt;$AC435,-1,1,0)</f>
        <v>0</v>
      </c>
      <c r="BK435" cm="1">
        <f t="array" ref="BK435">_xlfn.IFS(W435&gt;$AB435,1,W435&lt;$AC435,-1,1,0)</f>
        <v>0</v>
      </c>
      <c r="BL435" cm="1">
        <f t="array" ref="BL435">_xlfn.IFS(X435&gt;$AB435,1,X435&lt;$AC435,-1,1,0)</f>
        <v>0</v>
      </c>
      <c r="BM435" cm="1">
        <f t="array" ref="BM435">_xlfn.IFS(Y435&gt;$AB435,1,Y435&lt;$AC435,-1,1,0)</f>
        <v>0</v>
      </c>
      <c r="BN435" cm="1">
        <f t="array" ref="BN435">_xlfn.IFS(Z435&gt;$AB435,1,Z435&lt;$AC435,-1,1,0)</f>
        <v>0</v>
      </c>
      <c r="BO435" cm="1">
        <f t="array" ref="BO435">_xlfn.IFS(AA435&gt;$AB435,1,AA435&lt;$AC435,-1,1,0)</f>
        <v>0</v>
      </c>
      <c r="BS435" cm="1">
        <f t="array" ref="BS435">_xlfn.IFS(AG435&gt;$AJ435,1,AH435&lt;$AK435,-1,1,0)</f>
        <v>0</v>
      </c>
      <c r="BT435" cm="1">
        <f t="array" ref="BT435">_xlfn.IFS(AH435&gt;$AJ435,1,AI435&lt;$AK435,-1,1,0)</f>
        <v>0</v>
      </c>
      <c r="BU435" cm="1">
        <f t="array" ref="BU435">_xlfn.IFS(AI435&gt;$AJ435,1,AJ435&lt;$AK435,-1,1,0)</f>
        <v>0</v>
      </c>
    </row>
    <row r="436" spans="1:73" x14ac:dyDescent="0.25">
      <c r="A436">
        <v>188</v>
      </c>
      <c r="B436">
        <v>2460.8935546875</v>
      </c>
      <c r="C436">
        <v>2460.8935546875</v>
      </c>
      <c r="D436">
        <v>2460.8935546875</v>
      </c>
      <c r="E436">
        <v>2459.66186523437</v>
      </c>
      <c r="F436">
        <v>2460.30224609375</v>
      </c>
      <c r="G436">
        <v>2460.21069335937</v>
      </c>
      <c r="H436">
        <v>2457.07666015625</v>
      </c>
      <c r="I436">
        <v>2459.63037109375</v>
      </c>
      <c r="J436">
        <v>2456.19750976562</v>
      </c>
      <c r="K436">
        <v>2460.091796875</v>
      </c>
      <c r="L436">
        <v>2345.41455078125</v>
      </c>
      <c r="M436">
        <v>2348.51782226562</v>
      </c>
      <c r="N436">
        <v>2446.86083984375</v>
      </c>
      <c r="O436">
        <v>2421.61767578125</v>
      </c>
      <c r="P436">
        <v>2344.82006835937</v>
      </c>
      <c r="Q436">
        <v>2447.38891601562</v>
      </c>
      <c r="R436">
        <v>2421.556640625</v>
      </c>
      <c r="S436">
        <v>2348.51782226562</v>
      </c>
      <c r="T436">
        <v>2446.86083984375</v>
      </c>
      <c r="U436">
        <v>2421.61767578125</v>
      </c>
      <c r="V436">
        <v>2347.75927734375</v>
      </c>
      <c r="W436">
        <v>2421.587890625</v>
      </c>
      <c r="X436">
        <v>2348.517578125</v>
      </c>
      <c r="Y436">
        <v>2446.86328125</v>
      </c>
      <c r="Z436">
        <v>2421.61767578125</v>
      </c>
      <c r="AA436">
        <v>2418.8642578125</v>
      </c>
      <c r="AB436">
        <v>2522</v>
      </c>
      <c r="AC436">
        <v>2282</v>
      </c>
      <c r="AF436">
        <v>188</v>
      </c>
      <c r="AG436">
        <v>282.91552734375</v>
      </c>
      <c r="AH436">
        <v>283.369140625</v>
      </c>
      <c r="AI436">
        <v>283.33407592773398</v>
      </c>
      <c r="AJ436">
        <f t="shared" si="4"/>
        <v>290.85000000000002</v>
      </c>
      <c r="AK436">
        <f t="shared" si="5"/>
        <v>263.14999999999998</v>
      </c>
      <c r="AP436" cm="1">
        <f t="array" ref="AP436">_xlfn.IFS(B436&gt;$AB436,1,B436&lt;$AC436,-1,1,0)</f>
        <v>0</v>
      </c>
      <c r="AQ436" cm="1">
        <f t="array" ref="AQ436">_xlfn.IFS(C436&gt;$AB436,1,C436&lt;$AC436,-1,1,0)</f>
        <v>0</v>
      </c>
      <c r="AR436" cm="1">
        <f t="array" ref="AR436">_xlfn.IFS(D436&gt;$AB436,1,D436&lt;$AC436,-1,1,0)</f>
        <v>0</v>
      </c>
      <c r="AS436" cm="1">
        <f t="array" ref="AS436">_xlfn.IFS(E436&gt;$AB436,1,E436&lt;$AC436,-1,1,0)</f>
        <v>0</v>
      </c>
      <c r="AT436" cm="1">
        <f t="array" ref="AT436">_xlfn.IFS(F436&gt;$AB436,1,F436&lt;$AC436,-1,1,0)</f>
        <v>0</v>
      </c>
      <c r="AU436" cm="1">
        <f t="array" ref="AU436">_xlfn.IFS(G436&gt;$AB436,1,G436&lt;$AC436,-1,1,0)</f>
        <v>0</v>
      </c>
      <c r="AV436" cm="1">
        <f t="array" ref="AV436">_xlfn.IFS(H436&gt;$AB436,1,H436&lt;$AC436,-1,1,0)</f>
        <v>0</v>
      </c>
      <c r="AW436" cm="1">
        <f t="array" ref="AW436">_xlfn.IFS(I436&gt;$AB436,1,I436&lt;$AC436,-1,1,0)</f>
        <v>0</v>
      </c>
      <c r="AX436" cm="1">
        <f t="array" ref="AX436">_xlfn.IFS(J436&gt;$AB436,1,J436&lt;$AC436,-1,1,0)</f>
        <v>0</v>
      </c>
      <c r="AY436" cm="1">
        <f t="array" ref="AY436">_xlfn.IFS(K436&gt;$AB436,1,K436&lt;$AC436,-1,1,0)</f>
        <v>0</v>
      </c>
      <c r="AZ436" cm="1">
        <f t="array" ref="AZ436">_xlfn.IFS(L436&gt;$AB436,1,L436&lt;$AC436,-1,1,0)</f>
        <v>0</v>
      </c>
      <c r="BA436" cm="1">
        <f t="array" ref="BA436">_xlfn.IFS(M436&gt;$AB436,1,M436&lt;$AC436,-1,1,0)</f>
        <v>0</v>
      </c>
      <c r="BB436" cm="1">
        <f t="array" ref="BB436">_xlfn.IFS(N436&gt;$AB436,1,N436&lt;$AC436,-1,1,0)</f>
        <v>0</v>
      </c>
      <c r="BC436" cm="1">
        <f t="array" ref="BC436">_xlfn.IFS(O436&gt;$AB436,1,O436&lt;$AC436,-1,1,0)</f>
        <v>0</v>
      </c>
      <c r="BD436" cm="1">
        <f t="array" ref="BD436">_xlfn.IFS(P436&gt;$AB436,1,P436&lt;$AC436,-1,1,0)</f>
        <v>0</v>
      </c>
      <c r="BE436" cm="1">
        <f t="array" ref="BE436">_xlfn.IFS(Q436&gt;$AB436,1,Q436&lt;$AC436,-1,1,0)</f>
        <v>0</v>
      </c>
      <c r="BF436" cm="1">
        <f t="array" ref="BF436">_xlfn.IFS(R436&gt;$AB436,1,R436&lt;$AC436,-1,1,0)</f>
        <v>0</v>
      </c>
      <c r="BG436" cm="1">
        <f t="array" ref="BG436">_xlfn.IFS(S436&gt;$AB436,1,S436&lt;$AC436,-1,1,0)</f>
        <v>0</v>
      </c>
      <c r="BH436" cm="1">
        <f t="array" ref="BH436">_xlfn.IFS(T436&gt;$AB436,1,T436&lt;$AC436,-1,1,0)</f>
        <v>0</v>
      </c>
      <c r="BI436" cm="1">
        <f t="array" ref="BI436">_xlfn.IFS(U436&gt;$AB436,1,U436&lt;$AC436,-1,1,0)</f>
        <v>0</v>
      </c>
      <c r="BJ436" cm="1">
        <f t="array" ref="BJ436">_xlfn.IFS(V436&gt;$AB436,1,V436&lt;$AC436,-1,1,0)</f>
        <v>0</v>
      </c>
      <c r="BK436" cm="1">
        <f t="array" ref="BK436">_xlfn.IFS(W436&gt;$AB436,1,W436&lt;$AC436,-1,1,0)</f>
        <v>0</v>
      </c>
      <c r="BL436" cm="1">
        <f t="array" ref="BL436">_xlfn.IFS(X436&gt;$AB436,1,X436&lt;$AC436,-1,1,0)</f>
        <v>0</v>
      </c>
      <c r="BM436" cm="1">
        <f t="array" ref="BM436">_xlfn.IFS(Y436&gt;$AB436,1,Y436&lt;$AC436,-1,1,0)</f>
        <v>0</v>
      </c>
      <c r="BN436" cm="1">
        <f t="array" ref="BN436">_xlfn.IFS(Z436&gt;$AB436,1,Z436&lt;$AC436,-1,1,0)</f>
        <v>0</v>
      </c>
      <c r="BO436" cm="1">
        <f t="array" ref="BO436">_xlfn.IFS(AA436&gt;$AB436,1,AA436&lt;$AC436,-1,1,0)</f>
        <v>0</v>
      </c>
      <c r="BS436" cm="1">
        <f t="array" ref="BS436">_xlfn.IFS(AG436&gt;$AJ436,1,AH436&lt;$AK436,-1,1,0)</f>
        <v>0</v>
      </c>
      <c r="BT436" cm="1">
        <f t="array" ref="BT436">_xlfn.IFS(AH436&gt;$AJ436,1,AI436&lt;$AK436,-1,1,0)</f>
        <v>0</v>
      </c>
      <c r="BU436" cm="1">
        <f t="array" ref="BU436">_xlfn.IFS(AI436&gt;$AJ436,1,AJ436&lt;$AK436,-1,1,0)</f>
        <v>0</v>
      </c>
    </row>
    <row r="437" spans="1:73" x14ac:dyDescent="0.25">
      <c r="A437">
        <v>189</v>
      </c>
      <c r="B437">
        <v>2460.8935546875</v>
      </c>
      <c r="C437">
        <v>2460.8935546875</v>
      </c>
      <c r="D437">
        <v>2460.8935546875</v>
      </c>
      <c r="E437">
        <v>2459.67333984375</v>
      </c>
      <c r="F437">
        <v>2460.26708984375</v>
      </c>
      <c r="G437">
        <v>2460.15625</v>
      </c>
      <c r="H437">
        <v>2457.06616210937</v>
      </c>
      <c r="I437">
        <v>2459.6044921875</v>
      </c>
      <c r="J437">
        <v>2456.171875</v>
      </c>
      <c r="K437">
        <v>2458.72265625</v>
      </c>
      <c r="L437">
        <v>2346.73681640625</v>
      </c>
      <c r="M437">
        <v>2349.9775390625</v>
      </c>
      <c r="N437">
        <v>2446.28930664062</v>
      </c>
      <c r="O437">
        <v>2422.04541015625</v>
      </c>
      <c r="P437">
        <v>2346.40966796875</v>
      </c>
      <c r="Q437">
        <v>2446.73022460937</v>
      </c>
      <c r="R437">
        <v>2420.6142578125</v>
      </c>
      <c r="S437">
        <v>2349.9775390625</v>
      </c>
      <c r="T437">
        <v>2446.28930664062</v>
      </c>
      <c r="U437">
        <v>2422.04541015625</v>
      </c>
      <c r="V437">
        <v>2349.17358398437</v>
      </c>
      <c r="W437">
        <v>2420.7880859375</v>
      </c>
      <c r="X437">
        <v>2349.9775390625</v>
      </c>
      <c r="Y437">
        <v>2446.28930664062</v>
      </c>
      <c r="Z437">
        <v>2422.04541015625</v>
      </c>
      <c r="AA437">
        <v>2419.44995117187</v>
      </c>
      <c r="AB437">
        <v>2522</v>
      </c>
      <c r="AC437">
        <v>2282</v>
      </c>
      <c r="AF437">
        <v>189</v>
      </c>
      <c r="AG437">
        <v>282.91741943359301</v>
      </c>
      <c r="AH437">
        <v>283.33929443359301</v>
      </c>
      <c r="AI437">
        <v>283.29107666015602</v>
      </c>
      <c r="AJ437">
        <f t="shared" si="4"/>
        <v>290.85000000000002</v>
      </c>
      <c r="AK437">
        <f t="shared" si="5"/>
        <v>263.14999999999998</v>
      </c>
      <c r="AP437" cm="1">
        <f t="array" ref="AP437">_xlfn.IFS(B437&gt;$AB437,1,B437&lt;$AC437,-1,1,0)</f>
        <v>0</v>
      </c>
      <c r="AQ437" cm="1">
        <f t="array" ref="AQ437">_xlfn.IFS(C437&gt;$AB437,1,C437&lt;$AC437,-1,1,0)</f>
        <v>0</v>
      </c>
      <c r="AR437" cm="1">
        <f t="array" ref="AR437">_xlfn.IFS(D437&gt;$AB437,1,D437&lt;$AC437,-1,1,0)</f>
        <v>0</v>
      </c>
      <c r="AS437" cm="1">
        <f t="array" ref="AS437">_xlfn.IFS(E437&gt;$AB437,1,E437&lt;$AC437,-1,1,0)</f>
        <v>0</v>
      </c>
      <c r="AT437" cm="1">
        <f t="array" ref="AT437">_xlfn.IFS(F437&gt;$AB437,1,F437&lt;$AC437,-1,1,0)</f>
        <v>0</v>
      </c>
      <c r="AU437" cm="1">
        <f t="array" ref="AU437">_xlfn.IFS(G437&gt;$AB437,1,G437&lt;$AC437,-1,1,0)</f>
        <v>0</v>
      </c>
      <c r="AV437" cm="1">
        <f t="array" ref="AV437">_xlfn.IFS(H437&gt;$AB437,1,H437&lt;$AC437,-1,1,0)</f>
        <v>0</v>
      </c>
      <c r="AW437" cm="1">
        <f t="array" ref="AW437">_xlfn.IFS(I437&gt;$AB437,1,I437&lt;$AC437,-1,1,0)</f>
        <v>0</v>
      </c>
      <c r="AX437" cm="1">
        <f t="array" ref="AX437">_xlfn.IFS(J437&gt;$AB437,1,J437&lt;$AC437,-1,1,0)</f>
        <v>0</v>
      </c>
      <c r="AY437" cm="1">
        <f t="array" ref="AY437">_xlfn.IFS(K437&gt;$AB437,1,K437&lt;$AC437,-1,1,0)</f>
        <v>0</v>
      </c>
      <c r="AZ437" cm="1">
        <f t="array" ref="AZ437">_xlfn.IFS(L437&gt;$AB437,1,L437&lt;$AC437,-1,1,0)</f>
        <v>0</v>
      </c>
      <c r="BA437" cm="1">
        <f t="array" ref="BA437">_xlfn.IFS(M437&gt;$AB437,1,M437&lt;$AC437,-1,1,0)</f>
        <v>0</v>
      </c>
      <c r="BB437" cm="1">
        <f t="array" ref="BB437">_xlfn.IFS(N437&gt;$AB437,1,N437&lt;$AC437,-1,1,0)</f>
        <v>0</v>
      </c>
      <c r="BC437" cm="1">
        <f t="array" ref="BC437">_xlfn.IFS(O437&gt;$AB437,1,O437&lt;$AC437,-1,1,0)</f>
        <v>0</v>
      </c>
      <c r="BD437" cm="1">
        <f t="array" ref="BD437">_xlfn.IFS(P437&gt;$AB437,1,P437&lt;$AC437,-1,1,0)</f>
        <v>0</v>
      </c>
      <c r="BE437" cm="1">
        <f t="array" ref="BE437">_xlfn.IFS(Q437&gt;$AB437,1,Q437&lt;$AC437,-1,1,0)</f>
        <v>0</v>
      </c>
      <c r="BF437" cm="1">
        <f t="array" ref="BF437">_xlfn.IFS(R437&gt;$AB437,1,R437&lt;$AC437,-1,1,0)</f>
        <v>0</v>
      </c>
      <c r="BG437" cm="1">
        <f t="array" ref="BG437">_xlfn.IFS(S437&gt;$AB437,1,S437&lt;$AC437,-1,1,0)</f>
        <v>0</v>
      </c>
      <c r="BH437" cm="1">
        <f t="array" ref="BH437">_xlfn.IFS(T437&gt;$AB437,1,T437&lt;$AC437,-1,1,0)</f>
        <v>0</v>
      </c>
      <c r="BI437" cm="1">
        <f t="array" ref="BI437">_xlfn.IFS(U437&gt;$AB437,1,U437&lt;$AC437,-1,1,0)</f>
        <v>0</v>
      </c>
      <c r="BJ437" cm="1">
        <f t="array" ref="BJ437">_xlfn.IFS(V437&gt;$AB437,1,V437&lt;$AC437,-1,1,0)</f>
        <v>0</v>
      </c>
      <c r="BK437" cm="1">
        <f t="array" ref="BK437">_xlfn.IFS(W437&gt;$AB437,1,W437&lt;$AC437,-1,1,0)</f>
        <v>0</v>
      </c>
      <c r="BL437" cm="1">
        <f t="array" ref="BL437">_xlfn.IFS(X437&gt;$AB437,1,X437&lt;$AC437,-1,1,0)</f>
        <v>0</v>
      </c>
      <c r="BM437" cm="1">
        <f t="array" ref="BM437">_xlfn.IFS(Y437&gt;$AB437,1,Y437&lt;$AC437,-1,1,0)</f>
        <v>0</v>
      </c>
      <c r="BN437" cm="1">
        <f t="array" ref="BN437">_xlfn.IFS(Z437&gt;$AB437,1,Z437&lt;$AC437,-1,1,0)</f>
        <v>0</v>
      </c>
      <c r="BO437" cm="1">
        <f t="array" ref="BO437">_xlfn.IFS(AA437&gt;$AB437,1,AA437&lt;$AC437,-1,1,0)</f>
        <v>0</v>
      </c>
      <c r="BS437" cm="1">
        <f t="array" ref="BS437">_xlfn.IFS(AG437&gt;$AJ437,1,AH437&lt;$AK437,-1,1,0)</f>
        <v>0</v>
      </c>
      <c r="BT437" cm="1">
        <f t="array" ref="BT437">_xlfn.IFS(AH437&gt;$AJ437,1,AI437&lt;$AK437,-1,1,0)</f>
        <v>0</v>
      </c>
      <c r="BU437" cm="1">
        <f t="array" ref="BU437">_xlfn.IFS(AI437&gt;$AJ437,1,AJ437&lt;$AK437,-1,1,0)</f>
        <v>0</v>
      </c>
    </row>
    <row r="438" spans="1:73" x14ac:dyDescent="0.25">
      <c r="A438">
        <v>190</v>
      </c>
      <c r="B438">
        <v>2460.8935546875</v>
      </c>
      <c r="C438">
        <v>2460.8935546875</v>
      </c>
      <c r="D438">
        <v>2460.8935546875</v>
      </c>
      <c r="E438">
        <v>2459.70532226562</v>
      </c>
      <c r="F438">
        <v>2460.33642578125</v>
      </c>
      <c r="G438">
        <v>2460.25</v>
      </c>
      <c r="H438">
        <v>2456.9638671875</v>
      </c>
      <c r="I438">
        <v>2459.73510742187</v>
      </c>
      <c r="J438">
        <v>2456.138671875</v>
      </c>
      <c r="K438">
        <v>2458.921875</v>
      </c>
      <c r="L438">
        <v>2346.4873046875</v>
      </c>
      <c r="M438">
        <v>2349.50756835937</v>
      </c>
      <c r="N438">
        <v>2447.6201171875</v>
      </c>
      <c r="O438">
        <v>2422.90380859375</v>
      </c>
      <c r="P438">
        <v>2345.76391601562</v>
      </c>
      <c r="Q438">
        <v>2448.11376953125</v>
      </c>
      <c r="R438">
        <v>2421.74926757812</v>
      </c>
      <c r="S438">
        <v>2349.50756835937</v>
      </c>
      <c r="T438">
        <v>2447.61987304687</v>
      </c>
      <c r="U438">
        <v>2422.90380859375</v>
      </c>
      <c r="V438">
        <v>2348.7685546875</v>
      </c>
      <c r="W438">
        <v>2421.58544921875</v>
      </c>
      <c r="X438">
        <v>2349.50756835937</v>
      </c>
      <c r="Y438">
        <v>2447.61987304687</v>
      </c>
      <c r="Z438">
        <v>2422.90380859375</v>
      </c>
      <c r="AA438">
        <v>2420.19091796875</v>
      </c>
      <c r="AB438">
        <v>2522</v>
      </c>
      <c r="AC438">
        <v>2282</v>
      </c>
      <c r="AF438">
        <v>190</v>
      </c>
      <c r="AG438">
        <v>282.95343017578102</v>
      </c>
      <c r="AH438">
        <v>283.40093994140602</v>
      </c>
      <c r="AI438">
        <v>283.36965942382801</v>
      </c>
      <c r="AJ438">
        <f t="shared" si="4"/>
        <v>290.85000000000002</v>
      </c>
      <c r="AK438">
        <f t="shared" si="5"/>
        <v>263.14999999999998</v>
      </c>
      <c r="AP438" cm="1">
        <f t="array" ref="AP438">_xlfn.IFS(B438&gt;$AB438,1,B438&lt;$AC438,-1,1,0)</f>
        <v>0</v>
      </c>
      <c r="AQ438" cm="1">
        <f t="array" ref="AQ438">_xlfn.IFS(C438&gt;$AB438,1,C438&lt;$AC438,-1,1,0)</f>
        <v>0</v>
      </c>
      <c r="AR438" cm="1">
        <f t="array" ref="AR438">_xlfn.IFS(D438&gt;$AB438,1,D438&lt;$AC438,-1,1,0)</f>
        <v>0</v>
      </c>
      <c r="AS438" cm="1">
        <f t="array" ref="AS438">_xlfn.IFS(E438&gt;$AB438,1,E438&lt;$AC438,-1,1,0)</f>
        <v>0</v>
      </c>
      <c r="AT438" cm="1">
        <f t="array" ref="AT438">_xlfn.IFS(F438&gt;$AB438,1,F438&lt;$AC438,-1,1,0)</f>
        <v>0</v>
      </c>
      <c r="AU438" cm="1">
        <f t="array" ref="AU438">_xlfn.IFS(G438&gt;$AB438,1,G438&lt;$AC438,-1,1,0)</f>
        <v>0</v>
      </c>
      <c r="AV438" cm="1">
        <f t="array" ref="AV438">_xlfn.IFS(H438&gt;$AB438,1,H438&lt;$AC438,-1,1,0)</f>
        <v>0</v>
      </c>
      <c r="AW438" cm="1">
        <f t="array" ref="AW438">_xlfn.IFS(I438&gt;$AB438,1,I438&lt;$AC438,-1,1,0)</f>
        <v>0</v>
      </c>
      <c r="AX438" cm="1">
        <f t="array" ref="AX438">_xlfn.IFS(J438&gt;$AB438,1,J438&lt;$AC438,-1,1,0)</f>
        <v>0</v>
      </c>
      <c r="AY438" cm="1">
        <f t="array" ref="AY438">_xlfn.IFS(K438&gt;$AB438,1,K438&lt;$AC438,-1,1,0)</f>
        <v>0</v>
      </c>
      <c r="AZ438" cm="1">
        <f t="array" ref="AZ438">_xlfn.IFS(L438&gt;$AB438,1,L438&lt;$AC438,-1,1,0)</f>
        <v>0</v>
      </c>
      <c r="BA438" cm="1">
        <f t="array" ref="BA438">_xlfn.IFS(M438&gt;$AB438,1,M438&lt;$AC438,-1,1,0)</f>
        <v>0</v>
      </c>
      <c r="BB438" cm="1">
        <f t="array" ref="BB438">_xlfn.IFS(N438&gt;$AB438,1,N438&lt;$AC438,-1,1,0)</f>
        <v>0</v>
      </c>
      <c r="BC438" cm="1">
        <f t="array" ref="BC438">_xlfn.IFS(O438&gt;$AB438,1,O438&lt;$AC438,-1,1,0)</f>
        <v>0</v>
      </c>
      <c r="BD438" cm="1">
        <f t="array" ref="BD438">_xlfn.IFS(P438&gt;$AB438,1,P438&lt;$AC438,-1,1,0)</f>
        <v>0</v>
      </c>
      <c r="BE438" cm="1">
        <f t="array" ref="BE438">_xlfn.IFS(Q438&gt;$AB438,1,Q438&lt;$AC438,-1,1,0)</f>
        <v>0</v>
      </c>
      <c r="BF438" cm="1">
        <f t="array" ref="BF438">_xlfn.IFS(R438&gt;$AB438,1,R438&lt;$AC438,-1,1,0)</f>
        <v>0</v>
      </c>
      <c r="BG438" cm="1">
        <f t="array" ref="BG438">_xlfn.IFS(S438&gt;$AB438,1,S438&lt;$AC438,-1,1,0)</f>
        <v>0</v>
      </c>
      <c r="BH438" cm="1">
        <f t="array" ref="BH438">_xlfn.IFS(T438&gt;$AB438,1,T438&lt;$AC438,-1,1,0)</f>
        <v>0</v>
      </c>
      <c r="BI438" cm="1">
        <f t="array" ref="BI438">_xlfn.IFS(U438&gt;$AB438,1,U438&lt;$AC438,-1,1,0)</f>
        <v>0</v>
      </c>
      <c r="BJ438" cm="1">
        <f t="array" ref="BJ438">_xlfn.IFS(V438&gt;$AB438,1,V438&lt;$AC438,-1,1,0)</f>
        <v>0</v>
      </c>
      <c r="BK438" cm="1">
        <f t="array" ref="BK438">_xlfn.IFS(W438&gt;$AB438,1,W438&lt;$AC438,-1,1,0)</f>
        <v>0</v>
      </c>
      <c r="BL438" cm="1">
        <f t="array" ref="BL438">_xlfn.IFS(X438&gt;$AB438,1,X438&lt;$AC438,-1,1,0)</f>
        <v>0</v>
      </c>
      <c r="BM438" cm="1">
        <f t="array" ref="BM438">_xlfn.IFS(Y438&gt;$AB438,1,Y438&lt;$AC438,-1,1,0)</f>
        <v>0</v>
      </c>
      <c r="BN438" cm="1">
        <f t="array" ref="BN438">_xlfn.IFS(Z438&gt;$AB438,1,Z438&lt;$AC438,-1,1,0)</f>
        <v>0</v>
      </c>
      <c r="BO438" cm="1">
        <f t="array" ref="BO438">_xlfn.IFS(AA438&gt;$AB438,1,AA438&lt;$AC438,-1,1,0)</f>
        <v>0</v>
      </c>
      <c r="BS438" cm="1">
        <f t="array" ref="BS438">_xlfn.IFS(AG438&gt;$AJ438,1,AH438&lt;$AK438,-1,1,0)</f>
        <v>0</v>
      </c>
      <c r="BT438" cm="1">
        <f t="array" ref="BT438">_xlfn.IFS(AH438&gt;$AJ438,1,AI438&lt;$AK438,-1,1,0)</f>
        <v>0</v>
      </c>
      <c r="BU438" cm="1">
        <f t="array" ref="BU438">_xlfn.IFS(AI438&gt;$AJ438,1,AJ438&lt;$AK438,-1,1,0)</f>
        <v>0</v>
      </c>
    </row>
    <row r="439" spans="1:73" x14ac:dyDescent="0.25">
      <c r="A439">
        <v>191</v>
      </c>
      <c r="B439">
        <v>2460.8935546875</v>
      </c>
      <c r="C439">
        <v>2460.8935546875</v>
      </c>
      <c r="D439">
        <v>2460.8935546875</v>
      </c>
      <c r="E439">
        <v>2459.91650390625</v>
      </c>
      <c r="F439">
        <v>2460.232421875</v>
      </c>
      <c r="G439">
        <v>2460.30834960937</v>
      </c>
      <c r="H439">
        <v>2457.359375</v>
      </c>
      <c r="I439">
        <v>2459.76904296875</v>
      </c>
      <c r="J439">
        <v>2456.57080078125</v>
      </c>
      <c r="K439">
        <v>2458.98657226562</v>
      </c>
      <c r="L439">
        <v>2361.38452148437</v>
      </c>
      <c r="M439">
        <v>2364.48413085937</v>
      </c>
      <c r="N439">
        <v>2447.00366210937</v>
      </c>
      <c r="O439">
        <v>2428.35668945312</v>
      </c>
      <c r="P439">
        <v>2361.50244140625</v>
      </c>
      <c r="Q439">
        <v>2447.20532226562</v>
      </c>
      <c r="R439">
        <v>2427.2744140625</v>
      </c>
      <c r="S439">
        <v>2364.48413085937</v>
      </c>
      <c r="T439">
        <v>2447.00073242187</v>
      </c>
      <c r="U439">
        <v>2428.35668945312</v>
      </c>
      <c r="V439">
        <v>2363.7021484375</v>
      </c>
      <c r="W439">
        <v>2427.46630859375</v>
      </c>
      <c r="X439">
        <v>2364.48413085937</v>
      </c>
      <c r="Y439">
        <v>2447.00073242187</v>
      </c>
      <c r="Z439">
        <v>2428.35717773437</v>
      </c>
      <c r="AA439">
        <v>2426.50122070312</v>
      </c>
      <c r="AB439">
        <v>2522</v>
      </c>
      <c r="AC439">
        <v>2282</v>
      </c>
      <c r="AF439">
        <v>191</v>
      </c>
      <c r="AG439">
        <v>283.26110839843699</v>
      </c>
      <c r="AH439">
        <v>283.34240722656199</v>
      </c>
      <c r="AI439">
        <v>283.42193603515602</v>
      </c>
      <c r="AJ439">
        <f t="shared" si="4"/>
        <v>290.85000000000002</v>
      </c>
      <c r="AK439">
        <f t="shared" si="5"/>
        <v>263.14999999999998</v>
      </c>
      <c r="AP439" cm="1">
        <f t="array" ref="AP439">_xlfn.IFS(B439&gt;$AB439,1,B439&lt;$AC439,-1,1,0)</f>
        <v>0</v>
      </c>
      <c r="AQ439" cm="1">
        <f t="array" ref="AQ439">_xlfn.IFS(C439&gt;$AB439,1,C439&lt;$AC439,-1,1,0)</f>
        <v>0</v>
      </c>
      <c r="AR439" cm="1">
        <f t="array" ref="AR439">_xlfn.IFS(D439&gt;$AB439,1,D439&lt;$AC439,-1,1,0)</f>
        <v>0</v>
      </c>
      <c r="AS439" cm="1">
        <f t="array" ref="AS439">_xlfn.IFS(E439&gt;$AB439,1,E439&lt;$AC439,-1,1,0)</f>
        <v>0</v>
      </c>
      <c r="AT439" cm="1">
        <f t="array" ref="AT439">_xlfn.IFS(F439&gt;$AB439,1,F439&lt;$AC439,-1,1,0)</f>
        <v>0</v>
      </c>
      <c r="AU439" cm="1">
        <f t="array" ref="AU439">_xlfn.IFS(G439&gt;$AB439,1,G439&lt;$AC439,-1,1,0)</f>
        <v>0</v>
      </c>
      <c r="AV439" cm="1">
        <f t="array" ref="AV439">_xlfn.IFS(H439&gt;$AB439,1,H439&lt;$AC439,-1,1,0)</f>
        <v>0</v>
      </c>
      <c r="AW439" cm="1">
        <f t="array" ref="AW439">_xlfn.IFS(I439&gt;$AB439,1,I439&lt;$AC439,-1,1,0)</f>
        <v>0</v>
      </c>
      <c r="AX439" cm="1">
        <f t="array" ref="AX439">_xlfn.IFS(J439&gt;$AB439,1,J439&lt;$AC439,-1,1,0)</f>
        <v>0</v>
      </c>
      <c r="AY439" cm="1">
        <f t="array" ref="AY439">_xlfn.IFS(K439&gt;$AB439,1,K439&lt;$AC439,-1,1,0)</f>
        <v>0</v>
      </c>
      <c r="AZ439" cm="1">
        <f t="array" ref="AZ439">_xlfn.IFS(L439&gt;$AB439,1,L439&lt;$AC439,-1,1,0)</f>
        <v>0</v>
      </c>
      <c r="BA439" cm="1">
        <f t="array" ref="BA439">_xlfn.IFS(M439&gt;$AB439,1,M439&lt;$AC439,-1,1,0)</f>
        <v>0</v>
      </c>
      <c r="BB439" cm="1">
        <f t="array" ref="BB439">_xlfn.IFS(N439&gt;$AB439,1,N439&lt;$AC439,-1,1,0)</f>
        <v>0</v>
      </c>
      <c r="BC439" cm="1">
        <f t="array" ref="BC439">_xlfn.IFS(O439&gt;$AB439,1,O439&lt;$AC439,-1,1,0)</f>
        <v>0</v>
      </c>
      <c r="BD439" cm="1">
        <f t="array" ref="BD439">_xlfn.IFS(P439&gt;$AB439,1,P439&lt;$AC439,-1,1,0)</f>
        <v>0</v>
      </c>
      <c r="BE439" cm="1">
        <f t="array" ref="BE439">_xlfn.IFS(Q439&gt;$AB439,1,Q439&lt;$AC439,-1,1,0)</f>
        <v>0</v>
      </c>
      <c r="BF439" cm="1">
        <f t="array" ref="BF439">_xlfn.IFS(R439&gt;$AB439,1,R439&lt;$AC439,-1,1,0)</f>
        <v>0</v>
      </c>
      <c r="BG439" cm="1">
        <f t="array" ref="BG439">_xlfn.IFS(S439&gt;$AB439,1,S439&lt;$AC439,-1,1,0)</f>
        <v>0</v>
      </c>
      <c r="BH439" cm="1">
        <f t="array" ref="BH439">_xlfn.IFS(T439&gt;$AB439,1,T439&lt;$AC439,-1,1,0)</f>
        <v>0</v>
      </c>
      <c r="BI439" cm="1">
        <f t="array" ref="BI439">_xlfn.IFS(U439&gt;$AB439,1,U439&lt;$AC439,-1,1,0)</f>
        <v>0</v>
      </c>
      <c r="BJ439" cm="1">
        <f t="array" ref="BJ439">_xlfn.IFS(V439&gt;$AB439,1,V439&lt;$AC439,-1,1,0)</f>
        <v>0</v>
      </c>
      <c r="BK439" cm="1">
        <f t="array" ref="BK439">_xlfn.IFS(W439&gt;$AB439,1,W439&lt;$AC439,-1,1,0)</f>
        <v>0</v>
      </c>
      <c r="BL439" cm="1">
        <f t="array" ref="BL439">_xlfn.IFS(X439&gt;$AB439,1,X439&lt;$AC439,-1,1,0)</f>
        <v>0</v>
      </c>
      <c r="BM439" cm="1">
        <f t="array" ref="BM439">_xlfn.IFS(Y439&gt;$AB439,1,Y439&lt;$AC439,-1,1,0)</f>
        <v>0</v>
      </c>
      <c r="BN439" cm="1">
        <f t="array" ref="BN439">_xlfn.IFS(Z439&gt;$AB439,1,Z439&lt;$AC439,-1,1,0)</f>
        <v>0</v>
      </c>
      <c r="BO439" cm="1">
        <f t="array" ref="BO439">_xlfn.IFS(AA439&gt;$AB439,1,AA439&lt;$AC439,-1,1,0)</f>
        <v>0</v>
      </c>
      <c r="BS439" cm="1">
        <f t="array" ref="BS439">_xlfn.IFS(AG439&gt;$AJ439,1,AH439&lt;$AK439,-1,1,0)</f>
        <v>0</v>
      </c>
      <c r="BT439" cm="1">
        <f t="array" ref="BT439">_xlfn.IFS(AH439&gt;$AJ439,1,AI439&lt;$AK439,-1,1,0)</f>
        <v>0</v>
      </c>
      <c r="BU439" cm="1">
        <f t="array" ref="BU439">_xlfn.IFS(AI439&gt;$AJ439,1,AJ439&lt;$AK439,-1,1,0)</f>
        <v>0</v>
      </c>
    </row>
    <row r="440" spans="1:73" x14ac:dyDescent="0.25">
      <c r="A440">
        <v>192</v>
      </c>
      <c r="B440">
        <v>2462.22338867187</v>
      </c>
      <c r="C440">
        <v>2460.8935546875</v>
      </c>
      <c r="D440">
        <v>2460.8935546875</v>
      </c>
      <c r="E440">
        <v>2461.34008789062</v>
      </c>
      <c r="F440">
        <v>2460.294921875</v>
      </c>
      <c r="G440">
        <v>2460.35473632812</v>
      </c>
      <c r="H440">
        <v>2457.7802734375</v>
      </c>
      <c r="I440">
        <v>2459.91479492187</v>
      </c>
      <c r="J440">
        <v>2457.09204101562</v>
      </c>
      <c r="K440">
        <v>2459.23046875</v>
      </c>
      <c r="L440">
        <v>2371.765625</v>
      </c>
      <c r="M440">
        <v>2374.4189453125</v>
      </c>
      <c r="N440">
        <v>2447.84106445312</v>
      </c>
      <c r="O440">
        <v>2429.66967773437</v>
      </c>
      <c r="P440">
        <v>2371.71484375</v>
      </c>
      <c r="Q440">
        <v>2448.05834960937</v>
      </c>
      <c r="R440">
        <v>2428.64453125</v>
      </c>
      <c r="S440">
        <v>2374.4189453125</v>
      </c>
      <c r="T440">
        <v>2447.84375</v>
      </c>
      <c r="U440">
        <v>2429.66967773437</v>
      </c>
      <c r="V440">
        <v>2373.75756835937</v>
      </c>
      <c r="W440">
        <v>2428.75268554687</v>
      </c>
      <c r="X440">
        <v>2374.4189453125</v>
      </c>
      <c r="Y440">
        <v>2447.84375</v>
      </c>
      <c r="Z440">
        <v>2429.66943359375</v>
      </c>
      <c r="AA440">
        <v>2427.77099609375</v>
      </c>
      <c r="AB440">
        <v>2522</v>
      </c>
      <c r="AC440">
        <v>2282</v>
      </c>
      <c r="AF440">
        <v>192</v>
      </c>
      <c r="AG440">
        <v>283.18679809570301</v>
      </c>
      <c r="AH440">
        <v>283.39971923828102</v>
      </c>
      <c r="AI440">
        <v>283.46875</v>
      </c>
      <c r="AJ440">
        <f t="shared" si="4"/>
        <v>290.85000000000002</v>
      </c>
      <c r="AK440">
        <f t="shared" si="5"/>
        <v>263.14999999999998</v>
      </c>
      <c r="AP440" cm="1">
        <f t="array" ref="AP440">_xlfn.IFS(B440&gt;$AB440,1,B440&lt;$AC440,-1,1,0)</f>
        <v>0</v>
      </c>
      <c r="AQ440" cm="1">
        <f t="array" ref="AQ440">_xlfn.IFS(C440&gt;$AB440,1,C440&lt;$AC440,-1,1,0)</f>
        <v>0</v>
      </c>
      <c r="AR440" cm="1">
        <f t="array" ref="AR440">_xlfn.IFS(D440&gt;$AB440,1,D440&lt;$AC440,-1,1,0)</f>
        <v>0</v>
      </c>
      <c r="AS440" cm="1">
        <f t="array" ref="AS440">_xlfn.IFS(E440&gt;$AB440,1,E440&lt;$AC440,-1,1,0)</f>
        <v>0</v>
      </c>
      <c r="AT440" cm="1">
        <f t="array" ref="AT440">_xlfn.IFS(F440&gt;$AB440,1,F440&lt;$AC440,-1,1,0)</f>
        <v>0</v>
      </c>
      <c r="AU440" cm="1">
        <f t="array" ref="AU440">_xlfn.IFS(G440&gt;$AB440,1,G440&lt;$AC440,-1,1,0)</f>
        <v>0</v>
      </c>
      <c r="AV440" cm="1">
        <f t="array" ref="AV440">_xlfn.IFS(H440&gt;$AB440,1,H440&lt;$AC440,-1,1,0)</f>
        <v>0</v>
      </c>
      <c r="AW440" cm="1">
        <f t="array" ref="AW440">_xlfn.IFS(I440&gt;$AB440,1,I440&lt;$AC440,-1,1,0)</f>
        <v>0</v>
      </c>
      <c r="AX440" cm="1">
        <f t="array" ref="AX440">_xlfn.IFS(J440&gt;$AB440,1,J440&lt;$AC440,-1,1,0)</f>
        <v>0</v>
      </c>
      <c r="AY440" cm="1">
        <f t="array" ref="AY440">_xlfn.IFS(K440&gt;$AB440,1,K440&lt;$AC440,-1,1,0)</f>
        <v>0</v>
      </c>
      <c r="AZ440" cm="1">
        <f t="array" ref="AZ440">_xlfn.IFS(L440&gt;$AB440,1,L440&lt;$AC440,-1,1,0)</f>
        <v>0</v>
      </c>
      <c r="BA440" cm="1">
        <f t="array" ref="BA440">_xlfn.IFS(M440&gt;$AB440,1,M440&lt;$AC440,-1,1,0)</f>
        <v>0</v>
      </c>
      <c r="BB440" cm="1">
        <f t="array" ref="BB440">_xlfn.IFS(N440&gt;$AB440,1,N440&lt;$AC440,-1,1,0)</f>
        <v>0</v>
      </c>
      <c r="BC440" cm="1">
        <f t="array" ref="BC440">_xlfn.IFS(O440&gt;$AB440,1,O440&lt;$AC440,-1,1,0)</f>
        <v>0</v>
      </c>
      <c r="BD440" cm="1">
        <f t="array" ref="BD440">_xlfn.IFS(P440&gt;$AB440,1,P440&lt;$AC440,-1,1,0)</f>
        <v>0</v>
      </c>
      <c r="BE440" cm="1">
        <f t="array" ref="BE440">_xlfn.IFS(Q440&gt;$AB440,1,Q440&lt;$AC440,-1,1,0)</f>
        <v>0</v>
      </c>
      <c r="BF440" cm="1">
        <f t="array" ref="BF440">_xlfn.IFS(R440&gt;$AB440,1,R440&lt;$AC440,-1,1,0)</f>
        <v>0</v>
      </c>
      <c r="BG440" cm="1">
        <f t="array" ref="BG440">_xlfn.IFS(S440&gt;$AB440,1,S440&lt;$AC440,-1,1,0)</f>
        <v>0</v>
      </c>
      <c r="BH440" cm="1">
        <f t="array" ref="BH440">_xlfn.IFS(T440&gt;$AB440,1,T440&lt;$AC440,-1,1,0)</f>
        <v>0</v>
      </c>
      <c r="BI440" cm="1">
        <f t="array" ref="BI440">_xlfn.IFS(U440&gt;$AB440,1,U440&lt;$AC440,-1,1,0)</f>
        <v>0</v>
      </c>
      <c r="BJ440" cm="1">
        <f t="array" ref="BJ440">_xlfn.IFS(V440&gt;$AB440,1,V440&lt;$AC440,-1,1,0)</f>
        <v>0</v>
      </c>
      <c r="BK440" cm="1">
        <f t="array" ref="BK440">_xlfn.IFS(W440&gt;$AB440,1,W440&lt;$AC440,-1,1,0)</f>
        <v>0</v>
      </c>
      <c r="BL440" cm="1">
        <f t="array" ref="BL440">_xlfn.IFS(X440&gt;$AB440,1,X440&lt;$AC440,-1,1,0)</f>
        <v>0</v>
      </c>
      <c r="BM440" cm="1">
        <f t="array" ref="BM440">_xlfn.IFS(Y440&gt;$AB440,1,Y440&lt;$AC440,-1,1,0)</f>
        <v>0</v>
      </c>
      <c r="BN440" cm="1">
        <f t="array" ref="BN440">_xlfn.IFS(Z440&gt;$AB440,1,Z440&lt;$AC440,-1,1,0)</f>
        <v>0</v>
      </c>
      <c r="BO440" cm="1">
        <f t="array" ref="BO440">_xlfn.IFS(AA440&gt;$AB440,1,AA440&lt;$AC440,-1,1,0)</f>
        <v>0</v>
      </c>
      <c r="BS440" cm="1">
        <f t="array" ref="BS440">_xlfn.IFS(AG440&gt;$AJ440,1,AH440&lt;$AK440,-1,1,0)</f>
        <v>0</v>
      </c>
      <c r="BT440" cm="1">
        <f t="array" ref="BT440">_xlfn.IFS(AH440&gt;$AJ440,1,AI440&lt;$AK440,-1,1,0)</f>
        <v>0</v>
      </c>
      <c r="BU440" cm="1">
        <f t="array" ref="BU440">_xlfn.IFS(AI440&gt;$AJ440,1,AJ440&lt;$AK440,-1,1,0)</f>
        <v>0</v>
      </c>
    </row>
    <row r="441" spans="1:73" x14ac:dyDescent="0.25">
      <c r="A441">
        <v>193</v>
      </c>
      <c r="B441">
        <v>2460.8935546875</v>
      </c>
      <c r="C441">
        <v>2460.8935546875</v>
      </c>
      <c r="D441">
        <v>2460.8935546875</v>
      </c>
      <c r="E441">
        <v>2459.91772460937</v>
      </c>
      <c r="F441">
        <v>2460.5244140625</v>
      </c>
      <c r="G441">
        <v>2460.3720703125</v>
      </c>
      <c r="H441">
        <v>2458.00415039062</v>
      </c>
      <c r="I441">
        <v>2460.11572265625</v>
      </c>
      <c r="J441">
        <v>2457.43896484375</v>
      </c>
      <c r="K441">
        <v>2459.55322265625</v>
      </c>
      <c r="L441">
        <v>2377.3349609375</v>
      </c>
      <c r="M441">
        <v>2380.1103515625</v>
      </c>
      <c r="N441">
        <v>2449.97387695312</v>
      </c>
      <c r="O441">
        <v>2432.037109375</v>
      </c>
      <c r="P441">
        <v>2377.52172851562</v>
      </c>
      <c r="Q441">
        <v>2450.32006835937</v>
      </c>
      <c r="R441">
        <v>2431.07495117187</v>
      </c>
      <c r="S441">
        <v>2380.11669921875</v>
      </c>
      <c r="T441">
        <v>2449.97387695312</v>
      </c>
      <c r="U441">
        <v>2432.037109375</v>
      </c>
      <c r="V441">
        <v>2379.40771484375</v>
      </c>
      <c r="W441">
        <v>2431.2880859375</v>
      </c>
      <c r="X441">
        <v>2380.11669921875</v>
      </c>
      <c r="Y441">
        <v>2449.97436523437</v>
      </c>
      <c r="Z441">
        <v>2432.037109375</v>
      </c>
      <c r="AA441">
        <v>2430.47094726562</v>
      </c>
      <c r="AB441">
        <v>2522</v>
      </c>
      <c r="AC441">
        <v>2282</v>
      </c>
      <c r="AF441">
        <v>193</v>
      </c>
      <c r="AG441">
        <v>283.13540649414</v>
      </c>
      <c r="AH441">
        <v>283.56698608398398</v>
      </c>
      <c r="AI441">
        <v>283.49172973632801</v>
      </c>
      <c r="AJ441">
        <f t="shared" si="4"/>
        <v>290.85000000000002</v>
      </c>
      <c r="AK441">
        <f t="shared" si="5"/>
        <v>263.14999999999998</v>
      </c>
      <c r="AP441" cm="1">
        <f t="array" ref="AP441">_xlfn.IFS(B441&gt;$AB441,1,B441&lt;$AC441,-1,1,0)</f>
        <v>0</v>
      </c>
      <c r="AQ441" cm="1">
        <f t="array" ref="AQ441">_xlfn.IFS(C441&gt;$AB441,1,C441&lt;$AC441,-1,1,0)</f>
        <v>0</v>
      </c>
      <c r="AR441" cm="1">
        <f t="array" ref="AR441">_xlfn.IFS(D441&gt;$AB441,1,D441&lt;$AC441,-1,1,0)</f>
        <v>0</v>
      </c>
      <c r="AS441" cm="1">
        <f t="array" ref="AS441">_xlfn.IFS(E441&gt;$AB441,1,E441&lt;$AC441,-1,1,0)</f>
        <v>0</v>
      </c>
      <c r="AT441" cm="1">
        <f t="array" ref="AT441">_xlfn.IFS(F441&gt;$AB441,1,F441&lt;$AC441,-1,1,0)</f>
        <v>0</v>
      </c>
      <c r="AU441" cm="1">
        <f t="array" ref="AU441">_xlfn.IFS(G441&gt;$AB441,1,G441&lt;$AC441,-1,1,0)</f>
        <v>0</v>
      </c>
      <c r="AV441" cm="1">
        <f t="array" ref="AV441">_xlfn.IFS(H441&gt;$AB441,1,H441&lt;$AC441,-1,1,0)</f>
        <v>0</v>
      </c>
      <c r="AW441" cm="1">
        <f t="array" ref="AW441">_xlfn.IFS(I441&gt;$AB441,1,I441&lt;$AC441,-1,1,0)</f>
        <v>0</v>
      </c>
      <c r="AX441" cm="1">
        <f t="array" ref="AX441">_xlfn.IFS(J441&gt;$AB441,1,J441&lt;$AC441,-1,1,0)</f>
        <v>0</v>
      </c>
      <c r="AY441" cm="1">
        <f t="array" ref="AY441">_xlfn.IFS(K441&gt;$AB441,1,K441&lt;$AC441,-1,1,0)</f>
        <v>0</v>
      </c>
      <c r="AZ441" cm="1">
        <f t="array" ref="AZ441">_xlfn.IFS(L441&gt;$AB441,1,L441&lt;$AC441,-1,1,0)</f>
        <v>0</v>
      </c>
      <c r="BA441" cm="1">
        <f t="array" ref="BA441">_xlfn.IFS(M441&gt;$AB441,1,M441&lt;$AC441,-1,1,0)</f>
        <v>0</v>
      </c>
      <c r="BB441" cm="1">
        <f t="array" ref="BB441">_xlfn.IFS(N441&gt;$AB441,1,N441&lt;$AC441,-1,1,0)</f>
        <v>0</v>
      </c>
      <c r="BC441" cm="1">
        <f t="array" ref="BC441">_xlfn.IFS(O441&gt;$AB441,1,O441&lt;$AC441,-1,1,0)</f>
        <v>0</v>
      </c>
      <c r="BD441" cm="1">
        <f t="array" ref="BD441">_xlfn.IFS(P441&gt;$AB441,1,P441&lt;$AC441,-1,1,0)</f>
        <v>0</v>
      </c>
      <c r="BE441" cm="1">
        <f t="array" ref="BE441">_xlfn.IFS(Q441&gt;$AB441,1,Q441&lt;$AC441,-1,1,0)</f>
        <v>0</v>
      </c>
      <c r="BF441" cm="1">
        <f t="array" ref="BF441">_xlfn.IFS(R441&gt;$AB441,1,R441&lt;$AC441,-1,1,0)</f>
        <v>0</v>
      </c>
      <c r="BG441" cm="1">
        <f t="array" ref="BG441">_xlfn.IFS(S441&gt;$AB441,1,S441&lt;$AC441,-1,1,0)</f>
        <v>0</v>
      </c>
      <c r="BH441" cm="1">
        <f t="array" ref="BH441">_xlfn.IFS(T441&gt;$AB441,1,T441&lt;$AC441,-1,1,0)</f>
        <v>0</v>
      </c>
      <c r="BI441" cm="1">
        <f t="array" ref="BI441">_xlfn.IFS(U441&gt;$AB441,1,U441&lt;$AC441,-1,1,0)</f>
        <v>0</v>
      </c>
      <c r="BJ441" cm="1">
        <f t="array" ref="BJ441">_xlfn.IFS(V441&gt;$AB441,1,V441&lt;$AC441,-1,1,0)</f>
        <v>0</v>
      </c>
      <c r="BK441" cm="1">
        <f t="array" ref="BK441">_xlfn.IFS(W441&gt;$AB441,1,W441&lt;$AC441,-1,1,0)</f>
        <v>0</v>
      </c>
      <c r="BL441" cm="1">
        <f t="array" ref="BL441">_xlfn.IFS(X441&gt;$AB441,1,X441&lt;$AC441,-1,1,0)</f>
        <v>0</v>
      </c>
      <c r="BM441" cm="1">
        <f t="array" ref="BM441">_xlfn.IFS(Y441&gt;$AB441,1,Y441&lt;$AC441,-1,1,0)</f>
        <v>0</v>
      </c>
      <c r="BN441" cm="1">
        <f t="array" ref="BN441">_xlfn.IFS(Z441&gt;$AB441,1,Z441&lt;$AC441,-1,1,0)</f>
        <v>0</v>
      </c>
      <c r="BO441" cm="1">
        <f t="array" ref="BO441">_xlfn.IFS(AA441&gt;$AB441,1,AA441&lt;$AC441,-1,1,0)</f>
        <v>0</v>
      </c>
      <c r="BS441" cm="1">
        <f t="array" ref="BS441">_xlfn.IFS(AG441&gt;$AJ441,1,AH441&lt;$AK441,-1,1,0)</f>
        <v>0</v>
      </c>
      <c r="BT441" cm="1">
        <f t="array" ref="BT441">_xlfn.IFS(AH441&gt;$AJ441,1,AI441&lt;$AK441,-1,1,0)</f>
        <v>0</v>
      </c>
      <c r="BU441" cm="1">
        <f t="array" ref="BU441">_xlfn.IFS(AI441&gt;$AJ441,1,AJ441&lt;$AK441,-1,1,0)</f>
        <v>0</v>
      </c>
    </row>
    <row r="442" spans="1:73" x14ac:dyDescent="0.25">
      <c r="A442">
        <v>194</v>
      </c>
      <c r="B442">
        <v>2460.8935546875</v>
      </c>
      <c r="C442">
        <v>2460.8935546875</v>
      </c>
      <c r="D442">
        <v>2460.8935546875</v>
      </c>
      <c r="E442">
        <v>2459.90502929687</v>
      </c>
      <c r="F442">
        <v>2460.55541992187</v>
      </c>
      <c r="G442">
        <v>2460.35400390625</v>
      </c>
      <c r="H442">
        <v>2458.17578125</v>
      </c>
      <c r="I442">
        <v>2460.10571289062</v>
      </c>
      <c r="J442">
        <v>2457.61254882812</v>
      </c>
      <c r="K442">
        <v>2459.54467773437</v>
      </c>
      <c r="L442">
        <v>2380.31079101562</v>
      </c>
      <c r="M442">
        <v>2383.06176757812</v>
      </c>
      <c r="N442">
        <v>2451.58056640625</v>
      </c>
      <c r="O442">
        <v>2432.31201171875</v>
      </c>
      <c r="P442">
        <v>2380.578125</v>
      </c>
      <c r="Q442">
        <v>2450.65087890625</v>
      </c>
      <c r="R442">
        <v>2431.27368164062</v>
      </c>
      <c r="S442">
        <v>2383.06176757812</v>
      </c>
      <c r="T442">
        <v>2450.25268554687</v>
      </c>
      <c r="U442">
        <v>2432.31201171875</v>
      </c>
      <c r="V442">
        <v>2382.3623046875</v>
      </c>
      <c r="W442">
        <v>2431.60620117187</v>
      </c>
      <c r="X442">
        <v>2383.06176757812</v>
      </c>
      <c r="Y442">
        <v>2450.25268554687</v>
      </c>
      <c r="Z442">
        <v>2432.30981445312</v>
      </c>
      <c r="AA442">
        <v>2430.83544921875</v>
      </c>
      <c r="AB442">
        <v>2522</v>
      </c>
      <c r="AC442">
        <v>2282</v>
      </c>
      <c r="AF442">
        <v>194</v>
      </c>
      <c r="AG442">
        <v>283.126861572265</v>
      </c>
      <c r="AH442">
        <v>283.74136352539</v>
      </c>
      <c r="AI442">
        <v>283.47937011718699</v>
      </c>
      <c r="AJ442">
        <f t="shared" ref="AJ442:AJ488" si="6">277+0.05*277</f>
        <v>290.85000000000002</v>
      </c>
      <c r="AK442">
        <f t="shared" ref="AK442:AK488" si="7">277-0.05*277</f>
        <v>263.14999999999998</v>
      </c>
      <c r="AP442" cm="1">
        <f t="array" ref="AP442">_xlfn.IFS(B442&gt;$AB442,1,B442&lt;$AC442,-1,1,0)</f>
        <v>0</v>
      </c>
      <c r="AQ442" cm="1">
        <f t="array" ref="AQ442">_xlfn.IFS(C442&gt;$AB442,1,C442&lt;$AC442,-1,1,0)</f>
        <v>0</v>
      </c>
      <c r="AR442" cm="1">
        <f t="array" ref="AR442">_xlfn.IFS(D442&gt;$AB442,1,D442&lt;$AC442,-1,1,0)</f>
        <v>0</v>
      </c>
      <c r="AS442" cm="1">
        <f t="array" ref="AS442">_xlfn.IFS(E442&gt;$AB442,1,E442&lt;$AC442,-1,1,0)</f>
        <v>0</v>
      </c>
      <c r="AT442" cm="1">
        <f t="array" ref="AT442">_xlfn.IFS(F442&gt;$AB442,1,F442&lt;$AC442,-1,1,0)</f>
        <v>0</v>
      </c>
      <c r="AU442" cm="1">
        <f t="array" ref="AU442">_xlfn.IFS(G442&gt;$AB442,1,G442&lt;$AC442,-1,1,0)</f>
        <v>0</v>
      </c>
      <c r="AV442" cm="1">
        <f t="array" ref="AV442">_xlfn.IFS(H442&gt;$AB442,1,H442&lt;$AC442,-1,1,0)</f>
        <v>0</v>
      </c>
      <c r="AW442" cm="1">
        <f t="array" ref="AW442">_xlfn.IFS(I442&gt;$AB442,1,I442&lt;$AC442,-1,1,0)</f>
        <v>0</v>
      </c>
      <c r="AX442" cm="1">
        <f t="array" ref="AX442">_xlfn.IFS(J442&gt;$AB442,1,J442&lt;$AC442,-1,1,0)</f>
        <v>0</v>
      </c>
      <c r="AY442" cm="1">
        <f t="array" ref="AY442">_xlfn.IFS(K442&gt;$AB442,1,K442&lt;$AC442,-1,1,0)</f>
        <v>0</v>
      </c>
      <c r="AZ442" cm="1">
        <f t="array" ref="AZ442">_xlfn.IFS(L442&gt;$AB442,1,L442&lt;$AC442,-1,1,0)</f>
        <v>0</v>
      </c>
      <c r="BA442" cm="1">
        <f t="array" ref="BA442">_xlfn.IFS(M442&gt;$AB442,1,M442&lt;$AC442,-1,1,0)</f>
        <v>0</v>
      </c>
      <c r="BB442" cm="1">
        <f t="array" ref="BB442">_xlfn.IFS(N442&gt;$AB442,1,N442&lt;$AC442,-1,1,0)</f>
        <v>0</v>
      </c>
      <c r="BC442" cm="1">
        <f t="array" ref="BC442">_xlfn.IFS(O442&gt;$AB442,1,O442&lt;$AC442,-1,1,0)</f>
        <v>0</v>
      </c>
      <c r="BD442" cm="1">
        <f t="array" ref="BD442">_xlfn.IFS(P442&gt;$AB442,1,P442&lt;$AC442,-1,1,0)</f>
        <v>0</v>
      </c>
      <c r="BE442" cm="1">
        <f t="array" ref="BE442">_xlfn.IFS(Q442&gt;$AB442,1,Q442&lt;$AC442,-1,1,0)</f>
        <v>0</v>
      </c>
      <c r="BF442" cm="1">
        <f t="array" ref="BF442">_xlfn.IFS(R442&gt;$AB442,1,R442&lt;$AC442,-1,1,0)</f>
        <v>0</v>
      </c>
      <c r="BG442" cm="1">
        <f t="array" ref="BG442">_xlfn.IFS(S442&gt;$AB442,1,S442&lt;$AC442,-1,1,0)</f>
        <v>0</v>
      </c>
      <c r="BH442" cm="1">
        <f t="array" ref="BH442">_xlfn.IFS(T442&gt;$AB442,1,T442&lt;$AC442,-1,1,0)</f>
        <v>0</v>
      </c>
      <c r="BI442" cm="1">
        <f t="array" ref="BI442">_xlfn.IFS(U442&gt;$AB442,1,U442&lt;$AC442,-1,1,0)</f>
        <v>0</v>
      </c>
      <c r="BJ442" cm="1">
        <f t="array" ref="BJ442">_xlfn.IFS(V442&gt;$AB442,1,V442&lt;$AC442,-1,1,0)</f>
        <v>0</v>
      </c>
      <c r="BK442" cm="1">
        <f t="array" ref="BK442">_xlfn.IFS(W442&gt;$AB442,1,W442&lt;$AC442,-1,1,0)</f>
        <v>0</v>
      </c>
      <c r="BL442" cm="1">
        <f t="array" ref="BL442">_xlfn.IFS(X442&gt;$AB442,1,X442&lt;$AC442,-1,1,0)</f>
        <v>0</v>
      </c>
      <c r="BM442" cm="1">
        <f t="array" ref="BM442">_xlfn.IFS(Y442&gt;$AB442,1,Y442&lt;$AC442,-1,1,0)</f>
        <v>0</v>
      </c>
      <c r="BN442" cm="1">
        <f t="array" ref="BN442">_xlfn.IFS(Z442&gt;$AB442,1,Z442&lt;$AC442,-1,1,0)</f>
        <v>0</v>
      </c>
      <c r="BO442" cm="1">
        <f t="array" ref="BO442">_xlfn.IFS(AA442&gt;$AB442,1,AA442&lt;$AC442,-1,1,0)</f>
        <v>0</v>
      </c>
      <c r="BS442" cm="1">
        <f t="array" ref="BS442">_xlfn.IFS(AG442&gt;$AJ442,1,AH442&lt;$AK442,-1,1,0)</f>
        <v>0</v>
      </c>
      <c r="BT442" cm="1">
        <f t="array" ref="BT442">_xlfn.IFS(AH442&gt;$AJ442,1,AI442&lt;$AK442,-1,1,0)</f>
        <v>0</v>
      </c>
      <c r="BU442" cm="1">
        <f t="array" ref="BU442">_xlfn.IFS(AI442&gt;$AJ442,1,AJ442&lt;$AK442,-1,1,0)</f>
        <v>0</v>
      </c>
    </row>
    <row r="443" spans="1:73" x14ac:dyDescent="0.25">
      <c r="A443">
        <v>195</v>
      </c>
      <c r="B443">
        <v>2460.8935546875</v>
      </c>
      <c r="C443">
        <v>2460.8935546875</v>
      </c>
      <c r="D443">
        <v>2460.8935546875</v>
      </c>
      <c r="E443">
        <v>2459.99584960937</v>
      </c>
      <c r="F443">
        <v>2460.60302734375</v>
      </c>
      <c r="G443">
        <v>2460.40063476562</v>
      </c>
      <c r="H443">
        <v>2458.52294921875</v>
      </c>
      <c r="I443">
        <v>2460.16821289062</v>
      </c>
      <c r="J443">
        <v>2458.01025390625</v>
      </c>
      <c r="K443">
        <v>2459.65893554687</v>
      </c>
      <c r="L443">
        <v>2388.88671875</v>
      </c>
      <c r="M443">
        <v>2391.28369140625</v>
      </c>
      <c r="N443">
        <v>2450.86987304687</v>
      </c>
      <c r="O443">
        <v>2434.31323242187</v>
      </c>
      <c r="P443">
        <v>2389.02783203125</v>
      </c>
      <c r="Q443">
        <v>2452.53979492187</v>
      </c>
      <c r="R443">
        <v>2433.43237304687</v>
      </c>
      <c r="S443">
        <v>2391.28369140625</v>
      </c>
      <c r="T443">
        <v>2450.86987304687</v>
      </c>
      <c r="U443">
        <v>2434.31323242187</v>
      </c>
      <c r="V443">
        <v>2390.67797851562</v>
      </c>
      <c r="W443">
        <v>2433.61083984375</v>
      </c>
      <c r="X443">
        <v>2391.28369140625</v>
      </c>
      <c r="Y443">
        <v>2450.86987304687</v>
      </c>
      <c r="Z443">
        <v>2434.31176757812</v>
      </c>
      <c r="AA443">
        <v>2432.85131835937</v>
      </c>
      <c r="AB443">
        <v>2522</v>
      </c>
      <c r="AC443">
        <v>2282</v>
      </c>
      <c r="AF443">
        <v>195</v>
      </c>
      <c r="AG443">
        <v>283.20187377929602</v>
      </c>
      <c r="AH443">
        <v>283.78720092773398</v>
      </c>
      <c r="AI443">
        <v>283.52505493164</v>
      </c>
      <c r="AJ443">
        <f t="shared" si="6"/>
        <v>290.85000000000002</v>
      </c>
      <c r="AK443">
        <f t="shared" si="7"/>
        <v>263.14999999999998</v>
      </c>
      <c r="AP443" cm="1">
        <f t="array" ref="AP443">_xlfn.IFS(B443&gt;$AB443,1,B443&lt;$AC443,-1,1,0)</f>
        <v>0</v>
      </c>
      <c r="AQ443" cm="1">
        <f t="array" ref="AQ443">_xlfn.IFS(C443&gt;$AB443,1,C443&lt;$AC443,-1,1,0)</f>
        <v>0</v>
      </c>
      <c r="AR443" cm="1">
        <f t="array" ref="AR443">_xlfn.IFS(D443&gt;$AB443,1,D443&lt;$AC443,-1,1,0)</f>
        <v>0</v>
      </c>
      <c r="AS443" cm="1">
        <f t="array" ref="AS443">_xlfn.IFS(E443&gt;$AB443,1,E443&lt;$AC443,-1,1,0)</f>
        <v>0</v>
      </c>
      <c r="AT443" cm="1">
        <f t="array" ref="AT443">_xlfn.IFS(F443&gt;$AB443,1,F443&lt;$AC443,-1,1,0)</f>
        <v>0</v>
      </c>
      <c r="AU443" cm="1">
        <f t="array" ref="AU443">_xlfn.IFS(G443&gt;$AB443,1,G443&lt;$AC443,-1,1,0)</f>
        <v>0</v>
      </c>
      <c r="AV443" cm="1">
        <f t="array" ref="AV443">_xlfn.IFS(H443&gt;$AB443,1,H443&lt;$AC443,-1,1,0)</f>
        <v>0</v>
      </c>
      <c r="AW443" cm="1">
        <f t="array" ref="AW443">_xlfn.IFS(I443&gt;$AB443,1,I443&lt;$AC443,-1,1,0)</f>
        <v>0</v>
      </c>
      <c r="AX443" cm="1">
        <f t="array" ref="AX443">_xlfn.IFS(J443&gt;$AB443,1,J443&lt;$AC443,-1,1,0)</f>
        <v>0</v>
      </c>
      <c r="AY443" cm="1">
        <f t="array" ref="AY443">_xlfn.IFS(K443&gt;$AB443,1,K443&lt;$AC443,-1,1,0)</f>
        <v>0</v>
      </c>
      <c r="AZ443" cm="1">
        <f t="array" ref="AZ443">_xlfn.IFS(L443&gt;$AB443,1,L443&lt;$AC443,-1,1,0)</f>
        <v>0</v>
      </c>
      <c r="BA443" cm="1">
        <f t="array" ref="BA443">_xlfn.IFS(M443&gt;$AB443,1,M443&lt;$AC443,-1,1,0)</f>
        <v>0</v>
      </c>
      <c r="BB443" cm="1">
        <f t="array" ref="BB443">_xlfn.IFS(N443&gt;$AB443,1,N443&lt;$AC443,-1,1,0)</f>
        <v>0</v>
      </c>
      <c r="BC443" cm="1">
        <f t="array" ref="BC443">_xlfn.IFS(O443&gt;$AB443,1,O443&lt;$AC443,-1,1,0)</f>
        <v>0</v>
      </c>
      <c r="BD443" cm="1">
        <f t="array" ref="BD443">_xlfn.IFS(P443&gt;$AB443,1,P443&lt;$AC443,-1,1,0)</f>
        <v>0</v>
      </c>
      <c r="BE443" cm="1">
        <f t="array" ref="BE443">_xlfn.IFS(Q443&gt;$AB443,1,Q443&lt;$AC443,-1,1,0)</f>
        <v>0</v>
      </c>
      <c r="BF443" cm="1">
        <f t="array" ref="BF443">_xlfn.IFS(R443&gt;$AB443,1,R443&lt;$AC443,-1,1,0)</f>
        <v>0</v>
      </c>
      <c r="BG443" cm="1">
        <f t="array" ref="BG443">_xlfn.IFS(S443&gt;$AB443,1,S443&lt;$AC443,-1,1,0)</f>
        <v>0</v>
      </c>
      <c r="BH443" cm="1">
        <f t="array" ref="BH443">_xlfn.IFS(T443&gt;$AB443,1,T443&lt;$AC443,-1,1,0)</f>
        <v>0</v>
      </c>
      <c r="BI443" cm="1">
        <f t="array" ref="BI443">_xlfn.IFS(U443&gt;$AB443,1,U443&lt;$AC443,-1,1,0)</f>
        <v>0</v>
      </c>
      <c r="BJ443" cm="1">
        <f t="array" ref="BJ443">_xlfn.IFS(V443&gt;$AB443,1,V443&lt;$AC443,-1,1,0)</f>
        <v>0</v>
      </c>
      <c r="BK443" cm="1">
        <f t="array" ref="BK443">_xlfn.IFS(W443&gt;$AB443,1,W443&lt;$AC443,-1,1,0)</f>
        <v>0</v>
      </c>
      <c r="BL443" cm="1">
        <f t="array" ref="BL443">_xlfn.IFS(X443&gt;$AB443,1,X443&lt;$AC443,-1,1,0)</f>
        <v>0</v>
      </c>
      <c r="BM443" cm="1">
        <f t="array" ref="BM443">_xlfn.IFS(Y443&gt;$AB443,1,Y443&lt;$AC443,-1,1,0)</f>
        <v>0</v>
      </c>
      <c r="BN443" cm="1">
        <f t="array" ref="BN443">_xlfn.IFS(Z443&gt;$AB443,1,Z443&lt;$AC443,-1,1,0)</f>
        <v>0</v>
      </c>
      <c r="BO443" cm="1">
        <f t="array" ref="BO443">_xlfn.IFS(AA443&gt;$AB443,1,AA443&lt;$AC443,-1,1,0)</f>
        <v>0</v>
      </c>
      <c r="BS443" cm="1">
        <f t="array" ref="BS443">_xlfn.IFS(AG443&gt;$AJ443,1,AH443&lt;$AK443,-1,1,0)</f>
        <v>0</v>
      </c>
      <c r="BT443" cm="1">
        <f t="array" ref="BT443">_xlfn.IFS(AH443&gt;$AJ443,1,AI443&lt;$AK443,-1,1,0)</f>
        <v>0</v>
      </c>
      <c r="BU443" cm="1">
        <f t="array" ref="BU443">_xlfn.IFS(AI443&gt;$AJ443,1,AJ443&lt;$AK443,-1,1,0)</f>
        <v>0</v>
      </c>
    </row>
    <row r="444" spans="1:73" x14ac:dyDescent="0.25">
      <c r="A444">
        <v>196</v>
      </c>
      <c r="B444">
        <v>2460.8935546875</v>
      </c>
      <c r="C444">
        <v>2460.8935546875</v>
      </c>
      <c r="D444">
        <v>2460.8935546875</v>
      </c>
      <c r="E444">
        <v>2460.0869140625</v>
      </c>
      <c r="F444">
        <v>2460.59155273437</v>
      </c>
      <c r="G444">
        <v>2461.712890625</v>
      </c>
      <c r="H444">
        <v>2458.69799804687</v>
      </c>
      <c r="I444">
        <v>2460.20727539062</v>
      </c>
      <c r="J444">
        <v>2458.21508789062</v>
      </c>
      <c r="K444">
        <v>2459.72412109375</v>
      </c>
      <c r="L444">
        <v>2394.935546875</v>
      </c>
      <c r="M444">
        <v>2396.0673828125</v>
      </c>
      <c r="N444">
        <v>2451.17602539062</v>
      </c>
      <c r="O444">
        <v>2435.07202148437</v>
      </c>
      <c r="P444">
        <v>2393.98901367187</v>
      </c>
      <c r="Q444">
        <v>2451.52856445312</v>
      </c>
      <c r="R444">
        <v>2434.14477539062</v>
      </c>
      <c r="S444">
        <v>2396.0673828125</v>
      </c>
      <c r="T444">
        <v>2451.1748046875</v>
      </c>
      <c r="U444">
        <v>2435.07202148437</v>
      </c>
      <c r="V444">
        <v>2395.4521484375</v>
      </c>
      <c r="W444">
        <v>2434.44091796875</v>
      </c>
      <c r="X444">
        <v>2396.0673828125</v>
      </c>
      <c r="Y444">
        <v>2451.1748046875</v>
      </c>
      <c r="Z444">
        <v>2435.07348632812</v>
      </c>
      <c r="AA444">
        <v>2433.74926757812</v>
      </c>
      <c r="AB444">
        <v>2522</v>
      </c>
      <c r="AC444">
        <v>2282</v>
      </c>
      <c r="AF444">
        <v>196</v>
      </c>
      <c r="AG444">
        <v>283.26788330078102</v>
      </c>
      <c r="AH444">
        <v>283.63064575195301</v>
      </c>
      <c r="AI444">
        <v>283.67123413085898</v>
      </c>
      <c r="AJ444">
        <f t="shared" si="6"/>
        <v>290.85000000000002</v>
      </c>
      <c r="AK444">
        <f t="shared" si="7"/>
        <v>263.14999999999998</v>
      </c>
      <c r="AP444" cm="1">
        <f t="array" ref="AP444">_xlfn.IFS(B444&gt;$AB444,1,B444&lt;$AC444,-1,1,0)</f>
        <v>0</v>
      </c>
      <c r="AQ444" cm="1">
        <f t="array" ref="AQ444">_xlfn.IFS(C444&gt;$AB444,1,C444&lt;$AC444,-1,1,0)</f>
        <v>0</v>
      </c>
      <c r="AR444" cm="1">
        <f t="array" ref="AR444">_xlfn.IFS(D444&gt;$AB444,1,D444&lt;$AC444,-1,1,0)</f>
        <v>0</v>
      </c>
      <c r="AS444" cm="1">
        <f t="array" ref="AS444">_xlfn.IFS(E444&gt;$AB444,1,E444&lt;$AC444,-1,1,0)</f>
        <v>0</v>
      </c>
      <c r="AT444" cm="1">
        <f t="array" ref="AT444">_xlfn.IFS(F444&gt;$AB444,1,F444&lt;$AC444,-1,1,0)</f>
        <v>0</v>
      </c>
      <c r="AU444" cm="1">
        <f t="array" ref="AU444">_xlfn.IFS(G444&gt;$AB444,1,G444&lt;$AC444,-1,1,0)</f>
        <v>0</v>
      </c>
      <c r="AV444" cm="1">
        <f t="array" ref="AV444">_xlfn.IFS(H444&gt;$AB444,1,H444&lt;$AC444,-1,1,0)</f>
        <v>0</v>
      </c>
      <c r="AW444" cm="1">
        <f t="array" ref="AW444">_xlfn.IFS(I444&gt;$AB444,1,I444&lt;$AC444,-1,1,0)</f>
        <v>0</v>
      </c>
      <c r="AX444" cm="1">
        <f t="array" ref="AX444">_xlfn.IFS(J444&gt;$AB444,1,J444&lt;$AC444,-1,1,0)</f>
        <v>0</v>
      </c>
      <c r="AY444" cm="1">
        <f t="array" ref="AY444">_xlfn.IFS(K444&gt;$AB444,1,K444&lt;$AC444,-1,1,0)</f>
        <v>0</v>
      </c>
      <c r="AZ444" cm="1">
        <f t="array" ref="AZ444">_xlfn.IFS(L444&gt;$AB444,1,L444&lt;$AC444,-1,1,0)</f>
        <v>0</v>
      </c>
      <c r="BA444" cm="1">
        <f t="array" ref="BA444">_xlfn.IFS(M444&gt;$AB444,1,M444&lt;$AC444,-1,1,0)</f>
        <v>0</v>
      </c>
      <c r="BB444" cm="1">
        <f t="array" ref="BB444">_xlfn.IFS(N444&gt;$AB444,1,N444&lt;$AC444,-1,1,0)</f>
        <v>0</v>
      </c>
      <c r="BC444" cm="1">
        <f t="array" ref="BC444">_xlfn.IFS(O444&gt;$AB444,1,O444&lt;$AC444,-1,1,0)</f>
        <v>0</v>
      </c>
      <c r="BD444" cm="1">
        <f t="array" ref="BD444">_xlfn.IFS(P444&gt;$AB444,1,P444&lt;$AC444,-1,1,0)</f>
        <v>0</v>
      </c>
      <c r="BE444" cm="1">
        <f t="array" ref="BE444">_xlfn.IFS(Q444&gt;$AB444,1,Q444&lt;$AC444,-1,1,0)</f>
        <v>0</v>
      </c>
      <c r="BF444" cm="1">
        <f t="array" ref="BF444">_xlfn.IFS(R444&gt;$AB444,1,R444&lt;$AC444,-1,1,0)</f>
        <v>0</v>
      </c>
      <c r="BG444" cm="1">
        <f t="array" ref="BG444">_xlfn.IFS(S444&gt;$AB444,1,S444&lt;$AC444,-1,1,0)</f>
        <v>0</v>
      </c>
      <c r="BH444" cm="1">
        <f t="array" ref="BH444">_xlfn.IFS(T444&gt;$AB444,1,T444&lt;$AC444,-1,1,0)</f>
        <v>0</v>
      </c>
      <c r="BI444" cm="1">
        <f t="array" ref="BI444">_xlfn.IFS(U444&gt;$AB444,1,U444&lt;$AC444,-1,1,0)</f>
        <v>0</v>
      </c>
      <c r="BJ444" cm="1">
        <f t="array" ref="BJ444">_xlfn.IFS(V444&gt;$AB444,1,V444&lt;$AC444,-1,1,0)</f>
        <v>0</v>
      </c>
      <c r="BK444" cm="1">
        <f t="array" ref="BK444">_xlfn.IFS(W444&gt;$AB444,1,W444&lt;$AC444,-1,1,0)</f>
        <v>0</v>
      </c>
      <c r="BL444" cm="1">
        <f t="array" ref="BL444">_xlfn.IFS(X444&gt;$AB444,1,X444&lt;$AC444,-1,1,0)</f>
        <v>0</v>
      </c>
      <c r="BM444" cm="1">
        <f t="array" ref="BM444">_xlfn.IFS(Y444&gt;$AB444,1,Y444&lt;$AC444,-1,1,0)</f>
        <v>0</v>
      </c>
      <c r="BN444" cm="1">
        <f t="array" ref="BN444">_xlfn.IFS(Z444&gt;$AB444,1,Z444&lt;$AC444,-1,1,0)</f>
        <v>0</v>
      </c>
      <c r="BO444" cm="1">
        <f t="array" ref="BO444">_xlfn.IFS(AA444&gt;$AB444,1,AA444&lt;$AC444,-1,1,0)</f>
        <v>0</v>
      </c>
      <c r="BS444" cm="1">
        <f t="array" ref="BS444">_xlfn.IFS(AG444&gt;$AJ444,1,AH444&lt;$AK444,-1,1,0)</f>
        <v>0</v>
      </c>
      <c r="BT444" cm="1">
        <f t="array" ref="BT444">_xlfn.IFS(AH444&gt;$AJ444,1,AI444&lt;$AK444,-1,1,0)</f>
        <v>0</v>
      </c>
      <c r="BU444" cm="1">
        <f t="array" ref="BU444">_xlfn.IFS(AI444&gt;$AJ444,1,AJ444&lt;$AK444,-1,1,0)</f>
        <v>0</v>
      </c>
    </row>
    <row r="445" spans="1:73" x14ac:dyDescent="0.25">
      <c r="A445">
        <v>197</v>
      </c>
      <c r="B445">
        <v>2460.8935546875</v>
      </c>
      <c r="C445">
        <v>2460.8935546875</v>
      </c>
      <c r="D445">
        <v>2460.8935546875</v>
      </c>
      <c r="E445">
        <v>2460.24365234375</v>
      </c>
      <c r="F445">
        <v>2460.62426757812</v>
      </c>
      <c r="G445">
        <v>2461.6865234375</v>
      </c>
      <c r="H445">
        <v>2458.97998046875</v>
      </c>
      <c r="I445">
        <v>2461.59106445312</v>
      </c>
      <c r="J445">
        <v>2458.53979492187</v>
      </c>
      <c r="K445">
        <v>2461.14892578125</v>
      </c>
      <c r="L445">
        <v>2396.6357421875</v>
      </c>
      <c r="M445">
        <v>2399.52099609375</v>
      </c>
      <c r="N445">
        <v>2451.62426757812</v>
      </c>
      <c r="O445">
        <v>2434.74609375</v>
      </c>
      <c r="P445">
        <v>2396.23657226562</v>
      </c>
      <c r="Q445">
        <v>2452.00708007812</v>
      </c>
      <c r="R445">
        <v>2433.67797851562</v>
      </c>
      <c r="S445">
        <v>2399.52099609375</v>
      </c>
      <c r="T445">
        <v>2451.62426757812</v>
      </c>
      <c r="U445">
        <v>2434.74584960937</v>
      </c>
      <c r="V445">
        <v>2398.77563476562</v>
      </c>
      <c r="W445">
        <v>2434.17504882812</v>
      </c>
      <c r="X445">
        <v>2399.52099609375</v>
      </c>
      <c r="Y445">
        <v>2451.62426757812</v>
      </c>
      <c r="Z445">
        <v>2434.74584960937</v>
      </c>
      <c r="AA445">
        <v>2433.5341796875</v>
      </c>
      <c r="AB445">
        <v>2522</v>
      </c>
      <c r="AC445">
        <v>2282</v>
      </c>
      <c r="AF445">
        <v>197</v>
      </c>
      <c r="AG445">
        <v>283.38552856445301</v>
      </c>
      <c r="AH445">
        <v>283.66470336914</v>
      </c>
      <c r="AI445">
        <v>283.51232910156199</v>
      </c>
      <c r="AJ445">
        <f t="shared" si="6"/>
        <v>290.85000000000002</v>
      </c>
      <c r="AK445">
        <f t="shared" si="7"/>
        <v>263.14999999999998</v>
      </c>
      <c r="AP445" cm="1">
        <f t="array" ref="AP445">_xlfn.IFS(B445&gt;$AB445,1,B445&lt;$AC445,-1,1,0)</f>
        <v>0</v>
      </c>
      <c r="AQ445" cm="1">
        <f t="array" ref="AQ445">_xlfn.IFS(C445&gt;$AB445,1,C445&lt;$AC445,-1,1,0)</f>
        <v>0</v>
      </c>
      <c r="AR445" cm="1">
        <f t="array" ref="AR445">_xlfn.IFS(D445&gt;$AB445,1,D445&lt;$AC445,-1,1,0)</f>
        <v>0</v>
      </c>
      <c r="AS445" cm="1">
        <f t="array" ref="AS445">_xlfn.IFS(E445&gt;$AB445,1,E445&lt;$AC445,-1,1,0)</f>
        <v>0</v>
      </c>
      <c r="AT445" cm="1">
        <f t="array" ref="AT445">_xlfn.IFS(F445&gt;$AB445,1,F445&lt;$AC445,-1,1,0)</f>
        <v>0</v>
      </c>
      <c r="AU445" cm="1">
        <f t="array" ref="AU445">_xlfn.IFS(G445&gt;$AB445,1,G445&lt;$AC445,-1,1,0)</f>
        <v>0</v>
      </c>
      <c r="AV445" cm="1">
        <f t="array" ref="AV445">_xlfn.IFS(H445&gt;$AB445,1,H445&lt;$AC445,-1,1,0)</f>
        <v>0</v>
      </c>
      <c r="AW445" cm="1">
        <f t="array" ref="AW445">_xlfn.IFS(I445&gt;$AB445,1,I445&lt;$AC445,-1,1,0)</f>
        <v>0</v>
      </c>
      <c r="AX445" cm="1">
        <f t="array" ref="AX445">_xlfn.IFS(J445&gt;$AB445,1,J445&lt;$AC445,-1,1,0)</f>
        <v>0</v>
      </c>
      <c r="AY445" cm="1">
        <f t="array" ref="AY445">_xlfn.IFS(K445&gt;$AB445,1,K445&lt;$AC445,-1,1,0)</f>
        <v>0</v>
      </c>
      <c r="AZ445" cm="1">
        <f t="array" ref="AZ445">_xlfn.IFS(L445&gt;$AB445,1,L445&lt;$AC445,-1,1,0)</f>
        <v>0</v>
      </c>
      <c r="BA445" cm="1">
        <f t="array" ref="BA445">_xlfn.IFS(M445&gt;$AB445,1,M445&lt;$AC445,-1,1,0)</f>
        <v>0</v>
      </c>
      <c r="BB445" cm="1">
        <f t="array" ref="BB445">_xlfn.IFS(N445&gt;$AB445,1,N445&lt;$AC445,-1,1,0)</f>
        <v>0</v>
      </c>
      <c r="BC445" cm="1">
        <f t="array" ref="BC445">_xlfn.IFS(O445&gt;$AB445,1,O445&lt;$AC445,-1,1,0)</f>
        <v>0</v>
      </c>
      <c r="BD445" cm="1">
        <f t="array" ref="BD445">_xlfn.IFS(P445&gt;$AB445,1,P445&lt;$AC445,-1,1,0)</f>
        <v>0</v>
      </c>
      <c r="BE445" cm="1">
        <f t="array" ref="BE445">_xlfn.IFS(Q445&gt;$AB445,1,Q445&lt;$AC445,-1,1,0)</f>
        <v>0</v>
      </c>
      <c r="BF445" cm="1">
        <f t="array" ref="BF445">_xlfn.IFS(R445&gt;$AB445,1,R445&lt;$AC445,-1,1,0)</f>
        <v>0</v>
      </c>
      <c r="BG445" cm="1">
        <f t="array" ref="BG445">_xlfn.IFS(S445&gt;$AB445,1,S445&lt;$AC445,-1,1,0)</f>
        <v>0</v>
      </c>
      <c r="BH445" cm="1">
        <f t="array" ref="BH445">_xlfn.IFS(T445&gt;$AB445,1,T445&lt;$AC445,-1,1,0)</f>
        <v>0</v>
      </c>
      <c r="BI445" cm="1">
        <f t="array" ref="BI445">_xlfn.IFS(U445&gt;$AB445,1,U445&lt;$AC445,-1,1,0)</f>
        <v>0</v>
      </c>
      <c r="BJ445" cm="1">
        <f t="array" ref="BJ445">_xlfn.IFS(V445&gt;$AB445,1,V445&lt;$AC445,-1,1,0)</f>
        <v>0</v>
      </c>
      <c r="BK445" cm="1">
        <f t="array" ref="BK445">_xlfn.IFS(W445&gt;$AB445,1,W445&lt;$AC445,-1,1,0)</f>
        <v>0</v>
      </c>
      <c r="BL445" cm="1">
        <f t="array" ref="BL445">_xlfn.IFS(X445&gt;$AB445,1,X445&lt;$AC445,-1,1,0)</f>
        <v>0</v>
      </c>
      <c r="BM445" cm="1">
        <f t="array" ref="BM445">_xlfn.IFS(Y445&gt;$AB445,1,Y445&lt;$AC445,-1,1,0)</f>
        <v>0</v>
      </c>
      <c r="BN445" cm="1">
        <f t="array" ref="BN445">_xlfn.IFS(Z445&gt;$AB445,1,Z445&lt;$AC445,-1,1,0)</f>
        <v>0</v>
      </c>
      <c r="BO445" cm="1">
        <f t="array" ref="BO445">_xlfn.IFS(AA445&gt;$AB445,1,AA445&lt;$AC445,-1,1,0)</f>
        <v>0</v>
      </c>
      <c r="BS445" cm="1">
        <f t="array" ref="BS445">_xlfn.IFS(AG445&gt;$AJ445,1,AH445&lt;$AK445,-1,1,0)</f>
        <v>0</v>
      </c>
      <c r="BT445" cm="1">
        <f t="array" ref="BT445">_xlfn.IFS(AH445&gt;$AJ445,1,AI445&lt;$AK445,-1,1,0)</f>
        <v>0</v>
      </c>
      <c r="BU445" cm="1">
        <f t="array" ref="BU445">_xlfn.IFS(AI445&gt;$AJ445,1,AJ445&lt;$AK445,-1,1,0)</f>
        <v>0</v>
      </c>
    </row>
    <row r="446" spans="1:73" x14ac:dyDescent="0.25">
      <c r="A446">
        <v>198</v>
      </c>
      <c r="B446">
        <v>2460.8935546875</v>
      </c>
      <c r="C446">
        <v>2460.8935546875</v>
      </c>
      <c r="D446">
        <v>2460.8935546875</v>
      </c>
      <c r="E446">
        <v>2460.25268554687</v>
      </c>
      <c r="F446">
        <v>2460.62573242187</v>
      </c>
      <c r="G446">
        <v>2460.369140625</v>
      </c>
      <c r="H446">
        <v>2458.96337890625</v>
      </c>
      <c r="I446">
        <v>2460.26513671875</v>
      </c>
      <c r="J446">
        <v>2458.52465820312</v>
      </c>
      <c r="K446">
        <v>2459.82739257812</v>
      </c>
      <c r="L446">
        <v>2397.07470703125</v>
      </c>
      <c r="M446">
        <v>2399.80859375</v>
      </c>
      <c r="N446">
        <v>2451.7958984375</v>
      </c>
      <c r="O446">
        <v>2435.3583984375</v>
      </c>
      <c r="P446">
        <v>2397.85498046875</v>
      </c>
      <c r="Q446">
        <v>2452.15576171875</v>
      </c>
      <c r="R446">
        <v>2434.3701171875</v>
      </c>
      <c r="S446">
        <v>2399.80859375</v>
      </c>
      <c r="T446">
        <v>2451.7958984375</v>
      </c>
      <c r="U446">
        <v>2435.353515625</v>
      </c>
      <c r="V446">
        <v>2399.10400390625</v>
      </c>
      <c r="W446">
        <v>2434.7783203125</v>
      </c>
      <c r="X446">
        <v>2401.10693359375</v>
      </c>
      <c r="Y446">
        <v>2451.7958984375</v>
      </c>
      <c r="Z446">
        <v>2435.353515625</v>
      </c>
      <c r="AA446">
        <v>2434.13647460937</v>
      </c>
      <c r="AB446">
        <v>2522</v>
      </c>
      <c r="AC446">
        <v>2282</v>
      </c>
      <c r="AF446">
        <v>198</v>
      </c>
      <c r="AG446">
        <v>283.39343261718699</v>
      </c>
      <c r="AH446">
        <v>283.667388916015</v>
      </c>
      <c r="AI446">
        <v>283.52227783203102</v>
      </c>
      <c r="AJ446">
        <f t="shared" si="6"/>
        <v>290.85000000000002</v>
      </c>
      <c r="AK446">
        <f t="shared" si="7"/>
        <v>263.14999999999998</v>
      </c>
      <c r="AP446" cm="1">
        <f t="array" ref="AP446">_xlfn.IFS(B446&gt;$AB446,1,B446&lt;$AC446,-1,1,0)</f>
        <v>0</v>
      </c>
      <c r="AQ446" cm="1">
        <f t="array" ref="AQ446">_xlfn.IFS(C446&gt;$AB446,1,C446&lt;$AC446,-1,1,0)</f>
        <v>0</v>
      </c>
      <c r="AR446" cm="1">
        <f t="array" ref="AR446">_xlfn.IFS(D446&gt;$AB446,1,D446&lt;$AC446,-1,1,0)</f>
        <v>0</v>
      </c>
      <c r="AS446" cm="1">
        <f t="array" ref="AS446">_xlfn.IFS(E446&gt;$AB446,1,E446&lt;$AC446,-1,1,0)</f>
        <v>0</v>
      </c>
      <c r="AT446" cm="1">
        <f t="array" ref="AT446">_xlfn.IFS(F446&gt;$AB446,1,F446&lt;$AC446,-1,1,0)</f>
        <v>0</v>
      </c>
      <c r="AU446" cm="1">
        <f t="array" ref="AU446">_xlfn.IFS(G446&gt;$AB446,1,G446&lt;$AC446,-1,1,0)</f>
        <v>0</v>
      </c>
      <c r="AV446" cm="1">
        <f t="array" ref="AV446">_xlfn.IFS(H446&gt;$AB446,1,H446&lt;$AC446,-1,1,0)</f>
        <v>0</v>
      </c>
      <c r="AW446" cm="1">
        <f t="array" ref="AW446">_xlfn.IFS(I446&gt;$AB446,1,I446&lt;$AC446,-1,1,0)</f>
        <v>0</v>
      </c>
      <c r="AX446" cm="1">
        <f t="array" ref="AX446">_xlfn.IFS(J446&gt;$AB446,1,J446&lt;$AC446,-1,1,0)</f>
        <v>0</v>
      </c>
      <c r="AY446" cm="1">
        <f t="array" ref="AY446">_xlfn.IFS(K446&gt;$AB446,1,K446&lt;$AC446,-1,1,0)</f>
        <v>0</v>
      </c>
      <c r="AZ446" cm="1">
        <f t="array" ref="AZ446">_xlfn.IFS(L446&gt;$AB446,1,L446&lt;$AC446,-1,1,0)</f>
        <v>0</v>
      </c>
      <c r="BA446" cm="1">
        <f t="array" ref="BA446">_xlfn.IFS(M446&gt;$AB446,1,M446&lt;$AC446,-1,1,0)</f>
        <v>0</v>
      </c>
      <c r="BB446" cm="1">
        <f t="array" ref="BB446">_xlfn.IFS(N446&gt;$AB446,1,N446&lt;$AC446,-1,1,0)</f>
        <v>0</v>
      </c>
      <c r="BC446" cm="1">
        <f t="array" ref="BC446">_xlfn.IFS(O446&gt;$AB446,1,O446&lt;$AC446,-1,1,0)</f>
        <v>0</v>
      </c>
      <c r="BD446" cm="1">
        <f t="array" ref="BD446">_xlfn.IFS(P446&gt;$AB446,1,P446&lt;$AC446,-1,1,0)</f>
        <v>0</v>
      </c>
      <c r="BE446" cm="1">
        <f t="array" ref="BE446">_xlfn.IFS(Q446&gt;$AB446,1,Q446&lt;$AC446,-1,1,0)</f>
        <v>0</v>
      </c>
      <c r="BF446" cm="1">
        <f t="array" ref="BF446">_xlfn.IFS(R446&gt;$AB446,1,R446&lt;$AC446,-1,1,0)</f>
        <v>0</v>
      </c>
      <c r="BG446" cm="1">
        <f t="array" ref="BG446">_xlfn.IFS(S446&gt;$AB446,1,S446&lt;$AC446,-1,1,0)</f>
        <v>0</v>
      </c>
      <c r="BH446" cm="1">
        <f t="array" ref="BH446">_xlfn.IFS(T446&gt;$AB446,1,T446&lt;$AC446,-1,1,0)</f>
        <v>0</v>
      </c>
      <c r="BI446" cm="1">
        <f t="array" ref="BI446">_xlfn.IFS(U446&gt;$AB446,1,U446&lt;$AC446,-1,1,0)</f>
        <v>0</v>
      </c>
      <c r="BJ446" cm="1">
        <f t="array" ref="BJ446">_xlfn.IFS(V446&gt;$AB446,1,V446&lt;$AC446,-1,1,0)</f>
        <v>0</v>
      </c>
      <c r="BK446" cm="1">
        <f t="array" ref="BK446">_xlfn.IFS(W446&gt;$AB446,1,W446&lt;$AC446,-1,1,0)</f>
        <v>0</v>
      </c>
      <c r="BL446" cm="1">
        <f t="array" ref="BL446">_xlfn.IFS(X446&gt;$AB446,1,X446&lt;$AC446,-1,1,0)</f>
        <v>0</v>
      </c>
      <c r="BM446" cm="1">
        <f t="array" ref="BM446">_xlfn.IFS(Y446&gt;$AB446,1,Y446&lt;$AC446,-1,1,0)</f>
        <v>0</v>
      </c>
      <c r="BN446" cm="1">
        <f t="array" ref="BN446">_xlfn.IFS(Z446&gt;$AB446,1,Z446&lt;$AC446,-1,1,0)</f>
        <v>0</v>
      </c>
      <c r="BO446" cm="1">
        <f t="array" ref="BO446">_xlfn.IFS(AA446&gt;$AB446,1,AA446&lt;$AC446,-1,1,0)</f>
        <v>0</v>
      </c>
      <c r="BS446" cm="1">
        <f t="array" ref="BS446">_xlfn.IFS(AG446&gt;$AJ446,1,AH446&lt;$AK446,-1,1,0)</f>
        <v>0</v>
      </c>
      <c r="BT446" cm="1">
        <f t="array" ref="BT446">_xlfn.IFS(AH446&gt;$AJ446,1,AI446&lt;$AK446,-1,1,0)</f>
        <v>0</v>
      </c>
      <c r="BU446" cm="1">
        <f t="array" ref="BU446">_xlfn.IFS(AI446&gt;$AJ446,1,AJ446&lt;$AK446,-1,1,0)</f>
        <v>0</v>
      </c>
    </row>
    <row r="447" spans="1:73" x14ac:dyDescent="0.25">
      <c r="A447">
        <v>199</v>
      </c>
      <c r="B447">
        <v>2460.8935546875</v>
      </c>
      <c r="C447">
        <v>2460.8935546875</v>
      </c>
      <c r="D447">
        <v>2460.8935546875</v>
      </c>
      <c r="E447">
        <v>2460.21997070312</v>
      </c>
      <c r="F447">
        <v>2460.61303710937</v>
      </c>
      <c r="G447">
        <v>2460.33740234375</v>
      </c>
      <c r="H447">
        <v>2458.78881835937</v>
      </c>
      <c r="I447">
        <v>2460.2119140625</v>
      </c>
      <c r="J447">
        <v>2458.31103515625</v>
      </c>
      <c r="K447">
        <v>2459.740234375</v>
      </c>
      <c r="L447">
        <v>2394.52319335937</v>
      </c>
      <c r="M447">
        <v>2397.11547851562</v>
      </c>
      <c r="N447">
        <v>2451.52124023437</v>
      </c>
      <c r="O447">
        <v>2434.79321289062</v>
      </c>
      <c r="P447">
        <v>2395.07641601562</v>
      </c>
      <c r="Q447">
        <v>2451.89501953125</v>
      </c>
      <c r="R447">
        <v>2433.81689453125</v>
      </c>
      <c r="S447">
        <v>2397.11547851562</v>
      </c>
      <c r="T447">
        <v>2451.52124023437</v>
      </c>
      <c r="U447">
        <v>2434.79321289062</v>
      </c>
      <c r="V447">
        <v>2396.4482421875</v>
      </c>
      <c r="W447">
        <v>2434.18017578125</v>
      </c>
      <c r="X447">
        <v>2397.11474609375</v>
      </c>
      <c r="Y447">
        <v>2451.52099609375</v>
      </c>
      <c r="Z447">
        <v>2434.79321289062</v>
      </c>
      <c r="AA447">
        <v>2434.81884765625</v>
      </c>
      <c r="AB447">
        <v>2522</v>
      </c>
      <c r="AC447">
        <v>2282</v>
      </c>
      <c r="AF447">
        <v>199</v>
      </c>
      <c r="AG447">
        <v>283.36569213867102</v>
      </c>
      <c r="AH447">
        <v>283.65310668945301</v>
      </c>
      <c r="AI447">
        <v>283.49484252929602</v>
      </c>
      <c r="AJ447">
        <f t="shared" si="6"/>
        <v>290.85000000000002</v>
      </c>
      <c r="AK447">
        <f t="shared" si="7"/>
        <v>263.14999999999998</v>
      </c>
      <c r="AP447" cm="1">
        <f t="array" ref="AP447">_xlfn.IFS(B447&gt;$AB447,1,B447&lt;$AC447,-1,1,0)</f>
        <v>0</v>
      </c>
      <c r="AQ447" cm="1">
        <f t="array" ref="AQ447">_xlfn.IFS(C447&gt;$AB447,1,C447&lt;$AC447,-1,1,0)</f>
        <v>0</v>
      </c>
      <c r="AR447" cm="1">
        <f t="array" ref="AR447">_xlfn.IFS(D447&gt;$AB447,1,D447&lt;$AC447,-1,1,0)</f>
        <v>0</v>
      </c>
      <c r="AS447" cm="1">
        <f t="array" ref="AS447">_xlfn.IFS(E447&gt;$AB447,1,E447&lt;$AC447,-1,1,0)</f>
        <v>0</v>
      </c>
      <c r="AT447" cm="1">
        <f t="array" ref="AT447">_xlfn.IFS(F447&gt;$AB447,1,F447&lt;$AC447,-1,1,0)</f>
        <v>0</v>
      </c>
      <c r="AU447" cm="1">
        <f t="array" ref="AU447">_xlfn.IFS(G447&gt;$AB447,1,G447&lt;$AC447,-1,1,0)</f>
        <v>0</v>
      </c>
      <c r="AV447" cm="1">
        <f t="array" ref="AV447">_xlfn.IFS(H447&gt;$AB447,1,H447&lt;$AC447,-1,1,0)</f>
        <v>0</v>
      </c>
      <c r="AW447" cm="1">
        <f t="array" ref="AW447">_xlfn.IFS(I447&gt;$AB447,1,I447&lt;$AC447,-1,1,0)</f>
        <v>0</v>
      </c>
      <c r="AX447" cm="1">
        <f t="array" ref="AX447">_xlfn.IFS(J447&gt;$AB447,1,J447&lt;$AC447,-1,1,0)</f>
        <v>0</v>
      </c>
      <c r="AY447" cm="1">
        <f t="array" ref="AY447">_xlfn.IFS(K447&gt;$AB447,1,K447&lt;$AC447,-1,1,0)</f>
        <v>0</v>
      </c>
      <c r="AZ447" cm="1">
        <f t="array" ref="AZ447">_xlfn.IFS(L447&gt;$AB447,1,L447&lt;$AC447,-1,1,0)</f>
        <v>0</v>
      </c>
      <c r="BA447" cm="1">
        <f t="array" ref="BA447">_xlfn.IFS(M447&gt;$AB447,1,M447&lt;$AC447,-1,1,0)</f>
        <v>0</v>
      </c>
      <c r="BB447" cm="1">
        <f t="array" ref="BB447">_xlfn.IFS(N447&gt;$AB447,1,N447&lt;$AC447,-1,1,0)</f>
        <v>0</v>
      </c>
      <c r="BC447" cm="1">
        <f t="array" ref="BC447">_xlfn.IFS(O447&gt;$AB447,1,O447&lt;$AC447,-1,1,0)</f>
        <v>0</v>
      </c>
      <c r="BD447" cm="1">
        <f t="array" ref="BD447">_xlfn.IFS(P447&gt;$AB447,1,P447&lt;$AC447,-1,1,0)</f>
        <v>0</v>
      </c>
      <c r="BE447" cm="1">
        <f t="array" ref="BE447">_xlfn.IFS(Q447&gt;$AB447,1,Q447&lt;$AC447,-1,1,0)</f>
        <v>0</v>
      </c>
      <c r="BF447" cm="1">
        <f t="array" ref="BF447">_xlfn.IFS(R447&gt;$AB447,1,R447&lt;$AC447,-1,1,0)</f>
        <v>0</v>
      </c>
      <c r="BG447" cm="1">
        <f t="array" ref="BG447">_xlfn.IFS(S447&gt;$AB447,1,S447&lt;$AC447,-1,1,0)</f>
        <v>0</v>
      </c>
      <c r="BH447" cm="1">
        <f t="array" ref="BH447">_xlfn.IFS(T447&gt;$AB447,1,T447&lt;$AC447,-1,1,0)</f>
        <v>0</v>
      </c>
      <c r="BI447" cm="1">
        <f t="array" ref="BI447">_xlfn.IFS(U447&gt;$AB447,1,U447&lt;$AC447,-1,1,0)</f>
        <v>0</v>
      </c>
      <c r="BJ447" cm="1">
        <f t="array" ref="BJ447">_xlfn.IFS(V447&gt;$AB447,1,V447&lt;$AC447,-1,1,0)</f>
        <v>0</v>
      </c>
      <c r="BK447" cm="1">
        <f t="array" ref="BK447">_xlfn.IFS(W447&gt;$AB447,1,W447&lt;$AC447,-1,1,0)</f>
        <v>0</v>
      </c>
      <c r="BL447" cm="1">
        <f t="array" ref="BL447">_xlfn.IFS(X447&gt;$AB447,1,X447&lt;$AC447,-1,1,0)</f>
        <v>0</v>
      </c>
      <c r="BM447" cm="1">
        <f t="array" ref="BM447">_xlfn.IFS(Y447&gt;$AB447,1,Y447&lt;$AC447,-1,1,0)</f>
        <v>0</v>
      </c>
      <c r="BN447" cm="1">
        <f t="array" ref="BN447">_xlfn.IFS(Z447&gt;$AB447,1,Z447&lt;$AC447,-1,1,0)</f>
        <v>0</v>
      </c>
      <c r="BO447" cm="1">
        <f t="array" ref="BO447">_xlfn.IFS(AA447&gt;$AB447,1,AA447&lt;$AC447,-1,1,0)</f>
        <v>0</v>
      </c>
      <c r="BS447" cm="1">
        <f t="array" ref="BS447">_xlfn.IFS(AG447&gt;$AJ447,1,AH447&lt;$AK447,-1,1,0)</f>
        <v>0</v>
      </c>
      <c r="BT447" cm="1">
        <f t="array" ref="BT447">_xlfn.IFS(AH447&gt;$AJ447,1,AI447&lt;$AK447,-1,1,0)</f>
        <v>0</v>
      </c>
      <c r="BU447" cm="1">
        <f t="array" ref="BU447">_xlfn.IFS(AI447&gt;$AJ447,1,AJ447&lt;$AK447,-1,1,0)</f>
        <v>0</v>
      </c>
    </row>
    <row r="448" spans="1:73" x14ac:dyDescent="0.25">
      <c r="A448">
        <v>200</v>
      </c>
      <c r="B448">
        <v>2460.8935546875</v>
      </c>
      <c r="C448">
        <v>2460.8935546875</v>
      </c>
      <c r="D448">
        <v>2460.8935546875</v>
      </c>
      <c r="E448">
        <v>2460.27709960937</v>
      </c>
      <c r="F448">
        <v>2460.65014648437</v>
      </c>
      <c r="G448">
        <v>2460.34887695312</v>
      </c>
      <c r="H448">
        <v>2458.83862304687</v>
      </c>
      <c r="I448">
        <v>2460.25122070312</v>
      </c>
      <c r="J448">
        <v>2458.38671875</v>
      </c>
      <c r="K448">
        <v>2459.79956054687</v>
      </c>
      <c r="L448">
        <v>2400.068359375</v>
      </c>
      <c r="M448">
        <v>2402.03515625</v>
      </c>
      <c r="N448">
        <v>2451.63110351562</v>
      </c>
      <c r="O448">
        <v>2435.68774414062</v>
      </c>
      <c r="P448">
        <v>2400.1064453125</v>
      </c>
      <c r="Q448">
        <v>2451.96826171875</v>
      </c>
      <c r="R448">
        <v>2436.1640625</v>
      </c>
      <c r="S448">
        <v>2402.03515625</v>
      </c>
      <c r="T448">
        <v>2451.63110351562</v>
      </c>
      <c r="U448">
        <v>2437.00415039062</v>
      </c>
      <c r="V448">
        <v>2401.54370117187</v>
      </c>
      <c r="W448">
        <v>2436.31469726562</v>
      </c>
      <c r="X448">
        <v>2402.03002929687</v>
      </c>
      <c r="Y448">
        <v>2451.63110351562</v>
      </c>
      <c r="Z448">
        <v>2437.00415039062</v>
      </c>
      <c r="AA448">
        <v>2434.26098632812</v>
      </c>
      <c r="AB448">
        <v>2522</v>
      </c>
      <c r="AC448">
        <v>2282</v>
      </c>
      <c r="AF448">
        <v>200</v>
      </c>
      <c r="AG448">
        <v>283.41207885742102</v>
      </c>
      <c r="AH448">
        <v>283.68603515625</v>
      </c>
      <c r="AI448">
        <v>283.51077270507801</v>
      </c>
      <c r="AJ448">
        <f t="shared" si="6"/>
        <v>290.85000000000002</v>
      </c>
      <c r="AK448">
        <f t="shared" si="7"/>
        <v>263.14999999999998</v>
      </c>
      <c r="AP448" cm="1">
        <f t="array" ref="AP448">_xlfn.IFS(B448&gt;$AB448,1,B448&lt;$AC448,-1,1,0)</f>
        <v>0</v>
      </c>
      <c r="AQ448" cm="1">
        <f t="array" ref="AQ448">_xlfn.IFS(C448&gt;$AB448,1,C448&lt;$AC448,-1,1,0)</f>
        <v>0</v>
      </c>
      <c r="AR448" cm="1">
        <f t="array" ref="AR448">_xlfn.IFS(D448&gt;$AB448,1,D448&lt;$AC448,-1,1,0)</f>
        <v>0</v>
      </c>
      <c r="AS448" cm="1">
        <f t="array" ref="AS448">_xlfn.IFS(E448&gt;$AB448,1,E448&lt;$AC448,-1,1,0)</f>
        <v>0</v>
      </c>
      <c r="AT448" cm="1">
        <f t="array" ref="AT448">_xlfn.IFS(F448&gt;$AB448,1,F448&lt;$AC448,-1,1,0)</f>
        <v>0</v>
      </c>
      <c r="AU448" cm="1">
        <f t="array" ref="AU448">_xlfn.IFS(G448&gt;$AB448,1,G448&lt;$AC448,-1,1,0)</f>
        <v>0</v>
      </c>
      <c r="AV448" cm="1">
        <f t="array" ref="AV448">_xlfn.IFS(H448&gt;$AB448,1,H448&lt;$AC448,-1,1,0)</f>
        <v>0</v>
      </c>
      <c r="AW448" cm="1">
        <f t="array" ref="AW448">_xlfn.IFS(I448&gt;$AB448,1,I448&lt;$AC448,-1,1,0)</f>
        <v>0</v>
      </c>
      <c r="AX448" cm="1">
        <f t="array" ref="AX448">_xlfn.IFS(J448&gt;$AB448,1,J448&lt;$AC448,-1,1,0)</f>
        <v>0</v>
      </c>
      <c r="AY448" cm="1">
        <f t="array" ref="AY448">_xlfn.IFS(K448&gt;$AB448,1,K448&lt;$AC448,-1,1,0)</f>
        <v>0</v>
      </c>
      <c r="AZ448" cm="1">
        <f t="array" ref="AZ448">_xlfn.IFS(L448&gt;$AB448,1,L448&lt;$AC448,-1,1,0)</f>
        <v>0</v>
      </c>
      <c r="BA448" cm="1">
        <f t="array" ref="BA448">_xlfn.IFS(M448&gt;$AB448,1,M448&lt;$AC448,-1,1,0)</f>
        <v>0</v>
      </c>
      <c r="BB448" cm="1">
        <f t="array" ref="BB448">_xlfn.IFS(N448&gt;$AB448,1,N448&lt;$AC448,-1,1,0)</f>
        <v>0</v>
      </c>
      <c r="BC448" cm="1">
        <f t="array" ref="BC448">_xlfn.IFS(O448&gt;$AB448,1,O448&lt;$AC448,-1,1,0)</f>
        <v>0</v>
      </c>
      <c r="BD448" cm="1">
        <f t="array" ref="BD448">_xlfn.IFS(P448&gt;$AB448,1,P448&lt;$AC448,-1,1,0)</f>
        <v>0</v>
      </c>
      <c r="BE448" cm="1">
        <f t="array" ref="BE448">_xlfn.IFS(Q448&gt;$AB448,1,Q448&lt;$AC448,-1,1,0)</f>
        <v>0</v>
      </c>
      <c r="BF448" cm="1">
        <f t="array" ref="BF448">_xlfn.IFS(R448&gt;$AB448,1,R448&lt;$AC448,-1,1,0)</f>
        <v>0</v>
      </c>
      <c r="BG448" cm="1">
        <f t="array" ref="BG448">_xlfn.IFS(S448&gt;$AB448,1,S448&lt;$AC448,-1,1,0)</f>
        <v>0</v>
      </c>
      <c r="BH448" cm="1">
        <f t="array" ref="BH448">_xlfn.IFS(T448&gt;$AB448,1,T448&lt;$AC448,-1,1,0)</f>
        <v>0</v>
      </c>
      <c r="BI448" cm="1">
        <f t="array" ref="BI448">_xlfn.IFS(U448&gt;$AB448,1,U448&lt;$AC448,-1,1,0)</f>
        <v>0</v>
      </c>
      <c r="BJ448" cm="1">
        <f t="array" ref="BJ448">_xlfn.IFS(V448&gt;$AB448,1,V448&lt;$AC448,-1,1,0)</f>
        <v>0</v>
      </c>
      <c r="BK448" cm="1">
        <f t="array" ref="BK448">_xlfn.IFS(W448&gt;$AB448,1,W448&lt;$AC448,-1,1,0)</f>
        <v>0</v>
      </c>
      <c r="BL448" cm="1">
        <f t="array" ref="BL448">_xlfn.IFS(X448&gt;$AB448,1,X448&lt;$AC448,-1,1,0)</f>
        <v>0</v>
      </c>
      <c r="BM448" cm="1">
        <f t="array" ref="BM448">_xlfn.IFS(Y448&gt;$AB448,1,Y448&lt;$AC448,-1,1,0)</f>
        <v>0</v>
      </c>
      <c r="BN448" cm="1">
        <f t="array" ref="BN448">_xlfn.IFS(Z448&gt;$AB448,1,Z448&lt;$AC448,-1,1,0)</f>
        <v>0</v>
      </c>
      <c r="BO448" cm="1">
        <f t="array" ref="BO448">_xlfn.IFS(AA448&gt;$AB448,1,AA448&lt;$AC448,-1,1,0)</f>
        <v>0</v>
      </c>
      <c r="BS448" cm="1">
        <f t="array" ref="BS448">_xlfn.IFS(AG448&gt;$AJ448,1,AH448&lt;$AK448,-1,1,0)</f>
        <v>0</v>
      </c>
      <c r="BT448" cm="1">
        <f t="array" ref="BT448">_xlfn.IFS(AH448&gt;$AJ448,1,AI448&lt;$AK448,-1,1,0)</f>
        <v>0</v>
      </c>
      <c r="BU448" cm="1">
        <f t="array" ref="BU448">_xlfn.IFS(AI448&gt;$AJ448,1,AJ448&lt;$AK448,-1,1,0)</f>
        <v>0</v>
      </c>
    </row>
    <row r="449" spans="1:73" x14ac:dyDescent="0.25">
      <c r="A449">
        <v>201</v>
      </c>
      <c r="B449">
        <v>2462.22338867187</v>
      </c>
      <c r="C449">
        <v>2460.8935546875</v>
      </c>
      <c r="D449">
        <v>2460.8935546875</v>
      </c>
      <c r="E449">
        <v>2461.62646484375</v>
      </c>
      <c r="F449">
        <v>2460.61767578125</v>
      </c>
      <c r="G449">
        <v>2460.40234375</v>
      </c>
      <c r="H449">
        <v>2458.9462890625</v>
      </c>
      <c r="I449">
        <v>2460.29541015625</v>
      </c>
      <c r="J449">
        <v>2458.52319335937</v>
      </c>
      <c r="K449">
        <v>2459.86010742187</v>
      </c>
      <c r="L449">
        <v>2403.14916992187</v>
      </c>
      <c r="M449">
        <v>2404.923828125</v>
      </c>
      <c r="N449">
        <v>2451.05615234375</v>
      </c>
      <c r="O449">
        <v>2436.08642578125</v>
      </c>
      <c r="P449">
        <v>2403.08349609375</v>
      </c>
      <c r="Q449">
        <v>2451.32153320312</v>
      </c>
      <c r="R449">
        <v>2435.26171875</v>
      </c>
      <c r="S449">
        <v>2404.923828125</v>
      </c>
      <c r="T449">
        <v>2451.05615234375</v>
      </c>
      <c r="U449">
        <v>2436.08642578125</v>
      </c>
      <c r="V449">
        <v>2404.48828125</v>
      </c>
      <c r="W449">
        <v>2435.384765625</v>
      </c>
      <c r="X449">
        <v>2404.923828125</v>
      </c>
      <c r="Y449">
        <v>2451.05615234375</v>
      </c>
      <c r="Z449">
        <v>2436.08642578125</v>
      </c>
      <c r="AA449">
        <v>2434.638671875</v>
      </c>
      <c r="AB449">
        <v>2522</v>
      </c>
      <c r="AC449">
        <v>2282</v>
      </c>
      <c r="AF449">
        <v>201</v>
      </c>
      <c r="AG449">
        <v>283.58151245117102</v>
      </c>
      <c r="AH449">
        <v>283.66693115234301</v>
      </c>
      <c r="AI449">
        <v>283.55017089843699</v>
      </c>
      <c r="AJ449">
        <f t="shared" si="6"/>
        <v>290.85000000000002</v>
      </c>
      <c r="AK449">
        <f t="shared" si="7"/>
        <v>263.14999999999998</v>
      </c>
      <c r="AP449" cm="1">
        <f t="array" ref="AP449">_xlfn.IFS(B449&gt;$AB449,1,B449&lt;$AC449,-1,1,0)</f>
        <v>0</v>
      </c>
      <c r="AQ449" cm="1">
        <f t="array" ref="AQ449">_xlfn.IFS(C449&gt;$AB449,1,C449&lt;$AC449,-1,1,0)</f>
        <v>0</v>
      </c>
      <c r="AR449" cm="1">
        <f t="array" ref="AR449">_xlfn.IFS(D449&gt;$AB449,1,D449&lt;$AC449,-1,1,0)</f>
        <v>0</v>
      </c>
      <c r="AS449" cm="1">
        <f t="array" ref="AS449">_xlfn.IFS(E449&gt;$AB449,1,E449&lt;$AC449,-1,1,0)</f>
        <v>0</v>
      </c>
      <c r="AT449" cm="1">
        <f t="array" ref="AT449">_xlfn.IFS(F449&gt;$AB449,1,F449&lt;$AC449,-1,1,0)</f>
        <v>0</v>
      </c>
      <c r="AU449" cm="1">
        <f t="array" ref="AU449">_xlfn.IFS(G449&gt;$AB449,1,G449&lt;$AC449,-1,1,0)</f>
        <v>0</v>
      </c>
      <c r="AV449" cm="1">
        <f t="array" ref="AV449">_xlfn.IFS(H449&gt;$AB449,1,H449&lt;$AC449,-1,1,0)</f>
        <v>0</v>
      </c>
      <c r="AW449" cm="1">
        <f t="array" ref="AW449">_xlfn.IFS(I449&gt;$AB449,1,I449&lt;$AC449,-1,1,0)</f>
        <v>0</v>
      </c>
      <c r="AX449" cm="1">
        <f t="array" ref="AX449">_xlfn.IFS(J449&gt;$AB449,1,J449&lt;$AC449,-1,1,0)</f>
        <v>0</v>
      </c>
      <c r="AY449" cm="1">
        <f t="array" ref="AY449">_xlfn.IFS(K449&gt;$AB449,1,K449&lt;$AC449,-1,1,0)</f>
        <v>0</v>
      </c>
      <c r="AZ449" cm="1">
        <f t="array" ref="AZ449">_xlfn.IFS(L449&gt;$AB449,1,L449&lt;$AC449,-1,1,0)</f>
        <v>0</v>
      </c>
      <c r="BA449" cm="1">
        <f t="array" ref="BA449">_xlfn.IFS(M449&gt;$AB449,1,M449&lt;$AC449,-1,1,0)</f>
        <v>0</v>
      </c>
      <c r="BB449" cm="1">
        <f t="array" ref="BB449">_xlfn.IFS(N449&gt;$AB449,1,N449&lt;$AC449,-1,1,0)</f>
        <v>0</v>
      </c>
      <c r="BC449" cm="1">
        <f t="array" ref="BC449">_xlfn.IFS(O449&gt;$AB449,1,O449&lt;$AC449,-1,1,0)</f>
        <v>0</v>
      </c>
      <c r="BD449" cm="1">
        <f t="array" ref="BD449">_xlfn.IFS(P449&gt;$AB449,1,P449&lt;$AC449,-1,1,0)</f>
        <v>0</v>
      </c>
      <c r="BE449" cm="1">
        <f t="array" ref="BE449">_xlfn.IFS(Q449&gt;$AB449,1,Q449&lt;$AC449,-1,1,0)</f>
        <v>0</v>
      </c>
      <c r="BF449" cm="1">
        <f t="array" ref="BF449">_xlfn.IFS(R449&gt;$AB449,1,R449&lt;$AC449,-1,1,0)</f>
        <v>0</v>
      </c>
      <c r="BG449" cm="1">
        <f t="array" ref="BG449">_xlfn.IFS(S449&gt;$AB449,1,S449&lt;$AC449,-1,1,0)</f>
        <v>0</v>
      </c>
      <c r="BH449" cm="1">
        <f t="array" ref="BH449">_xlfn.IFS(T449&gt;$AB449,1,T449&lt;$AC449,-1,1,0)</f>
        <v>0</v>
      </c>
      <c r="BI449" cm="1">
        <f t="array" ref="BI449">_xlfn.IFS(U449&gt;$AB449,1,U449&lt;$AC449,-1,1,0)</f>
        <v>0</v>
      </c>
      <c r="BJ449" cm="1">
        <f t="array" ref="BJ449">_xlfn.IFS(V449&gt;$AB449,1,V449&lt;$AC449,-1,1,0)</f>
        <v>0</v>
      </c>
      <c r="BK449" cm="1">
        <f t="array" ref="BK449">_xlfn.IFS(W449&gt;$AB449,1,W449&lt;$AC449,-1,1,0)</f>
        <v>0</v>
      </c>
      <c r="BL449" cm="1">
        <f t="array" ref="BL449">_xlfn.IFS(X449&gt;$AB449,1,X449&lt;$AC449,-1,1,0)</f>
        <v>0</v>
      </c>
      <c r="BM449" cm="1">
        <f t="array" ref="BM449">_xlfn.IFS(Y449&gt;$AB449,1,Y449&lt;$AC449,-1,1,0)</f>
        <v>0</v>
      </c>
      <c r="BN449" cm="1">
        <f t="array" ref="BN449">_xlfn.IFS(Z449&gt;$AB449,1,Z449&lt;$AC449,-1,1,0)</f>
        <v>0</v>
      </c>
      <c r="BO449" cm="1">
        <f t="array" ref="BO449">_xlfn.IFS(AA449&gt;$AB449,1,AA449&lt;$AC449,-1,1,0)</f>
        <v>0</v>
      </c>
      <c r="BS449" cm="1">
        <f t="array" ref="BS449">_xlfn.IFS(AG449&gt;$AJ449,1,AH449&lt;$AK449,-1,1,0)</f>
        <v>0</v>
      </c>
      <c r="BT449" cm="1">
        <f t="array" ref="BT449">_xlfn.IFS(AH449&gt;$AJ449,1,AI449&lt;$AK449,-1,1,0)</f>
        <v>0</v>
      </c>
      <c r="BU449" cm="1">
        <f t="array" ref="BU449">_xlfn.IFS(AI449&gt;$AJ449,1,AJ449&lt;$AK449,-1,1,0)</f>
        <v>0</v>
      </c>
    </row>
    <row r="450" spans="1:73" x14ac:dyDescent="0.25">
      <c r="A450">
        <v>202</v>
      </c>
      <c r="B450">
        <v>2460.8935546875</v>
      </c>
      <c r="C450">
        <v>2460.8935546875</v>
      </c>
      <c r="D450">
        <v>2460.8935546875</v>
      </c>
      <c r="E450">
        <v>2460.27172851562</v>
      </c>
      <c r="F450">
        <v>2460.55224609375</v>
      </c>
      <c r="G450">
        <v>2460.46752929687</v>
      </c>
      <c r="H450">
        <v>2458.85107421875</v>
      </c>
      <c r="I450">
        <v>2460.2587890625</v>
      </c>
      <c r="J450">
        <v>2458.40380859375</v>
      </c>
      <c r="K450">
        <v>2459.80908203125</v>
      </c>
      <c r="L450">
        <v>2402.82153320312</v>
      </c>
      <c r="M450">
        <v>2404.51293945312</v>
      </c>
      <c r="N450">
        <v>2450.73779296875</v>
      </c>
      <c r="O450">
        <v>2437.24926757812</v>
      </c>
      <c r="P450">
        <v>2402.6787109375</v>
      </c>
      <c r="Q450">
        <v>2450.92553710937</v>
      </c>
      <c r="R450">
        <v>2436.55200195312</v>
      </c>
      <c r="S450">
        <v>2404.51293945312</v>
      </c>
      <c r="T450">
        <v>2450.73779296875</v>
      </c>
      <c r="U450">
        <v>2437.24853515625</v>
      </c>
      <c r="V450">
        <v>2404.0947265625</v>
      </c>
      <c r="W450">
        <v>2436.60693359375</v>
      </c>
      <c r="X450">
        <v>2404.51147460937</v>
      </c>
      <c r="Y450">
        <v>2450.73779296875</v>
      </c>
      <c r="Z450">
        <v>2437.24853515625</v>
      </c>
      <c r="AA450">
        <v>2435.92358398437</v>
      </c>
      <c r="AB450">
        <v>2522</v>
      </c>
      <c r="AC450">
        <v>2282</v>
      </c>
      <c r="AF450">
        <v>202</v>
      </c>
      <c r="AG450">
        <v>283.409423828125</v>
      </c>
      <c r="AH450">
        <v>283.62081909179602</v>
      </c>
      <c r="AI450">
        <v>283.5927734375</v>
      </c>
      <c r="AJ450">
        <f t="shared" si="6"/>
        <v>290.85000000000002</v>
      </c>
      <c r="AK450">
        <f t="shared" si="7"/>
        <v>263.14999999999998</v>
      </c>
      <c r="AP450" cm="1">
        <f t="array" ref="AP450">_xlfn.IFS(B450&gt;$AB450,1,B450&lt;$AC450,-1,1,0)</f>
        <v>0</v>
      </c>
      <c r="AQ450" cm="1">
        <f t="array" ref="AQ450">_xlfn.IFS(C450&gt;$AB450,1,C450&lt;$AC450,-1,1,0)</f>
        <v>0</v>
      </c>
      <c r="AR450" cm="1">
        <f t="array" ref="AR450">_xlfn.IFS(D450&gt;$AB450,1,D450&lt;$AC450,-1,1,0)</f>
        <v>0</v>
      </c>
      <c r="AS450" cm="1">
        <f t="array" ref="AS450">_xlfn.IFS(E450&gt;$AB450,1,E450&lt;$AC450,-1,1,0)</f>
        <v>0</v>
      </c>
      <c r="AT450" cm="1">
        <f t="array" ref="AT450">_xlfn.IFS(F450&gt;$AB450,1,F450&lt;$AC450,-1,1,0)</f>
        <v>0</v>
      </c>
      <c r="AU450" cm="1">
        <f t="array" ref="AU450">_xlfn.IFS(G450&gt;$AB450,1,G450&lt;$AC450,-1,1,0)</f>
        <v>0</v>
      </c>
      <c r="AV450" cm="1">
        <f t="array" ref="AV450">_xlfn.IFS(H450&gt;$AB450,1,H450&lt;$AC450,-1,1,0)</f>
        <v>0</v>
      </c>
      <c r="AW450" cm="1">
        <f t="array" ref="AW450">_xlfn.IFS(I450&gt;$AB450,1,I450&lt;$AC450,-1,1,0)</f>
        <v>0</v>
      </c>
      <c r="AX450" cm="1">
        <f t="array" ref="AX450">_xlfn.IFS(J450&gt;$AB450,1,J450&lt;$AC450,-1,1,0)</f>
        <v>0</v>
      </c>
      <c r="AY450" cm="1">
        <f t="array" ref="AY450">_xlfn.IFS(K450&gt;$AB450,1,K450&lt;$AC450,-1,1,0)</f>
        <v>0</v>
      </c>
      <c r="AZ450" cm="1">
        <f t="array" ref="AZ450">_xlfn.IFS(L450&gt;$AB450,1,L450&lt;$AC450,-1,1,0)</f>
        <v>0</v>
      </c>
      <c r="BA450" cm="1">
        <f t="array" ref="BA450">_xlfn.IFS(M450&gt;$AB450,1,M450&lt;$AC450,-1,1,0)</f>
        <v>0</v>
      </c>
      <c r="BB450" cm="1">
        <f t="array" ref="BB450">_xlfn.IFS(N450&gt;$AB450,1,N450&lt;$AC450,-1,1,0)</f>
        <v>0</v>
      </c>
      <c r="BC450" cm="1">
        <f t="array" ref="BC450">_xlfn.IFS(O450&gt;$AB450,1,O450&lt;$AC450,-1,1,0)</f>
        <v>0</v>
      </c>
      <c r="BD450" cm="1">
        <f t="array" ref="BD450">_xlfn.IFS(P450&gt;$AB450,1,P450&lt;$AC450,-1,1,0)</f>
        <v>0</v>
      </c>
      <c r="BE450" cm="1">
        <f t="array" ref="BE450">_xlfn.IFS(Q450&gt;$AB450,1,Q450&lt;$AC450,-1,1,0)</f>
        <v>0</v>
      </c>
      <c r="BF450" cm="1">
        <f t="array" ref="BF450">_xlfn.IFS(R450&gt;$AB450,1,R450&lt;$AC450,-1,1,0)</f>
        <v>0</v>
      </c>
      <c r="BG450" cm="1">
        <f t="array" ref="BG450">_xlfn.IFS(S450&gt;$AB450,1,S450&lt;$AC450,-1,1,0)</f>
        <v>0</v>
      </c>
      <c r="BH450" cm="1">
        <f t="array" ref="BH450">_xlfn.IFS(T450&gt;$AB450,1,T450&lt;$AC450,-1,1,0)</f>
        <v>0</v>
      </c>
      <c r="BI450" cm="1">
        <f t="array" ref="BI450">_xlfn.IFS(U450&gt;$AB450,1,U450&lt;$AC450,-1,1,0)</f>
        <v>0</v>
      </c>
      <c r="BJ450" cm="1">
        <f t="array" ref="BJ450">_xlfn.IFS(V450&gt;$AB450,1,V450&lt;$AC450,-1,1,0)</f>
        <v>0</v>
      </c>
      <c r="BK450" cm="1">
        <f t="array" ref="BK450">_xlfn.IFS(W450&gt;$AB450,1,W450&lt;$AC450,-1,1,0)</f>
        <v>0</v>
      </c>
      <c r="BL450" cm="1">
        <f t="array" ref="BL450">_xlfn.IFS(X450&gt;$AB450,1,X450&lt;$AC450,-1,1,0)</f>
        <v>0</v>
      </c>
      <c r="BM450" cm="1">
        <f t="array" ref="BM450">_xlfn.IFS(Y450&gt;$AB450,1,Y450&lt;$AC450,-1,1,0)</f>
        <v>0</v>
      </c>
      <c r="BN450" cm="1">
        <f t="array" ref="BN450">_xlfn.IFS(Z450&gt;$AB450,1,Z450&lt;$AC450,-1,1,0)</f>
        <v>0</v>
      </c>
      <c r="BO450" cm="1">
        <f t="array" ref="BO450">_xlfn.IFS(AA450&gt;$AB450,1,AA450&lt;$AC450,-1,1,0)</f>
        <v>0</v>
      </c>
      <c r="BS450" cm="1">
        <f t="array" ref="BS450">_xlfn.IFS(AG450&gt;$AJ450,1,AH450&lt;$AK450,-1,1,0)</f>
        <v>0</v>
      </c>
      <c r="BT450" cm="1">
        <f t="array" ref="BT450">_xlfn.IFS(AH450&gt;$AJ450,1,AI450&lt;$AK450,-1,1,0)</f>
        <v>0</v>
      </c>
      <c r="BU450" cm="1">
        <f t="array" ref="BU450">_xlfn.IFS(AI450&gt;$AJ450,1,AJ450&lt;$AK450,-1,1,0)</f>
        <v>0</v>
      </c>
    </row>
    <row r="451" spans="1:73" x14ac:dyDescent="0.25">
      <c r="A451">
        <v>203</v>
      </c>
      <c r="B451">
        <v>2460.8935546875</v>
      </c>
      <c r="C451">
        <v>2460.8935546875</v>
      </c>
      <c r="D451">
        <v>2460.8935546875</v>
      </c>
      <c r="E451">
        <v>2460.15747070312</v>
      </c>
      <c r="F451">
        <v>2460.54272460937</v>
      </c>
      <c r="G451">
        <v>2460.45874023437</v>
      </c>
      <c r="H451">
        <v>2458.63793945312</v>
      </c>
      <c r="I451">
        <v>2460.1611328125</v>
      </c>
      <c r="J451">
        <v>2458.12622070312</v>
      </c>
      <c r="K451">
        <v>2459.64306640625</v>
      </c>
      <c r="L451">
        <v>2396.63208007812</v>
      </c>
      <c r="M451">
        <v>2398.45629882812</v>
      </c>
      <c r="N451">
        <v>2450.80981445312</v>
      </c>
      <c r="O451">
        <v>2435.8828125</v>
      </c>
      <c r="P451">
        <v>2396.4130859375</v>
      </c>
      <c r="Q451">
        <v>2451.08081054687</v>
      </c>
      <c r="R451">
        <v>2435.10986328125</v>
      </c>
      <c r="S451">
        <v>2398.45629882812</v>
      </c>
      <c r="T451">
        <v>2450.80981445312</v>
      </c>
      <c r="U451">
        <v>2435.88256835937</v>
      </c>
      <c r="V451">
        <v>2398.00366210937</v>
      </c>
      <c r="W451">
        <v>2435.20361328125</v>
      </c>
      <c r="X451">
        <v>2398.45629882812</v>
      </c>
      <c r="Y451">
        <v>2450.80981445312</v>
      </c>
      <c r="Z451">
        <v>2435.88256835937</v>
      </c>
      <c r="AA451">
        <v>2434.47924804687</v>
      </c>
      <c r="AB451">
        <v>2522</v>
      </c>
      <c r="AC451">
        <v>2282</v>
      </c>
      <c r="AF451">
        <v>203</v>
      </c>
      <c r="AG451">
        <v>283.32263183593699</v>
      </c>
      <c r="AH451">
        <v>283.75793457031199</v>
      </c>
      <c r="AI451">
        <v>283.57678222656199</v>
      </c>
      <c r="AJ451">
        <f t="shared" si="6"/>
        <v>290.85000000000002</v>
      </c>
      <c r="AK451">
        <f t="shared" si="7"/>
        <v>263.14999999999998</v>
      </c>
      <c r="AP451" cm="1">
        <f t="array" ref="AP451">_xlfn.IFS(B451&gt;$AB451,1,B451&lt;$AC451,-1,1,0)</f>
        <v>0</v>
      </c>
      <c r="AQ451" cm="1">
        <f t="array" ref="AQ451">_xlfn.IFS(C451&gt;$AB451,1,C451&lt;$AC451,-1,1,0)</f>
        <v>0</v>
      </c>
      <c r="AR451" cm="1">
        <f t="array" ref="AR451">_xlfn.IFS(D451&gt;$AB451,1,D451&lt;$AC451,-1,1,0)</f>
        <v>0</v>
      </c>
      <c r="AS451" cm="1">
        <f t="array" ref="AS451">_xlfn.IFS(E451&gt;$AB451,1,E451&lt;$AC451,-1,1,0)</f>
        <v>0</v>
      </c>
      <c r="AT451" cm="1">
        <f t="array" ref="AT451">_xlfn.IFS(F451&gt;$AB451,1,F451&lt;$AC451,-1,1,0)</f>
        <v>0</v>
      </c>
      <c r="AU451" cm="1">
        <f t="array" ref="AU451">_xlfn.IFS(G451&gt;$AB451,1,G451&lt;$AC451,-1,1,0)</f>
        <v>0</v>
      </c>
      <c r="AV451" cm="1">
        <f t="array" ref="AV451">_xlfn.IFS(H451&gt;$AB451,1,H451&lt;$AC451,-1,1,0)</f>
        <v>0</v>
      </c>
      <c r="AW451" cm="1">
        <f t="array" ref="AW451">_xlfn.IFS(I451&gt;$AB451,1,I451&lt;$AC451,-1,1,0)</f>
        <v>0</v>
      </c>
      <c r="AX451" cm="1">
        <f t="array" ref="AX451">_xlfn.IFS(J451&gt;$AB451,1,J451&lt;$AC451,-1,1,0)</f>
        <v>0</v>
      </c>
      <c r="AY451" cm="1">
        <f t="array" ref="AY451">_xlfn.IFS(K451&gt;$AB451,1,K451&lt;$AC451,-1,1,0)</f>
        <v>0</v>
      </c>
      <c r="AZ451" cm="1">
        <f t="array" ref="AZ451">_xlfn.IFS(L451&gt;$AB451,1,L451&lt;$AC451,-1,1,0)</f>
        <v>0</v>
      </c>
      <c r="BA451" cm="1">
        <f t="array" ref="BA451">_xlfn.IFS(M451&gt;$AB451,1,M451&lt;$AC451,-1,1,0)</f>
        <v>0</v>
      </c>
      <c r="BB451" cm="1">
        <f t="array" ref="BB451">_xlfn.IFS(N451&gt;$AB451,1,N451&lt;$AC451,-1,1,0)</f>
        <v>0</v>
      </c>
      <c r="BC451" cm="1">
        <f t="array" ref="BC451">_xlfn.IFS(O451&gt;$AB451,1,O451&lt;$AC451,-1,1,0)</f>
        <v>0</v>
      </c>
      <c r="BD451" cm="1">
        <f t="array" ref="BD451">_xlfn.IFS(P451&gt;$AB451,1,P451&lt;$AC451,-1,1,0)</f>
        <v>0</v>
      </c>
      <c r="BE451" cm="1">
        <f t="array" ref="BE451">_xlfn.IFS(Q451&gt;$AB451,1,Q451&lt;$AC451,-1,1,0)</f>
        <v>0</v>
      </c>
      <c r="BF451" cm="1">
        <f t="array" ref="BF451">_xlfn.IFS(R451&gt;$AB451,1,R451&lt;$AC451,-1,1,0)</f>
        <v>0</v>
      </c>
      <c r="BG451" cm="1">
        <f t="array" ref="BG451">_xlfn.IFS(S451&gt;$AB451,1,S451&lt;$AC451,-1,1,0)</f>
        <v>0</v>
      </c>
      <c r="BH451" cm="1">
        <f t="array" ref="BH451">_xlfn.IFS(T451&gt;$AB451,1,T451&lt;$AC451,-1,1,0)</f>
        <v>0</v>
      </c>
      <c r="BI451" cm="1">
        <f t="array" ref="BI451">_xlfn.IFS(U451&gt;$AB451,1,U451&lt;$AC451,-1,1,0)</f>
        <v>0</v>
      </c>
      <c r="BJ451" cm="1">
        <f t="array" ref="BJ451">_xlfn.IFS(V451&gt;$AB451,1,V451&lt;$AC451,-1,1,0)</f>
        <v>0</v>
      </c>
      <c r="BK451" cm="1">
        <f t="array" ref="BK451">_xlfn.IFS(W451&gt;$AB451,1,W451&lt;$AC451,-1,1,0)</f>
        <v>0</v>
      </c>
      <c r="BL451" cm="1">
        <f t="array" ref="BL451">_xlfn.IFS(X451&gt;$AB451,1,X451&lt;$AC451,-1,1,0)</f>
        <v>0</v>
      </c>
      <c r="BM451" cm="1">
        <f t="array" ref="BM451">_xlfn.IFS(Y451&gt;$AB451,1,Y451&lt;$AC451,-1,1,0)</f>
        <v>0</v>
      </c>
      <c r="BN451" cm="1">
        <f t="array" ref="BN451">_xlfn.IFS(Z451&gt;$AB451,1,Z451&lt;$AC451,-1,1,0)</f>
        <v>0</v>
      </c>
      <c r="BO451" cm="1">
        <f t="array" ref="BO451">_xlfn.IFS(AA451&gt;$AB451,1,AA451&lt;$AC451,-1,1,0)</f>
        <v>0</v>
      </c>
      <c r="BS451" cm="1">
        <f t="array" ref="BS451">_xlfn.IFS(AG451&gt;$AJ451,1,AH451&lt;$AK451,-1,1,0)</f>
        <v>0</v>
      </c>
      <c r="BT451" cm="1">
        <f t="array" ref="BT451">_xlfn.IFS(AH451&gt;$AJ451,1,AI451&lt;$AK451,-1,1,0)</f>
        <v>0</v>
      </c>
      <c r="BU451" cm="1">
        <f t="array" ref="BU451">_xlfn.IFS(AI451&gt;$AJ451,1,AJ451&lt;$AK451,-1,1,0)</f>
        <v>0</v>
      </c>
    </row>
    <row r="452" spans="1:73" x14ac:dyDescent="0.25">
      <c r="A452">
        <v>204</v>
      </c>
      <c r="B452">
        <v>2460.8935546875</v>
      </c>
      <c r="C452">
        <v>2462.22338867187</v>
      </c>
      <c r="D452">
        <v>2460.8935546875</v>
      </c>
      <c r="E452">
        <v>2460.04809570312</v>
      </c>
      <c r="F452">
        <v>2461.87573242187</v>
      </c>
      <c r="G452">
        <v>2460.4912109375</v>
      </c>
      <c r="H452">
        <v>2459.89013671875</v>
      </c>
      <c r="I452">
        <v>2460.11157226562</v>
      </c>
      <c r="J452">
        <v>2459.34692382812</v>
      </c>
      <c r="K452">
        <v>2459.57495117187</v>
      </c>
      <c r="L452">
        <v>2394.89501953125</v>
      </c>
      <c r="M452">
        <v>2396.66943359375</v>
      </c>
      <c r="N452">
        <v>2452.13500976562</v>
      </c>
      <c r="O452">
        <v>2436.22265625</v>
      </c>
      <c r="P452">
        <v>2394.55908203125</v>
      </c>
      <c r="Q452">
        <v>2452.40087890625</v>
      </c>
      <c r="R452">
        <v>2435.51391601562</v>
      </c>
      <c r="S452">
        <v>2396.66943359375</v>
      </c>
      <c r="T452">
        <v>2452.13500976562</v>
      </c>
      <c r="U452">
        <v>2436.22143554687</v>
      </c>
      <c r="V452">
        <v>2396.22900390625</v>
      </c>
      <c r="W452">
        <v>2435.54711914062</v>
      </c>
      <c r="X452">
        <v>2396.66943359375</v>
      </c>
      <c r="Y452">
        <v>2452.13500976562</v>
      </c>
      <c r="Z452">
        <v>2436.22143554687</v>
      </c>
      <c r="AA452">
        <v>2434.82861328125</v>
      </c>
      <c r="AB452">
        <v>2522</v>
      </c>
      <c r="AC452">
        <v>2282</v>
      </c>
      <c r="AF452">
        <v>204</v>
      </c>
      <c r="AG452">
        <v>283.24331665039</v>
      </c>
      <c r="AH452">
        <v>283.60168457031199</v>
      </c>
      <c r="AI452">
        <v>283.59332275390602</v>
      </c>
      <c r="AJ452">
        <f t="shared" si="6"/>
        <v>290.85000000000002</v>
      </c>
      <c r="AK452">
        <f t="shared" si="7"/>
        <v>263.14999999999998</v>
      </c>
      <c r="AP452" cm="1">
        <f t="array" ref="AP452">_xlfn.IFS(B452&gt;$AB452,1,B452&lt;$AC452,-1,1,0)</f>
        <v>0</v>
      </c>
      <c r="AQ452" cm="1">
        <f t="array" ref="AQ452">_xlfn.IFS(C452&gt;$AB452,1,C452&lt;$AC452,-1,1,0)</f>
        <v>0</v>
      </c>
      <c r="AR452" cm="1">
        <f t="array" ref="AR452">_xlfn.IFS(D452&gt;$AB452,1,D452&lt;$AC452,-1,1,0)</f>
        <v>0</v>
      </c>
      <c r="AS452" cm="1">
        <f t="array" ref="AS452">_xlfn.IFS(E452&gt;$AB452,1,E452&lt;$AC452,-1,1,0)</f>
        <v>0</v>
      </c>
      <c r="AT452" cm="1">
        <f t="array" ref="AT452">_xlfn.IFS(F452&gt;$AB452,1,F452&lt;$AC452,-1,1,0)</f>
        <v>0</v>
      </c>
      <c r="AU452" cm="1">
        <f t="array" ref="AU452">_xlfn.IFS(G452&gt;$AB452,1,G452&lt;$AC452,-1,1,0)</f>
        <v>0</v>
      </c>
      <c r="AV452" cm="1">
        <f t="array" ref="AV452">_xlfn.IFS(H452&gt;$AB452,1,H452&lt;$AC452,-1,1,0)</f>
        <v>0</v>
      </c>
      <c r="AW452" cm="1">
        <f t="array" ref="AW452">_xlfn.IFS(I452&gt;$AB452,1,I452&lt;$AC452,-1,1,0)</f>
        <v>0</v>
      </c>
      <c r="AX452" cm="1">
        <f t="array" ref="AX452">_xlfn.IFS(J452&gt;$AB452,1,J452&lt;$AC452,-1,1,0)</f>
        <v>0</v>
      </c>
      <c r="AY452" cm="1">
        <f t="array" ref="AY452">_xlfn.IFS(K452&gt;$AB452,1,K452&lt;$AC452,-1,1,0)</f>
        <v>0</v>
      </c>
      <c r="AZ452" cm="1">
        <f t="array" ref="AZ452">_xlfn.IFS(L452&gt;$AB452,1,L452&lt;$AC452,-1,1,0)</f>
        <v>0</v>
      </c>
      <c r="BA452" cm="1">
        <f t="array" ref="BA452">_xlfn.IFS(M452&gt;$AB452,1,M452&lt;$AC452,-1,1,0)</f>
        <v>0</v>
      </c>
      <c r="BB452" cm="1">
        <f t="array" ref="BB452">_xlfn.IFS(N452&gt;$AB452,1,N452&lt;$AC452,-1,1,0)</f>
        <v>0</v>
      </c>
      <c r="BC452" cm="1">
        <f t="array" ref="BC452">_xlfn.IFS(O452&gt;$AB452,1,O452&lt;$AC452,-1,1,0)</f>
        <v>0</v>
      </c>
      <c r="BD452" cm="1">
        <f t="array" ref="BD452">_xlfn.IFS(P452&gt;$AB452,1,P452&lt;$AC452,-1,1,0)</f>
        <v>0</v>
      </c>
      <c r="BE452" cm="1">
        <f t="array" ref="BE452">_xlfn.IFS(Q452&gt;$AB452,1,Q452&lt;$AC452,-1,1,0)</f>
        <v>0</v>
      </c>
      <c r="BF452" cm="1">
        <f t="array" ref="BF452">_xlfn.IFS(R452&gt;$AB452,1,R452&lt;$AC452,-1,1,0)</f>
        <v>0</v>
      </c>
      <c r="BG452" cm="1">
        <f t="array" ref="BG452">_xlfn.IFS(S452&gt;$AB452,1,S452&lt;$AC452,-1,1,0)</f>
        <v>0</v>
      </c>
      <c r="BH452" cm="1">
        <f t="array" ref="BH452">_xlfn.IFS(T452&gt;$AB452,1,T452&lt;$AC452,-1,1,0)</f>
        <v>0</v>
      </c>
      <c r="BI452" cm="1">
        <f t="array" ref="BI452">_xlfn.IFS(U452&gt;$AB452,1,U452&lt;$AC452,-1,1,0)</f>
        <v>0</v>
      </c>
      <c r="BJ452" cm="1">
        <f t="array" ref="BJ452">_xlfn.IFS(V452&gt;$AB452,1,V452&lt;$AC452,-1,1,0)</f>
        <v>0</v>
      </c>
      <c r="BK452" cm="1">
        <f t="array" ref="BK452">_xlfn.IFS(W452&gt;$AB452,1,W452&lt;$AC452,-1,1,0)</f>
        <v>0</v>
      </c>
      <c r="BL452" cm="1">
        <f t="array" ref="BL452">_xlfn.IFS(X452&gt;$AB452,1,X452&lt;$AC452,-1,1,0)</f>
        <v>0</v>
      </c>
      <c r="BM452" cm="1">
        <f t="array" ref="BM452">_xlfn.IFS(Y452&gt;$AB452,1,Y452&lt;$AC452,-1,1,0)</f>
        <v>0</v>
      </c>
      <c r="BN452" cm="1">
        <f t="array" ref="BN452">_xlfn.IFS(Z452&gt;$AB452,1,Z452&lt;$AC452,-1,1,0)</f>
        <v>0</v>
      </c>
      <c r="BO452" cm="1">
        <f t="array" ref="BO452">_xlfn.IFS(AA452&gt;$AB452,1,AA452&lt;$AC452,-1,1,0)</f>
        <v>0</v>
      </c>
      <c r="BS452" cm="1">
        <f t="array" ref="BS452">_xlfn.IFS(AG452&gt;$AJ452,1,AH452&lt;$AK452,-1,1,0)</f>
        <v>0</v>
      </c>
      <c r="BT452" cm="1">
        <f t="array" ref="BT452">_xlfn.IFS(AH452&gt;$AJ452,1,AI452&lt;$AK452,-1,1,0)</f>
        <v>0</v>
      </c>
      <c r="BU452" cm="1">
        <f t="array" ref="BU452">_xlfn.IFS(AI452&gt;$AJ452,1,AJ452&lt;$AK452,-1,1,0)</f>
        <v>0</v>
      </c>
    </row>
    <row r="453" spans="1:73" x14ac:dyDescent="0.25">
      <c r="A453">
        <v>205</v>
      </c>
      <c r="B453">
        <v>2460.8935546875</v>
      </c>
      <c r="C453">
        <v>2460.8935546875</v>
      </c>
      <c r="D453">
        <v>2460.8935546875</v>
      </c>
      <c r="E453">
        <v>2460.03076171875</v>
      </c>
      <c r="F453">
        <v>2460.52563476562</v>
      </c>
      <c r="G453">
        <v>2460.49291992187</v>
      </c>
      <c r="H453">
        <v>2458.60620117187</v>
      </c>
      <c r="I453">
        <v>2460.07495117187</v>
      </c>
      <c r="J453">
        <v>2458.04467773437</v>
      </c>
      <c r="K453">
        <v>2459.52172851562</v>
      </c>
      <c r="L453">
        <v>2388.7958984375</v>
      </c>
      <c r="M453">
        <v>2390.8671875</v>
      </c>
      <c r="N453">
        <v>2451.2548828125</v>
      </c>
      <c r="O453">
        <v>2434.35205078125</v>
      </c>
      <c r="P453">
        <v>2388.50024414062</v>
      </c>
      <c r="Q453">
        <v>2451.625</v>
      </c>
      <c r="R453">
        <v>2433.58862304687</v>
      </c>
      <c r="S453">
        <v>2390.89086914062</v>
      </c>
      <c r="T453">
        <v>2451.2548828125</v>
      </c>
      <c r="U453">
        <v>2434.35205078125</v>
      </c>
      <c r="V453">
        <v>2390.376953125</v>
      </c>
      <c r="W453">
        <v>2433.56176757812</v>
      </c>
      <c r="X453">
        <v>2390.89086914062</v>
      </c>
      <c r="Y453">
        <v>2451.2548828125</v>
      </c>
      <c r="Z453">
        <v>2434.35205078125</v>
      </c>
      <c r="AA453">
        <v>2432.7197265625</v>
      </c>
      <c r="AB453">
        <v>2522</v>
      </c>
      <c r="AC453">
        <v>2282</v>
      </c>
      <c r="AF453">
        <v>205</v>
      </c>
      <c r="AG453">
        <v>283.22912597656199</v>
      </c>
      <c r="AH453">
        <v>283.585205078125</v>
      </c>
      <c r="AI453">
        <v>283.7451171875</v>
      </c>
      <c r="AJ453">
        <f t="shared" si="6"/>
        <v>290.85000000000002</v>
      </c>
      <c r="AK453">
        <f t="shared" si="7"/>
        <v>263.14999999999998</v>
      </c>
      <c r="AP453" cm="1">
        <f t="array" ref="AP453">_xlfn.IFS(B453&gt;$AB453,1,B453&lt;$AC453,-1,1,0)</f>
        <v>0</v>
      </c>
      <c r="AQ453" cm="1">
        <f t="array" ref="AQ453">_xlfn.IFS(C453&gt;$AB453,1,C453&lt;$AC453,-1,1,0)</f>
        <v>0</v>
      </c>
      <c r="AR453" cm="1">
        <f t="array" ref="AR453">_xlfn.IFS(D453&gt;$AB453,1,D453&lt;$AC453,-1,1,0)</f>
        <v>0</v>
      </c>
      <c r="AS453" cm="1">
        <f t="array" ref="AS453">_xlfn.IFS(E453&gt;$AB453,1,E453&lt;$AC453,-1,1,0)</f>
        <v>0</v>
      </c>
      <c r="AT453" cm="1">
        <f t="array" ref="AT453">_xlfn.IFS(F453&gt;$AB453,1,F453&lt;$AC453,-1,1,0)</f>
        <v>0</v>
      </c>
      <c r="AU453" cm="1">
        <f t="array" ref="AU453">_xlfn.IFS(G453&gt;$AB453,1,G453&lt;$AC453,-1,1,0)</f>
        <v>0</v>
      </c>
      <c r="AV453" cm="1">
        <f t="array" ref="AV453">_xlfn.IFS(H453&gt;$AB453,1,H453&lt;$AC453,-1,1,0)</f>
        <v>0</v>
      </c>
      <c r="AW453" cm="1">
        <f t="array" ref="AW453">_xlfn.IFS(I453&gt;$AB453,1,I453&lt;$AC453,-1,1,0)</f>
        <v>0</v>
      </c>
      <c r="AX453" cm="1">
        <f t="array" ref="AX453">_xlfn.IFS(J453&gt;$AB453,1,J453&lt;$AC453,-1,1,0)</f>
        <v>0</v>
      </c>
      <c r="AY453" cm="1">
        <f t="array" ref="AY453">_xlfn.IFS(K453&gt;$AB453,1,K453&lt;$AC453,-1,1,0)</f>
        <v>0</v>
      </c>
      <c r="AZ453" cm="1">
        <f t="array" ref="AZ453">_xlfn.IFS(L453&gt;$AB453,1,L453&lt;$AC453,-1,1,0)</f>
        <v>0</v>
      </c>
      <c r="BA453" cm="1">
        <f t="array" ref="BA453">_xlfn.IFS(M453&gt;$AB453,1,M453&lt;$AC453,-1,1,0)</f>
        <v>0</v>
      </c>
      <c r="BB453" cm="1">
        <f t="array" ref="BB453">_xlfn.IFS(N453&gt;$AB453,1,N453&lt;$AC453,-1,1,0)</f>
        <v>0</v>
      </c>
      <c r="BC453" cm="1">
        <f t="array" ref="BC453">_xlfn.IFS(O453&gt;$AB453,1,O453&lt;$AC453,-1,1,0)</f>
        <v>0</v>
      </c>
      <c r="BD453" cm="1">
        <f t="array" ref="BD453">_xlfn.IFS(P453&gt;$AB453,1,P453&lt;$AC453,-1,1,0)</f>
        <v>0</v>
      </c>
      <c r="BE453" cm="1">
        <f t="array" ref="BE453">_xlfn.IFS(Q453&gt;$AB453,1,Q453&lt;$AC453,-1,1,0)</f>
        <v>0</v>
      </c>
      <c r="BF453" cm="1">
        <f t="array" ref="BF453">_xlfn.IFS(R453&gt;$AB453,1,R453&lt;$AC453,-1,1,0)</f>
        <v>0</v>
      </c>
      <c r="BG453" cm="1">
        <f t="array" ref="BG453">_xlfn.IFS(S453&gt;$AB453,1,S453&lt;$AC453,-1,1,0)</f>
        <v>0</v>
      </c>
      <c r="BH453" cm="1">
        <f t="array" ref="BH453">_xlfn.IFS(T453&gt;$AB453,1,T453&lt;$AC453,-1,1,0)</f>
        <v>0</v>
      </c>
      <c r="BI453" cm="1">
        <f t="array" ref="BI453">_xlfn.IFS(U453&gt;$AB453,1,U453&lt;$AC453,-1,1,0)</f>
        <v>0</v>
      </c>
      <c r="BJ453" cm="1">
        <f t="array" ref="BJ453">_xlfn.IFS(V453&gt;$AB453,1,V453&lt;$AC453,-1,1,0)</f>
        <v>0</v>
      </c>
      <c r="BK453" cm="1">
        <f t="array" ref="BK453">_xlfn.IFS(W453&gt;$AB453,1,W453&lt;$AC453,-1,1,0)</f>
        <v>0</v>
      </c>
      <c r="BL453" cm="1">
        <f t="array" ref="BL453">_xlfn.IFS(X453&gt;$AB453,1,X453&lt;$AC453,-1,1,0)</f>
        <v>0</v>
      </c>
      <c r="BM453" cm="1">
        <f t="array" ref="BM453">_xlfn.IFS(Y453&gt;$AB453,1,Y453&lt;$AC453,-1,1,0)</f>
        <v>0</v>
      </c>
      <c r="BN453" cm="1">
        <f t="array" ref="BN453">_xlfn.IFS(Z453&gt;$AB453,1,Z453&lt;$AC453,-1,1,0)</f>
        <v>0</v>
      </c>
      <c r="BO453" cm="1">
        <f t="array" ref="BO453">_xlfn.IFS(AA453&gt;$AB453,1,AA453&lt;$AC453,-1,1,0)</f>
        <v>0</v>
      </c>
      <c r="BS453" cm="1">
        <f t="array" ref="BS453">_xlfn.IFS(AG453&gt;$AJ453,1,AH453&lt;$AK453,-1,1,0)</f>
        <v>0</v>
      </c>
      <c r="BT453" cm="1">
        <f t="array" ref="BT453">_xlfn.IFS(AH453&gt;$AJ453,1,AI453&lt;$AK453,-1,1,0)</f>
        <v>0</v>
      </c>
      <c r="BU453" cm="1">
        <f t="array" ref="BU453">_xlfn.IFS(AI453&gt;$AJ453,1,AJ453&lt;$AK453,-1,1,0)</f>
        <v>0</v>
      </c>
    </row>
    <row r="454" spans="1:73" x14ac:dyDescent="0.25">
      <c r="A454">
        <v>206</v>
      </c>
      <c r="B454">
        <v>2460.8935546875</v>
      </c>
      <c r="C454">
        <v>2460.8935546875</v>
      </c>
      <c r="D454">
        <v>2462.22338867187</v>
      </c>
      <c r="E454">
        <v>2460.0810546875</v>
      </c>
      <c r="F454">
        <v>2460.498046875</v>
      </c>
      <c r="G454">
        <v>2461.77514648437</v>
      </c>
      <c r="H454">
        <v>2458.64672851562</v>
      </c>
      <c r="I454">
        <v>2461.3798828125</v>
      </c>
      <c r="J454">
        <v>2458.07299804687</v>
      </c>
      <c r="K454">
        <v>2459.47314453125</v>
      </c>
      <c r="L454">
        <v>2388.74438476562</v>
      </c>
      <c r="M454">
        <v>2391.18115234375</v>
      </c>
      <c r="N454">
        <v>2451.05322265625</v>
      </c>
      <c r="O454">
        <v>2433.53149414062</v>
      </c>
      <c r="P454">
        <v>2388.8505859375</v>
      </c>
      <c r="Q454">
        <v>2451.3984375</v>
      </c>
      <c r="R454">
        <v>2432.66723632812</v>
      </c>
      <c r="S454">
        <v>2391.18115234375</v>
      </c>
      <c r="T454">
        <v>2451.05322265625</v>
      </c>
      <c r="U454">
        <v>2433.53149414062</v>
      </c>
      <c r="V454">
        <v>2389.28198242187</v>
      </c>
      <c r="W454">
        <v>2432.71875</v>
      </c>
      <c r="X454">
        <v>2389.89013671875</v>
      </c>
      <c r="Y454">
        <v>2451.05322265625</v>
      </c>
      <c r="Z454">
        <v>2433.53149414062</v>
      </c>
      <c r="AA454">
        <v>2431.84643554687</v>
      </c>
      <c r="AB454">
        <v>2522</v>
      </c>
      <c r="AC454">
        <v>2282</v>
      </c>
      <c r="AF454">
        <v>206</v>
      </c>
      <c r="AG454">
        <v>283.261138916015</v>
      </c>
      <c r="AH454">
        <v>283.56460571289</v>
      </c>
      <c r="AI454">
        <v>283.55764770507801</v>
      </c>
      <c r="AJ454">
        <f t="shared" si="6"/>
        <v>290.85000000000002</v>
      </c>
      <c r="AK454">
        <f t="shared" si="7"/>
        <v>263.14999999999998</v>
      </c>
      <c r="AP454" cm="1">
        <f t="array" ref="AP454">_xlfn.IFS(B454&gt;$AB454,1,B454&lt;$AC454,-1,1,0)</f>
        <v>0</v>
      </c>
      <c r="AQ454" cm="1">
        <f t="array" ref="AQ454">_xlfn.IFS(C454&gt;$AB454,1,C454&lt;$AC454,-1,1,0)</f>
        <v>0</v>
      </c>
      <c r="AR454" cm="1">
        <f t="array" ref="AR454">_xlfn.IFS(D454&gt;$AB454,1,D454&lt;$AC454,-1,1,0)</f>
        <v>0</v>
      </c>
      <c r="AS454" cm="1">
        <f t="array" ref="AS454">_xlfn.IFS(E454&gt;$AB454,1,E454&lt;$AC454,-1,1,0)</f>
        <v>0</v>
      </c>
      <c r="AT454" cm="1">
        <f t="array" ref="AT454">_xlfn.IFS(F454&gt;$AB454,1,F454&lt;$AC454,-1,1,0)</f>
        <v>0</v>
      </c>
      <c r="AU454" cm="1">
        <f t="array" ref="AU454">_xlfn.IFS(G454&gt;$AB454,1,G454&lt;$AC454,-1,1,0)</f>
        <v>0</v>
      </c>
      <c r="AV454" cm="1">
        <f t="array" ref="AV454">_xlfn.IFS(H454&gt;$AB454,1,H454&lt;$AC454,-1,1,0)</f>
        <v>0</v>
      </c>
      <c r="AW454" cm="1">
        <f t="array" ref="AW454">_xlfn.IFS(I454&gt;$AB454,1,I454&lt;$AC454,-1,1,0)</f>
        <v>0</v>
      </c>
      <c r="AX454" cm="1">
        <f t="array" ref="AX454">_xlfn.IFS(J454&gt;$AB454,1,J454&lt;$AC454,-1,1,0)</f>
        <v>0</v>
      </c>
      <c r="AY454" cm="1">
        <f t="array" ref="AY454">_xlfn.IFS(K454&gt;$AB454,1,K454&lt;$AC454,-1,1,0)</f>
        <v>0</v>
      </c>
      <c r="AZ454" cm="1">
        <f t="array" ref="AZ454">_xlfn.IFS(L454&gt;$AB454,1,L454&lt;$AC454,-1,1,0)</f>
        <v>0</v>
      </c>
      <c r="BA454" cm="1">
        <f t="array" ref="BA454">_xlfn.IFS(M454&gt;$AB454,1,M454&lt;$AC454,-1,1,0)</f>
        <v>0</v>
      </c>
      <c r="BB454" cm="1">
        <f t="array" ref="BB454">_xlfn.IFS(N454&gt;$AB454,1,N454&lt;$AC454,-1,1,0)</f>
        <v>0</v>
      </c>
      <c r="BC454" cm="1">
        <f t="array" ref="BC454">_xlfn.IFS(O454&gt;$AB454,1,O454&lt;$AC454,-1,1,0)</f>
        <v>0</v>
      </c>
      <c r="BD454" cm="1">
        <f t="array" ref="BD454">_xlfn.IFS(P454&gt;$AB454,1,P454&lt;$AC454,-1,1,0)</f>
        <v>0</v>
      </c>
      <c r="BE454" cm="1">
        <f t="array" ref="BE454">_xlfn.IFS(Q454&gt;$AB454,1,Q454&lt;$AC454,-1,1,0)</f>
        <v>0</v>
      </c>
      <c r="BF454" cm="1">
        <f t="array" ref="BF454">_xlfn.IFS(R454&gt;$AB454,1,R454&lt;$AC454,-1,1,0)</f>
        <v>0</v>
      </c>
      <c r="BG454" cm="1">
        <f t="array" ref="BG454">_xlfn.IFS(S454&gt;$AB454,1,S454&lt;$AC454,-1,1,0)</f>
        <v>0</v>
      </c>
      <c r="BH454" cm="1">
        <f t="array" ref="BH454">_xlfn.IFS(T454&gt;$AB454,1,T454&lt;$AC454,-1,1,0)</f>
        <v>0</v>
      </c>
      <c r="BI454" cm="1">
        <f t="array" ref="BI454">_xlfn.IFS(U454&gt;$AB454,1,U454&lt;$AC454,-1,1,0)</f>
        <v>0</v>
      </c>
      <c r="BJ454" cm="1">
        <f t="array" ref="BJ454">_xlfn.IFS(V454&gt;$AB454,1,V454&lt;$AC454,-1,1,0)</f>
        <v>0</v>
      </c>
      <c r="BK454" cm="1">
        <f t="array" ref="BK454">_xlfn.IFS(W454&gt;$AB454,1,W454&lt;$AC454,-1,1,0)</f>
        <v>0</v>
      </c>
      <c r="BL454" cm="1">
        <f t="array" ref="BL454">_xlfn.IFS(X454&gt;$AB454,1,X454&lt;$AC454,-1,1,0)</f>
        <v>0</v>
      </c>
      <c r="BM454" cm="1">
        <f t="array" ref="BM454">_xlfn.IFS(Y454&gt;$AB454,1,Y454&lt;$AC454,-1,1,0)</f>
        <v>0</v>
      </c>
      <c r="BN454" cm="1">
        <f t="array" ref="BN454">_xlfn.IFS(Z454&gt;$AB454,1,Z454&lt;$AC454,-1,1,0)</f>
        <v>0</v>
      </c>
      <c r="BO454" cm="1">
        <f t="array" ref="BO454">_xlfn.IFS(AA454&gt;$AB454,1,AA454&lt;$AC454,-1,1,0)</f>
        <v>0</v>
      </c>
      <c r="BS454" cm="1">
        <f t="array" ref="BS454">_xlfn.IFS(AG454&gt;$AJ454,1,AH454&lt;$AK454,-1,1,0)</f>
        <v>0</v>
      </c>
      <c r="BT454" cm="1">
        <f t="array" ref="BT454">_xlfn.IFS(AH454&gt;$AJ454,1,AI454&lt;$AK454,-1,1,0)</f>
        <v>0</v>
      </c>
      <c r="BU454" cm="1">
        <f t="array" ref="BU454">_xlfn.IFS(AI454&gt;$AJ454,1,AJ454&lt;$AK454,-1,1,0)</f>
        <v>0</v>
      </c>
    </row>
    <row r="455" spans="1:73" x14ac:dyDescent="0.25">
      <c r="A455">
        <v>207</v>
      </c>
      <c r="B455">
        <v>2460.8935546875</v>
      </c>
      <c r="C455">
        <v>2460.8935546875</v>
      </c>
      <c r="D455">
        <v>2460.8935546875</v>
      </c>
      <c r="E455">
        <v>2460.22119140625</v>
      </c>
      <c r="F455">
        <v>2460.55004882812</v>
      </c>
      <c r="G455">
        <v>2460.44067382812</v>
      </c>
      <c r="H455">
        <v>2458.77172851562</v>
      </c>
      <c r="I455">
        <v>2460.23266601562</v>
      </c>
      <c r="J455">
        <v>2458.30615234375</v>
      </c>
      <c r="K455">
        <v>2459.76293945312</v>
      </c>
      <c r="L455">
        <v>2396.04345703125</v>
      </c>
      <c r="M455">
        <v>2398.26000976562</v>
      </c>
      <c r="N455">
        <v>2451.56176757812</v>
      </c>
      <c r="O455">
        <v>2435.21435546875</v>
      </c>
      <c r="P455">
        <v>2394.92065429687</v>
      </c>
      <c r="Q455">
        <v>2451.88305664062</v>
      </c>
      <c r="R455">
        <v>2434.38134765625</v>
      </c>
      <c r="S455">
        <v>2398.26000976562</v>
      </c>
      <c r="T455">
        <v>2451.56176757812</v>
      </c>
      <c r="U455">
        <v>2435.212890625</v>
      </c>
      <c r="V455">
        <v>2397.70336914062</v>
      </c>
      <c r="W455">
        <v>2434.52734375</v>
      </c>
      <c r="X455">
        <v>2396.96533203125</v>
      </c>
      <c r="Y455">
        <v>2451.56176757812</v>
      </c>
      <c r="Z455">
        <v>2435.212890625</v>
      </c>
      <c r="AA455">
        <v>2433.7880859375</v>
      </c>
      <c r="AB455">
        <v>2522</v>
      </c>
      <c r="AC455">
        <v>2282</v>
      </c>
      <c r="AF455">
        <v>207</v>
      </c>
      <c r="AG455">
        <v>283.36944580078102</v>
      </c>
      <c r="AH455">
        <v>283.61349487304602</v>
      </c>
      <c r="AI455">
        <v>283.56845092773398</v>
      </c>
      <c r="AJ455">
        <f t="shared" si="6"/>
        <v>290.85000000000002</v>
      </c>
      <c r="AK455">
        <f t="shared" si="7"/>
        <v>263.14999999999998</v>
      </c>
      <c r="AP455" cm="1">
        <f t="array" ref="AP455">_xlfn.IFS(B455&gt;$AB455,1,B455&lt;$AC455,-1,1,0)</f>
        <v>0</v>
      </c>
      <c r="AQ455" cm="1">
        <f t="array" ref="AQ455">_xlfn.IFS(C455&gt;$AB455,1,C455&lt;$AC455,-1,1,0)</f>
        <v>0</v>
      </c>
      <c r="AR455" cm="1">
        <f t="array" ref="AR455">_xlfn.IFS(D455&gt;$AB455,1,D455&lt;$AC455,-1,1,0)</f>
        <v>0</v>
      </c>
      <c r="AS455" cm="1">
        <f t="array" ref="AS455">_xlfn.IFS(E455&gt;$AB455,1,E455&lt;$AC455,-1,1,0)</f>
        <v>0</v>
      </c>
      <c r="AT455" cm="1">
        <f t="array" ref="AT455">_xlfn.IFS(F455&gt;$AB455,1,F455&lt;$AC455,-1,1,0)</f>
        <v>0</v>
      </c>
      <c r="AU455" cm="1">
        <f t="array" ref="AU455">_xlfn.IFS(G455&gt;$AB455,1,G455&lt;$AC455,-1,1,0)</f>
        <v>0</v>
      </c>
      <c r="AV455" cm="1">
        <f t="array" ref="AV455">_xlfn.IFS(H455&gt;$AB455,1,H455&lt;$AC455,-1,1,0)</f>
        <v>0</v>
      </c>
      <c r="AW455" cm="1">
        <f t="array" ref="AW455">_xlfn.IFS(I455&gt;$AB455,1,I455&lt;$AC455,-1,1,0)</f>
        <v>0</v>
      </c>
      <c r="AX455" cm="1">
        <f t="array" ref="AX455">_xlfn.IFS(J455&gt;$AB455,1,J455&lt;$AC455,-1,1,0)</f>
        <v>0</v>
      </c>
      <c r="AY455" cm="1">
        <f t="array" ref="AY455">_xlfn.IFS(K455&gt;$AB455,1,K455&lt;$AC455,-1,1,0)</f>
        <v>0</v>
      </c>
      <c r="AZ455" cm="1">
        <f t="array" ref="AZ455">_xlfn.IFS(L455&gt;$AB455,1,L455&lt;$AC455,-1,1,0)</f>
        <v>0</v>
      </c>
      <c r="BA455" cm="1">
        <f t="array" ref="BA455">_xlfn.IFS(M455&gt;$AB455,1,M455&lt;$AC455,-1,1,0)</f>
        <v>0</v>
      </c>
      <c r="BB455" cm="1">
        <f t="array" ref="BB455">_xlfn.IFS(N455&gt;$AB455,1,N455&lt;$AC455,-1,1,0)</f>
        <v>0</v>
      </c>
      <c r="BC455" cm="1">
        <f t="array" ref="BC455">_xlfn.IFS(O455&gt;$AB455,1,O455&lt;$AC455,-1,1,0)</f>
        <v>0</v>
      </c>
      <c r="BD455" cm="1">
        <f t="array" ref="BD455">_xlfn.IFS(P455&gt;$AB455,1,P455&lt;$AC455,-1,1,0)</f>
        <v>0</v>
      </c>
      <c r="BE455" cm="1">
        <f t="array" ref="BE455">_xlfn.IFS(Q455&gt;$AB455,1,Q455&lt;$AC455,-1,1,0)</f>
        <v>0</v>
      </c>
      <c r="BF455" cm="1">
        <f t="array" ref="BF455">_xlfn.IFS(R455&gt;$AB455,1,R455&lt;$AC455,-1,1,0)</f>
        <v>0</v>
      </c>
      <c r="BG455" cm="1">
        <f t="array" ref="BG455">_xlfn.IFS(S455&gt;$AB455,1,S455&lt;$AC455,-1,1,0)</f>
        <v>0</v>
      </c>
      <c r="BH455" cm="1">
        <f t="array" ref="BH455">_xlfn.IFS(T455&gt;$AB455,1,T455&lt;$AC455,-1,1,0)</f>
        <v>0</v>
      </c>
      <c r="BI455" cm="1">
        <f t="array" ref="BI455">_xlfn.IFS(U455&gt;$AB455,1,U455&lt;$AC455,-1,1,0)</f>
        <v>0</v>
      </c>
      <c r="BJ455" cm="1">
        <f t="array" ref="BJ455">_xlfn.IFS(V455&gt;$AB455,1,V455&lt;$AC455,-1,1,0)</f>
        <v>0</v>
      </c>
      <c r="BK455" cm="1">
        <f t="array" ref="BK455">_xlfn.IFS(W455&gt;$AB455,1,W455&lt;$AC455,-1,1,0)</f>
        <v>0</v>
      </c>
      <c r="BL455" cm="1">
        <f t="array" ref="BL455">_xlfn.IFS(X455&gt;$AB455,1,X455&lt;$AC455,-1,1,0)</f>
        <v>0</v>
      </c>
      <c r="BM455" cm="1">
        <f t="array" ref="BM455">_xlfn.IFS(Y455&gt;$AB455,1,Y455&lt;$AC455,-1,1,0)</f>
        <v>0</v>
      </c>
      <c r="BN455" cm="1">
        <f t="array" ref="BN455">_xlfn.IFS(Z455&gt;$AB455,1,Z455&lt;$AC455,-1,1,0)</f>
        <v>0</v>
      </c>
      <c r="BO455" cm="1">
        <f t="array" ref="BO455">_xlfn.IFS(AA455&gt;$AB455,1,AA455&lt;$AC455,-1,1,0)</f>
        <v>0</v>
      </c>
      <c r="BS455" cm="1">
        <f t="array" ref="BS455">_xlfn.IFS(AG455&gt;$AJ455,1,AH455&lt;$AK455,-1,1,0)</f>
        <v>0</v>
      </c>
      <c r="BT455" cm="1">
        <f t="array" ref="BT455">_xlfn.IFS(AH455&gt;$AJ455,1,AI455&lt;$AK455,-1,1,0)</f>
        <v>0</v>
      </c>
      <c r="BU455" cm="1">
        <f t="array" ref="BU455">_xlfn.IFS(AI455&gt;$AJ455,1,AJ455&lt;$AK455,-1,1,0)</f>
        <v>0</v>
      </c>
    </row>
    <row r="456" spans="1:73" x14ac:dyDescent="0.25">
      <c r="A456">
        <v>208</v>
      </c>
      <c r="B456">
        <v>2460.8935546875</v>
      </c>
      <c r="C456">
        <v>2460.8935546875</v>
      </c>
      <c r="D456">
        <v>2460.8935546875</v>
      </c>
      <c r="E456">
        <v>2460.35595703125</v>
      </c>
      <c r="F456">
        <v>2460.54541015625</v>
      </c>
      <c r="G456">
        <v>2460.51000976562</v>
      </c>
      <c r="H456">
        <v>2459.42163085937</v>
      </c>
      <c r="I456">
        <v>2460.34765625</v>
      </c>
      <c r="J456">
        <v>2459.04931640625</v>
      </c>
      <c r="K456">
        <v>2459.97607421875</v>
      </c>
      <c r="L456">
        <v>2405.43701171875</v>
      </c>
      <c r="M456">
        <v>2407.75830078125</v>
      </c>
      <c r="N456">
        <v>2452.34350585937</v>
      </c>
      <c r="O456">
        <v>2438.27392578125</v>
      </c>
      <c r="P456">
        <v>2404.84033203125</v>
      </c>
      <c r="Q456">
        <v>2452.59521484375</v>
      </c>
      <c r="R456">
        <v>2436.10693359375</v>
      </c>
      <c r="S456">
        <v>2407.75830078125</v>
      </c>
      <c r="T456">
        <v>2452.34350585937</v>
      </c>
      <c r="U456">
        <v>2436.95703125</v>
      </c>
      <c r="V456">
        <v>2407.16870117187</v>
      </c>
      <c r="W456">
        <v>2436.326171875</v>
      </c>
      <c r="X456">
        <v>2407.75830078125</v>
      </c>
      <c r="Y456">
        <v>2452.34350585937</v>
      </c>
      <c r="Z456">
        <v>2436.95703125</v>
      </c>
      <c r="AA456">
        <v>2436.9560546875</v>
      </c>
      <c r="AB456">
        <v>2522</v>
      </c>
      <c r="AC456">
        <v>2282</v>
      </c>
      <c r="AF456">
        <v>208</v>
      </c>
      <c r="AG456">
        <v>283.47528076171801</v>
      </c>
      <c r="AH456">
        <v>283.624908447265</v>
      </c>
      <c r="AI456">
        <v>283.63073730468699</v>
      </c>
      <c r="AJ456">
        <f t="shared" si="6"/>
        <v>290.85000000000002</v>
      </c>
      <c r="AK456">
        <f t="shared" si="7"/>
        <v>263.14999999999998</v>
      </c>
      <c r="AP456" cm="1">
        <f t="array" ref="AP456">_xlfn.IFS(B456&gt;$AB456,1,B456&lt;$AC456,-1,1,0)</f>
        <v>0</v>
      </c>
      <c r="AQ456" cm="1">
        <f t="array" ref="AQ456">_xlfn.IFS(C456&gt;$AB456,1,C456&lt;$AC456,-1,1,0)</f>
        <v>0</v>
      </c>
      <c r="AR456" cm="1">
        <f t="array" ref="AR456">_xlfn.IFS(D456&gt;$AB456,1,D456&lt;$AC456,-1,1,0)</f>
        <v>0</v>
      </c>
      <c r="AS456" cm="1">
        <f t="array" ref="AS456">_xlfn.IFS(E456&gt;$AB456,1,E456&lt;$AC456,-1,1,0)</f>
        <v>0</v>
      </c>
      <c r="AT456" cm="1">
        <f t="array" ref="AT456">_xlfn.IFS(F456&gt;$AB456,1,F456&lt;$AC456,-1,1,0)</f>
        <v>0</v>
      </c>
      <c r="AU456" cm="1">
        <f t="array" ref="AU456">_xlfn.IFS(G456&gt;$AB456,1,G456&lt;$AC456,-1,1,0)</f>
        <v>0</v>
      </c>
      <c r="AV456" cm="1">
        <f t="array" ref="AV456">_xlfn.IFS(H456&gt;$AB456,1,H456&lt;$AC456,-1,1,0)</f>
        <v>0</v>
      </c>
      <c r="AW456" cm="1">
        <f t="array" ref="AW456">_xlfn.IFS(I456&gt;$AB456,1,I456&lt;$AC456,-1,1,0)</f>
        <v>0</v>
      </c>
      <c r="AX456" cm="1">
        <f t="array" ref="AX456">_xlfn.IFS(J456&gt;$AB456,1,J456&lt;$AC456,-1,1,0)</f>
        <v>0</v>
      </c>
      <c r="AY456" cm="1">
        <f t="array" ref="AY456">_xlfn.IFS(K456&gt;$AB456,1,K456&lt;$AC456,-1,1,0)</f>
        <v>0</v>
      </c>
      <c r="AZ456" cm="1">
        <f t="array" ref="AZ456">_xlfn.IFS(L456&gt;$AB456,1,L456&lt;$AC456,-1,1,0)</f>
        <v>0</v>
      </c>
      <c r="BA456" cm="1">
        <f t="array" ref="BA456">_xlfn.IFS(M456&gt;$AB456,1,M456&lt;$AC456,-1,1,0)</f>
        <v>0</v>
      </c>
      <c r="BB456" cm="1">
        <f t="array" ref="BB456">_xlfn.IFS(N456&gt;$AB456,1,N456&lt;$AC456,-1,1,0)</f>
        <v>0</v>
      </c>
      <c r="BC456" cm="1">
        <f t="array" ref="BC456">_xlfn.IFS(O456&gt;$AB456,1,O456&lt;$AC456,-1,1,0)</f>
        <v>0</v>
      </c>
      <c r="BD456" cm="1">
        <f t="array" ref="BD456">_xlfn.IFS(P456&gt;$AB456,1,P456&lt;$AC456,-1,1,0)</f>
        <v>0</v>
      </c>
      <c r="BE456" cm="1">
        <f t="array" ref="BE456">_xlfn.IFS(Q456&gt;$AB456,1,Q456&lt;$AC456,-1,1,0)</f>
        <v>0</v>
      </c>
      <c r="BF456" cm="1">
        <f t="array" ref="BF456">_xlfn.IFS(R456&gt;$AB456,1,R456&lt;$AC456,-1,1,0)</f>
        <v>0</v>
      </c>
      <c r="BG456" cm="1">
        <f t="array" ref="BG456">_xlfn.IFS(S456&gt;$AB456,1,S456&lt;$AC456,-1,1,0)</f>
        <v>0</v>
      </c>
      <c r="BH456" cm="1">
        <f t="array" ref="BH456">_xlfn.IFS(T456&gt;$AB456,1,T456&lt;$AC456,-1,1,0)</f>
        <v>0</v>
      </c>
      <c r="BI456" cm="1">
        <f t="array" ref="BI456">_xlfn.IFS(U456&gt;$AB456,1,U456&lt;$AC456,-1,1,0)</f>
        <v>0</v>
      </c>
      <c r="BJ456" cm="1">
        <f t="array" ref="BJ456">_xlfn.IFS(V456&gt;$AB456,1,V456&lt;$AC456,-1,1,0)</f>
        <v>0</v>
      </c>
      <c r="BK456" cm="1">
        <f t="array" ref="BK456">_xlfn.IFS(W456&gt;$AB456,1,W456&lt;$AC456,-1,1,0)</f>
        <v>0</v>
      </c>
      <c r="BL456" cm="1">
        <f t="array" ref="BL456">_xlfn.IFS(X456&gt;$AB456,1,X456&lt;$AC456,-1,1,0)</f>
        <v>0</v>
      </c>
      <c r="BM456" cm="1">
        <f t="array" ref="BM456">_xlfn.IFS(Y456&gt;$AB456,1,Y456&lt;$AC456,-1,1,0)</f>
        <v>0</v>
      </c>
      <c r="BN456" cm="1">
        <f t="array" ref="BN456">_xlfn.IFS(Z456&gt;$AB456,1,Z456&lt;$AC456,-1,1,0)</f>
        <v>0</v>
      </c>
      <c r="BO456" cm="1">
        <f t="array" ref="BO456">_xlfn.IFS(AA456&gt;$AB456,1,AA456&lt;$AC456,-1,1,0)</f>
        <v>0</v>
      </c>
      <c r="BS456" cm="1">
        <f t="array" ref="BS456">_xlfn.IFS(AG456&gt;$AJ456,1,AH456&lt;$AK456,-1,1,0)</f>
        <v>0</v>
      </c>
      <c r="BT456" cm="1">
        <f t="array" ref="BT456">_xlfn.IFS(AH456&gt;$AJ456,1,AI456&lt;$AK456,-1,1,0)</f>
        <v>0</v>
      </c>
      <c r="BU456" cm="1">
        <f t="array" ref="BU456">_xlfn.IFS(AI456&gt;$AJ456,1,AJ456&lt;$AK456,-1,1,0)</f>
        <v>0</v>
      </c>
    </row>
    <row r="457" spans="1:73" x14ac:dyDescent="0.25">
      <c r="A457">
        <v>209</v>
      </c>
      <c r="B457">
        <v>2460.8935546875</v>
      </c>
      <c r="C457">
        <v>2460.8935546875</v>
      </c>
      <c r="D457">
        <v>2460.8935546875</v>
      </c>
      <c r="E457">
        <v>2460.53198242187</v>
      </c>
      <c r="F457">
        <v>2460.71875</v>
      </c>
      <c r="G457">
        <v>2460.68286132812</v>
      </c>
      <c r="H457">
        <v>2460.31372070312</v>
      </c>
      <c r="I457">
        <v>2460.6005859375</v>
      </c>
      <c r="J457">
        <v>2460.12329101562</v>
      </c>
      <c r="K457">
        <v>2460.40869140625</v>
      </c>
      <c r="L457">
        <v>2429.29711914062</v>
      </c>
      <c r="M457">
        <v>2430.63696289062</v>
      </c>
      <c r="N457">
        <v>2454.13916015625</v>
      </c>
      <c r="O457">
        <v>2444.4169921875</v>
      </c>
      <c r="P457">
        <v>2429.85693359375</v>
      </c>
      <c r="Q457">
        <v>2454.20043945312</v>
      </c>
      <c r="R457">
        <v>2443.9775390625</v>
      </c>
      <c r="S457">
        <v>2430.63696289062</v>
      </c>
      <c r="T457">
        <v>2454.13916015625</v>
      </c>
      <c r="U457">
        <v>2444.4169921875</v>
      </c>
      <c r="V457">
        <v>2430.30688476562</v>
      </c>
      <c r="W457">
        <v>2444.03271484375</v>
      </c>
      <c r="X457">
        <v>2430.64770507812</v>
      </c>
      <c r="Y457">
        <v>2454.13916015625</v>
      </c>
      <c r="Z457">
        <v>2444.4169921875</v>
      </c>
      <c r="AA457">
        <v>2444.93798828125</v>
      </c>
      <c r="AB457">
        <v>2522</v>
      </c>
      <c r="AC457">
        <v>2282</v>
      </c>
      <c r="AF457">
        <v>209</v>
      </c>
      <c r="AG457">
        <v>283.63259887695301</v>
      </c>
      <c r="AH457">
        <v>283.78109741210898</v>
      </c>
      <c r="AI457">
        <v>283.78747558593699</v>
      </c>
      <c r="AJ457">
        <f t="shared" si="6"/>
        <v>290.85000000000002</v>
      </c>
      <c r="AK457">
        <f t="shared" si="7"/>
        <v>263.14999999999998</v>
      </c>
      <c r="AP457" cm="1">
        <f t="array" ref="AP457">_xlfn.IFS(B457&gt;$AB457,1,B457&lt;$AC457,-1,1,0)</f>
        <v>0</v>
      </c>
      <c r="AQ457" cm="1">
        <f t="array" ref="AQ457">_xlfn.IFS(C457&gt;$AB457,1,C457&lt;$AC457,-1,1,0)</f>
        <v>0</v>
      </c>
      <c r="AR457" cm="1">
        <f t="array" ref="AR457">_xlfn.IFS(D457&gt;$AB457,1,D457&lt;$AC457,-1,1,0)</f>
        <v>0</v>
      </c>
      <c r="AS457" cm="1">
        <f t="array" ref="AS457">_xlfn.IFS(E457&gt;$AB457,1,E457&lt;$AC457,-1,1,0)</f>
        <v>0</v>
      </c>
      <c r="AT457" cm="1">
        <f t="array" ref="AT457">_xlfn.IFS(F457&gt;$AB457,1,F457&lt;$AC457,-1,1,0)</f>
        <v>0</v>
      </c>
      <c r="AU457" cm="1">
        <f t="array" ref="AU457">_xlfn.IFS(G457&gt;$AB457,1,G457&lt;$AC457,-1,1,0)</f>
        <v>0</v>
      </c>
      <c r="AV457" cm="1">
        <f t="array" ref="AV457">_xlfn.IFS(H457&gt;$AB457,1,H457&lt;$AC457,-1,1,0)</f>
        <v>0</v>
      </c>
      <c r="AW457" cm="1">
        <f t="array" ref="AW457">_xlfn.IFS(I457&gt;$AB457,1,I457&lt;$AC457,-1,1,0)</f>
        <v>0</v>
      </c>
      <c r="AX457" cm="1">
        <f t="array" ref="AX457">_xlfn.IFS(J457&gt;$AB457,1,J457&lt;$AC457,-1,1,0)</f>
        <v>0</v>
      </c>
      <c r="AY457" cm="1">
        <f t="array" ref="AY457">_xlfn.IFS(K457&gt;$AB457,1,K457&lt;$AC457,-1,1,0)</f>
        <v>0</v>
      </c>
      <c r="AZ457" cm="1">
        <f t="array" ref="AZ457">_xlfn.IFS(L457&gt;$AB457,1,L457&lt;$AC457,-1,1,0)</f>
        <v>0</v>
      </c>
      <c r="BA457" cm="1">
        <f t="array" ref="BA457">_xlfn.IFS(M457&gt;$AB457,1,M457&lt;$AC457,-1,1,0)</f>
        <v>0</v>
      </c>
      <c r="BB457" cm="1">
        <f t="array" ref="BB457">_xlfn.IFS(N457&gt;$AB457,1,N457&lt;$AC457,-1,1,0)</f>
        <v>0</v>
      </c>
      <c r="BC457" cm="1">
        <f t="array" ref="BC457">_xlfn.IFS(O457&gt;$AB457,1,O457&lt;$AC457,-1,1,0)</f>
        <v>0</v>
      </c>
      <c r="BD457" cm="1">
        <f t="array" ref="BD457">_xlfn.IFS(P457&gt;$AB457,1,P457&lt;$AC457,-1,1,0)</f>
        <v>0</v>
      </c>
      <c r="BE457" cm="1">
        <f t="array" ref="BE457">_xlfn.IFS(Q457&gt;$AB457,1,Q457&lt;$AC457,-1,1,0)</f>
        <v>0</v>
      </c>
      <c r="BF457" cm="1">
        <f t="array" ref="BF457">_xlfn.IFS(R457&gt;$AB457,1,R457&lt;$AC457,-1,1,0)</f>
        <v>0</v>
      </c>
      <c r="BG457" cm="1">
        <f t="array" ref="BG457">_xlfn.IFS(S457&gt;$AB457,1,S457&lt;$AC457,-1,1,0)</f>
        <v>0</v>
      </c>
      <c r="BH457" cm="1">
        <f t="array" ref="BH457">_xlfn.IFS(T457&gt;$AB457,1,T457&lt;$AC457,-1,1,0)</f>
        <v>0</v>
      </c>
      <c r="BI457" cm="1">
        <f t="array" ref="BI457">_xlfn.IFS(U457&gt;$AB457,1,U457&lt;$AC457,-1,1,0)</f>
        <v>0</v>
      </c>
      <c r="BJ457" cm="1">
        <f t="array" ref="BJ457">_xlfn.IFS(V457&gt;$AB457,1,V457&lt;$AC457,-1,1,0)</f>
        <v>0</v>
      </c>
      <c r="BK457" cm="1">
        <f t="array" ref="BK457">_xlfn.IFS(W457&gt;$AB457,1,W457&lt;$AC457,-1,1,0)</f>
        <v>0</v>
      </c>
      <c r="BL457" cm="1">
        <f t="array" ref="BL457">_xlfn.IFS(X457&gt;$AB457,1,X457&lt;$AC457,-1,1,0)</f>
        <v>0</v>
      </c>
      <c r="BM457" cm="1">
        <f t="array" ref="BM457">_xlfn.IFS(Y457&gt;$AB457,1,Y457&lt;$AC457,-1,1,0)</f>
        <v>0</v>
      </c>
      <c r="BN457" cm="1">
        <f t="array" ref="BN457">_xlfn.IFS(Z457&gt;$AB457,1,Z457&lt;$AC457,-1,1,0)</f>
        <v>0</v>
      </c>
      <c r="BO457" cm="1">
        <f t="array" ref="BO457">_xlfn.IFS(AA457&gt;$AB457,1,AA457&lt;$AC457,-1,1,0)</f>
        <v>0</v>
      </c>
      <c r="BS457" cm="1">
        <f t="array" ref="BS457">_xlfn.IFS(AG457&gt;$AJ457,1,AH457&lt;$AK457,-1,1,0)</f>
        <v>0</v>
      </c>
      <c r="BT457" cm="1">
        <f t="array" ref="BT457">_xlfn.IFS(AH457&gt;$AJ457,1,AI457&lt;$AK457,-1,1,0)</f>
        <v>0</v>
      </c>
      <c r="BU457" cm="1">
        <f t="array" ref="BU457">_xlfn.IFS(AI457&gt;$AJ457,1,AJ457&lt;$AK457,-1,1,0)</f>
        <v>0</v>
      </c>
    </row>
    <row r="458" spans="1:73" x14ac:dyDescent="0.25">
      <c r="A458">
        <v>210</v>
      </c>
      <c r="B458">
        <v>2462.22338867187</v>
      </c>
      <c r="C458">
        <v>2460.8935546875</v>
      </c>
      <c r="D458">
        <v>2460.8935546875</v>
      </c>
      <c r="E458">
        <v>2460.62475585937</v>
      </c>
      <c r="F458">
        <v>2460.86865234375</v>
      </c>
      <c r="G458">
        <v>2460.845703125</v>
      </c>
      <c r="H458">
        <v>2460.921875</v>
      </c>
      <c r="I458">
        <v>2460.67724609375</v>
      </c>
      <c r="J458">
        <v>2460.80151367187</v>
      </c>
      <c r="K458">
        <v>2460.55200195312</v>
      </c>
      <c r="L458">
        <v>2446.12084960937</v>
      </c>
      <c r="M458">
        <v>2446.71752929687</v>
      </c>
      <c r="N458">
        <v>2456.35131835937</v>
      </c>
      <c r="O458">
        <v>2449.87524414062</v>
      </c>
      <c r="P458">
        <v>2446.5078125</v>
      </c>
      <c r="Q458">
        <v>2456.38330078125</v>
      </c>
      <c r="R458">
        <v>2449.70922851562</v>
      </c>
      <c r="S458">
        <v>2446.7177734375</v>
      </c>
      <c r="T458">
        <v>2456.35131835937</v>
      </c>
      <c r="U458">
        <v>2449.87524414062</v>
      </c>
      <c r="V458">
        <v>2446.5634765625</v>
      </c>
      <c r="W458">
        <v>2449.7138671875</v>
      </c>
      <c r="X458">
        <v>2446.7177734375</v>
      </c>
      <c r="Y458">
        <v>2456.35131835937</v>
      </c>
      <c r="Z458">
        <v>2449.87524414062</v>
      </c>
      <c r="AA458">
        <v>2449.54052734375</v>
      </c>
      <c r="AB458">
        <v>2522</v>
      </c>
      <c r="AC458">
        <v>2282</v>
      </c>
      <c r="AF458">
        <v>210</v>
      </c>
      <c r="AG458">
        <v>283.87850952148398</v>
      </c>
      <c r="AH458">
        <v>283.912994384765</v>
      </c>
      <c r="AI458">
        <v>283.92880249023398</v>
      </c>
      <c r="AJ458">
        <f t="shared" si="6"/>
        <v>290.85000000000002</v>
      </c>
      <c r="AK458">
        <f t="shared" si="7"/>
        <v>263.14999999999998</v>
      </c>
      <c r="AP458" cm="1">
        <f t="array" ref="AP458">_xlfn.IFS(B458&gt;$AB458,1,B458&lt;$AC458,-1,1,0)</f>
        <v>0</v>
      </c>
      <c r="AQ458" cm="1">
        <f t="array" ref="AQ458">_xlfn.IFS(C458&gt;$AB458,1,C458&lt;$AC458,-1,1,0)</f>
        <v>0</v>
      </c>
      <c r="AR458" cm="1">
        <f t="array" ref="AR458">_xlfn.IFS(D458&gt;$AB458,1,D458&lt;$AC458,-1,1,0)</f>
        <v>0</v>
      </c>
      <c r="AS458" cm="1">
        <f t="array" ref="AS458">_xlfn.IFS(E458&gt;$AB458,1,E458&lt;$AC458,-1,1,0)</f>
        <v>0</v>
      </c>
      <c r="AT458" cm="1">
        <f t="array" ref="AT458">_xlfn.IFS(F458&gt;$AB458,1,F458&lt;$AC458,-1,1,0)</f>
        <v>0</v>
      </c>
      <c r="AU458" cm="1">
        <f t="array" ref="AU458">_xlfn.IFS(G458&gt;$AB458,1,G458&lt;$AC458,-1,1,0)</f>
        <v>0</v>
      </c>
      <c r="AV458" cm="1">
        <f t="array" ref="AV458">_xlfn.IFS(H458&gt;$AB458,1,H458&lt;$AC458,-1,1,0)</f>
        <v>0</v>
      </c>
      <c r="AW458" cm="1">
        <f t="array" ref="AW458">_xlfn.IFS(I458&gt;$AB458,1,I458&lt;$AC458,-1,1,0)</f>
        <v>0</v>
      </c>
      <c r="AX458" cm="1">
        <f t="array" ref="AX458">_xlfn.IFS(J458&gt;$AB458,1,J458&lt;$AC458,-1,1,0)</f>
        <v>0</v>
      </c>
      <c r="AY458" cm="1">
        <f t="array" ref="AY458">_xlfn.IFS(K458&gt;$AB458,1,K458&lt;$AC458,-1,1,0)</f>
        <v>0</v>
      </c>
      <c r="AZ458" cm="1">
        <f t="array" ref="AZ458">_xlfn.IFS(L458&gt;$AB458,1,L458&lt;$AC458,-1,1,0)</f>
        <v>0</v>
      </c>
      <c r="BA458" cm="1">
        <f t="array" ref="BA458">_xlfn.IFS(M458&gt;$AB458,1,M458&lt;$AC458,-1,1,0)</f>
        <v>0</v>
      </c>
      <c r="BB458" cm="1">
        <f t="array" ref="BB458">_xlfn.IFS(N458&gt;$AB458,1,N458&lt;$AC458,-1,1,0)</f>
        <v>0</v>
      </c>
      <c r="BC458" cm="1">
        <f t="array" ref="BC458">_xlfn.IFS(O458&gt;$AB458,1,O458&lt;$AC458,-1,1,0)</f>
        <v>0</v>
      </c>
      <c r="BD458" cm="1">
        <f t="array" ref="BD458">_xlfn.IFS(P458&gt;$AB458,1,P458&lt;$AC458,-1,1,0)</f>
        <v>0</v>
      </c>
      <c r="BE458" cm="1">
        <f t="array" ref="BE458">_xlfn.IFS(Q458&gt;$AB458,1,Q458&lt;$AC458,-1,1,0)</f>
        <v>0</v>
      </c>
      <c r="BF458" cm="1">
        <f t="array" ref="BF458">_xlfn.IFS(R458&gt;$AB458,1,R458&lt;$AC458,-1,1,0)</f>
        <v>0</v>
      </c>
      <c r="BG458" cm="1">
        <f t="array" ref="BG458">_xlfn.IFS(S458&gt;$AB458,1,S458&lt;$AC458,-1,1,0)</f>
        <v>0</v>
      </c>
      <c r="BH458" cm="1">
        <f t="array" ref="BH458">_xlfn.IFS(T458&gt;$AB458,1,T458&lt;$AC458,-1,1,0)</f>
        <v>0</v>
      </c>
      <c r="BI458" cm="1">
        <f t="array" ref="BI458">_xlfn.IFS(U458&gt;$AB458,1,U458&lt;$AC458,-1,1,0)</f>
        <v>0</v>
      </c>
      <c r="BJ458" cm="1">
        <f t="array" ref="BJ458">_xlfn.IFS(V458&gt;$AB458,1,V458&lt;$AC458,-1,1,0)</f>
        <v>0</v>
      </c>
      <c r="BK458" cm="1">
        <f t="array" ref="BK458">_xlfn.IFS(W458&gt;$AB458,1,W458&lt;$AC458,-1,1,0)</f>
        <v>0</v>
      </c>
      <c r="BL458" cm="1">
        <f t="array" ref="BL458">_xlfn.IFS(X458&gt;$AB458,1,X458&lt;$AC458,-1,1,0)</f>
        <v>0</v>
      </c>
      <c r="BM458" cm="1">
        <f t="array" ref="BM458">_xlfn.IFS(Y458&gt;$AB458,1,Y458&lt;$AC458,-1,1,0)</f>
        <v>0</v>
      </c>
      <c r="BN458" cm="1">
        <f t="array" ref="BN458">_xlfn.IFS(Z458&gt;$AB458,1,Z458&lt;$AC458,-1,1,0)</f>
        <v>0</v>
      </c>
      <c r="BO458" cm="1">
        <f t="array" ref="BO458">_xlfn.IFS(AA458&gt;$AB458,1,AA458&lt;$AC458,-1,1,0)</f>
        <v>0</v>
      </c>
      <c r="BS458" cm="1">
        <f t="array" ref="BS458">_xlfn.IFS(AG458&gt;$AJ458,1,AH458&lt;$AK458,-1,1,0)</f>
        <v>0</v>
      </c>
      <c r="BT458" cm="1">
        <f t="array" ref="BT458">_xlfn.IFS(AH458&gt;$AJ458,1,AI458&lt;$AK458,-1,1,0)</f>
        <v>0</v>
      </c>
      <c r="BU458" cm="1">
        <f t="array" ref="BU458">_xlfn.IFS(AI458&gt;$AJ458,1,AJ458&lt;$AK458,-1,1,0)</f>
        <v>0</v>
      </c>
    </row>
    <row r="459" spans="1:73" x14ac:dyDescent="0.25">
      <c r="A459">
        <v>211</v>
      </c>
      <c r="B459">
        <v>2460.8935546875</v>
      </c>
      <c r="C459">
        <v>2460.8935546875</v>
      </c>
      <c r="D459">
        <v>2460.8935546875</v>
      </c>
      <c r="E459">
        <v>2460.7890625</v>
      </c>
      <c r="F459">
        <v>2461.02075195312</v>
      </c>
      <c r="G459">
        <v>2460.912109375</v>
      </c>
      <c r="H459">
        <v>2461.57739257812</v>
      </c>
      <c r="I459">
        <v>2460.86206054687</v>
      </c>
      <c r="J459">
        <v>2461.58984375</v>
      </c>
      <c r="K459">
        <v>2460.87231445312</v>
      </c>
      <c r="L459">
        <v>2466.13842773437</v>
      </c>
      <c r="M459">
        <v>2466.009765625</v>
      </c>
      <c r="N459">
        <v>2458.05932617187</v>
      </c>
      <c r="O459">
        <v>2456.8935546875</v>
      </c>
      <c r="P459">
        <v>2466.4794921875</v>
      </c>
      <c r="Q459">
        <v>2458.03662109375</v>
      </c>
      <c r="R459">
        <v>2456.9228515625</v>
      </c>
      <c r="S459">
        <v>2466.009765625</v>
      </c>
      <c r="T459">
        <v>2458.05932617187</v>
      </c>
      <c r="U459">
        <v>2456.8935546875</v>
      </c>
      <c r="V459">
        <v>2466.0361328125</v>
      </c>
      <c r="W459">
        <v>2457.02319335937</v>
      </c>
      <c r="X459">
        <v>2466.009765625</v>
      </c>
      <c r="Y459">
        <v>2458.05932617187</v>
      </c>
      <c r="Z459">
        <v>2456.8935546875</v>
      </c>
      <c r="AA459">
        <v>2455.83227539062</v>
      </c>
      <c r="AB459">
        <v>2522</v>
      </c>
      <c r="AC459">
        <v>2282</v>
      </c>
      <c r="AF459">
        <v>211</v>
      </c>
      <c r="AG459">
        <v>283.86437988281199</v>
      </c>
      <c r="AH459">
        <v>284.04437255859301</v>
      </c>
      <c r="AI459">
        <v>284.002685546875</v>
      </c>
      <c r="AJ459">
        <f t="shared" si="6"/>
        <v>290.85000000000002</v>
      </c>
      <c r="AK459">
        <f t="shared" si="7"/>
        <v>263.14999999999998</v>
      </c>
      <c r="AP459" cm="1">
        <f t="array" ref="AP459">_xlfn.IFS(B459&gt;$AB459,1,B459&lt;$AC459,-1,1,0)</f>
        <v>0</v>
      </c>
      <c r="AQ459" cm="1">
        <f t="array" ref="AQ459">_xlfn.IFS(C459&gt;$AB459,1,C459&lt;$AC459,-1,1,0)</f>
        <v>0</v>
      </c>
      <c r="AR459" cm="1">
        <f t="array" ref="AR459">_xlfn.IFS(D459&gt;$AB459,1,D459&lt;$AC459,-1,1,0)</f>
        <v>0</v>
      </c>
      <c r="AS459" cm="1">
        <f t="array" ref="AS459">_xlfn.IFS(E459&gt;$AB459,1,E459&lt;$AC459,-1,1,0)</f>
        <v>0</v>
      </c>
      <c r="AT459" cm="1">
        <f t="array" ref="AT459">_xlfn.IFS(F459&gt;$AB459,1,F459&lt;$AC459,-1,1,0)</f>
        <v>0</v>
      </c>
      <c r="AU459" cm="1">
        <f t="array" ref="AU459">_xlfn.IFS(G459&gt;$AB459,1,G459&lt;$AC459,-1,1,0)</f>
        <v>0</v>
      </c>
      <c r="AV459" cm="1">
        <f t="array" ref="AV459">_xlfn.IFS(H459&gt;$AB459,1,H459&lt;$AC459,-1,1,0)</f>
        <v>0</v>
      </c>
      <c r="AW459" cm="1">
        <f t="array" ref="AW459">_xlfn.IFS(I459&gt;$AB459,1,I459&lt;$AC459,-1,1,0)</f>
        <v>0</v>
      </c>
      <c r="AX459" cm="1">
        <f t="array" ref="AX459">_xlfn.IFS(J459&gt;$AB459,1,J459&lt;$AC459,-1,1,0)</f>
        <v>0</v>
      </c>
      <c r="AY459" cm="1">
        <f t="array" ref="AY459">_xlfn.IFS(K459&gt;$AB459,1,K459&lt;$AC459,-1,1,0)</f>
        <v>0</v>
      </c>
      <c r="AZ459" cm="1">
        <f t="array" ref="AZ459">_xlfn.IFS(L459&gt;$AB459,1,L459&lt;$AC459,-1,1,0)</f>
        <v>0</v>
      </c>
      <c r="BA459" cm="1">
        <f t="array" ref="BA459">_xlfn.IFS(M459&gt;$AB459,1,M459&lt;$AC459,-1,1,0)</f>
        <v>0</v>
      </c>
      <c r="BB459" cm="1">
        <f t="array" ref="BB459">_xlfn.IFS(N459&gt;$AB459,1,N459&lt;$AC459,-1,1,0)</f>
        <v>0</v>
      </c>
      <c r="BC459" cm="1">
        <f t="array" ref="BC459">_xlfn.IFS(O459&gt;$AB459,1,O459&lt;$AC459,-1,1,0)</f>
        <v>0</v>
      </c>
      <c r="BD459" cm="1">
        <f t="array" ref="BD459">_xlfn.IFS(P459&gt;$AB459,1,P459&lt;$AC459,-1,1,0)</f>
        <v>0</v>
      </c>
      <c r="BE459" cm="1">
        <f t="array" ref="BE459">_xlfn.IFS(Q459&gt;$AB459,1,Q459&lt;$AC459,-1,1,0)</f>
        <v>0</v>
      </c>
      <c r="BF459" cm="1">
        <f t="array" ref="BF459">_xlfn.IFS(R459&gt;$AB459,1,R459&lt;$AC459,-1,1,0)</f>
        <v>0</v>
      </c>
      <c r="BG459" cm="1">
        <f t="array" ref="BG459">_xlfn.IFS(S459&gt;$AB459,1,S459&lt;$AC459,-1,1,0)</f>
        <v>0</v>
      </c>
      <c r="BH459" cm="1">
        <f t="array" ref="BH459">_xlfn.IFS(T459&gt;$AB459,1,T459&lt;$AC459,-1,1,0)</f>
        <v>0</v>
      </c>
      <c r="BI459" cm="1">
        <f t="array" ref="BI459">_xlfn.IFS(U459&gt;$AB459,1,U459&lt;$AC459,-1,1,0)</f>
        <v>0</v>
      </c>
      <c r="BJ459" cm="1">
        <f t="array" ref="BJ459">_xlfn.IFS(V459&gt;$AB459,1,V459&lt;$AC459,-1,1,0)</f>
        <v>0</v>
      </c>
      <c r="BK459" cm="1">
        <f t="array" ref="BK459">_xlfn.IFS(W459&gt;$AB459,1,W459&lt;$AC459,-1,1,0)</f>
        <v>0</v>
      </c>
      <c r="BL459" cm="1">
        <f t="array" ref="BL459">_xlfn.IFS(X459&gt;$AB459,1,X459&lt;$AC459,-1,1,0)</f>
        <v>0</v>
      </c>
      <c r="BM459" cm="1">
        <f t="array" ref="BM459">_xlfn.IFS(Y459&gt;$AB459,1,Y459&lt;$AC459,-1,1,0)</f>
        <v>0</v>
      </c>
      <c r="BN459" cm="1">
        <f t="array" ref="BN459">_xlfn.IFS(Z459&gt;$AB459,1,Z459&lt;$AC459,-1,1,0)</f>
        <v>0</v>
      </c>
      <c r="BO459" cm="1">
        <f t="array" ref="BO459">_xlfn.IFS(AA459&gt;$AB459,1,AA459&lt;$AC459,-1,1,0)</f>
        <v>0</v>
      </c>
      <c r="BS459" cm="1">
        <f t="array" ref="BS459">_xlfn.IFS(AG459&gt;$AJ459,1,AH459&lt;$AK459,-1,1,0)</f>
        <v>0</v>
      </c>
      <c r="BT459" cm="1">
        <f t="array" ref="BT459">_xlfn.IFS(AH459&gt;$AJ459,1,AI459&lt;$AK459,-1,1,0)</f>
        <v>0</v>
      </c>
      <c r="BU459" cm="1">
        <f t="array" ref="BU459">_xlfn.IFS(AI459&gt;$AJ459,1,AJ459&lt;$AK459,-1,1,0)</f>
        <v>0</v>
      </c>
    </row>
    <row r="460" spans="1:73" x14ac:dyDescent="0.25">
      <c r="A460">
        <v>212</v>
      </c>
      <c r="B460">
        <v>2460.8935546875</v>
      </c>
      <c r="C460">
        <v>2460.8935546875</v>
      </c>
      <c r="D460">
        <v>2460.8935546875</v>
      </c>
      <c r="E460">
        <v>2461.17578125</v>
      </c>
      <c r="F460">
        <v>2461.1318359375</v>
      </c>
      <c r="G460">
        <v>2460.99536132812</v>
      </c>
      <c r="H460">
        <v>2462.26440429687</v>
      </c>
      <c r="I460">
        <v>2461.26684570312</v>
      </c>
      <c r="J460">
        <v>2462.53515625</v>
      </c>
      <c r="K460">
        <v>2461.53857421875</v>
      </c>
      <c r="L460">
        <v>2490.32250976562</v>
      </c>
      <c r="M460">
        <v>2489.572265625</v>
      </c>
      <c r="N460">
        <v>2460.3046875</v>
      </c>
      <c r="O460">
        <v>2463.93994140625</v>
      </c>
      <c r="P460">
        <v>2490.88647460937</v>
      </c>
      <c r="Q460">
        <v>2460.185546875</v>
      </c>
      <c r="R460">
        <v>2464.232421875</v>
      </c>
      <c r="S460">
        <v>2489.57495117187</v>
      </c>
      <c r="T460">
        <v>2460.3046875</v>
      </c>
      <c r="U460">
        <v>2463.93994140625</v>
      </c>
      <c r="V460">
        <v>2489.74609375</v>
      </c>
      <c r="W460">
        <v>2464.47265625</v>
      </c>
      <c r="X460">
        <v>2489.57495117187</v>
      </c>
      <c r="Y460">
        <v>2460.30541992187</v>
      </c>
      <c r="Z460">
        <v>2463.93994140625</v>
      </c>
      <c r="AA460">
        <v>2463.69677734375</v>
      </c>
      <c r="AB460">
        <v>2522</v>
      </c>
      <c r="AC460">
        <v>2282</v>
      </c>
      <c r="AF460">
        <v>212</v>
      </c>
      <c r="AG460">
        <v>284.16809082031199</v>
      </c>
      <c r="AH460">
        <v>284.16223144531199</v>
      </c>
      <c r="AI460">
        <v>284.10290527343699</v>
      </c>
      <c r="AJ460">
        <f t="shared" si="6"/>
        <v>290.85000000000002</v>
      </c>
      <c r="AK460">
        <f t="shared" si="7"/>
        <v>263.14999999999998</v>
      </c>
      <c r="AP460" cm="1">
        <f t="array" ref="AP460">_xlfn.IFS(B460&gt;$AB460,1,B460&lt;$AC460,-1,1,0)</f>
        <v>0</v>
      </c>
      <c r="AQ460" cm="1">
        <f t="array" ref="AQ460">_xlfn.IFS(C460&gt;$AB460,1,C460&lt;$AC460,-1,1,0)</f>
        <v>0</v>
      </c>
      <c r="AR460" cm="1">
        <f t="array" ref="AR460">_xlfn.IFS(D460&gt;$AB460,1,D460&lt;$AC460,-1,1,0)</f>
        <v>0</v>
      </c>
      <c r="AS460" cm="1">
        <f t="array" ref="AS460">_xlfn.IFS(E460&gt;$AB460,1,E460&lt;$AC460,-1,1,0)</f>
        <v>0</v>
      </c>
      <c r="AT460" cm="1">
        <f t="array" ref="AT460">_xlfn.IFS(F460&gt;$AB460,1,F460&lt;$AC460,-1,1,0)</f>
        <v>0</v>
      </c>
      <c r="AU460" cm="1">
        <f t="array" ref="AU460">_xlfn.IFS(G460&gt;$AB460,1,G460&lt;$AC460,-1,1,0)</f>
        <v>0</v>
      </c>
      <c r="AV460" cm="1">
        <f t="array" ref="AV460">_xlfn.IFS(H460&gt;$AB460,1,H460&lt;$AC460,-1,1,0)</f>
        <v>0</v>
      </c>
      <c r="AW460" cm="1">
        <f t="array" ref="AW460">_xlfn.IFS(I460&gt;$AB460,1,I460&lt;$AC460,-1,1,0)</f>
        <v>0</v>
      </c>
      <c r="AX460" cm="1">
        <f t="array" ref="AX460">_xlfn.IFS(J460&gt;$AB460,1,J460&lt;$AC460,-1,1,0)</f>
        <v>0</v>
      </c>
      <c r="AY460" cm="1">
        <f t="array" ref="AY460">_xlfn.IFS(K460&gt;$AB460,1,K460&lt;$AC460,-1,1,0)</f>
        <v>0</v>
      </c>
      <c r="AZ460" cm="1">
        <f t="array" ref="AZ460">_xlfn.IFS(L460&gt;$AB460,1,L460&lt;$AC460,-1,1,0)</f>
        <v>0</v>
      </c>
      <c r="BA460" cm="1">
        <f t="array" ref="BA460">_xlfn.IFS(M460&gt;$AB460,1,M460&lt;$AC460,-1,1,0)</f>
        <v>0</v>
      </c>
      <c r="BB460" cm="1">
        <f t="array" ref="BB460">_xlfn.IFS(N460&gt;$AB460,1,N460&lt;$AC460,-1,1,0)</f>
        <v>0</v>
      </c>
      <c r="BC460" cm="1">
        <f t="array" ref="BC460">_xlfn.IFS(O460&gt;$AB460,1,O460&lt;$AC460,-1,1,0)</f>
        <v>0</v>
      </c>
      <c r="BD460" cm="1">
        <f t="array" ref="BD460">_xlfn.IFS(P460&gt;$AB460,1,P460&lt;$AC460,-1,1,0)</f>
        <v>0</v>
      </c>
      <c r="BE460" cm="1">
        <f t="array" ref="BE460">_xlfn.IFS(Q460&gt;$AB460,1,Q460&lt;$AC460,-1,1,0)</f>
        <v>0</v>
      </c>
      <c r="BF460" cm="1">
        <f t="array" ref="BF460">_xlfn.IFS(R460&gt;$AB460,1,R460&lt;$AC460,-1,1,0)</f>
        <v>0</v>
      </c>
      <c r="BG460" cm="1">
        <f t="array" ref="BG460">_xlfn.IFS(S460&gt;$AB460,1,S460&lt;$AC460,-1,1,0)</f>
        <v>0</v>
      </c>
      <c r="BH460" cm="1">
        <f t="array" ref="BH460">_xlfn.IFS(T460&gt;$AB460,1,T460&lt;$AC460,-1,1,0)</f>
        <v>0</v>
      </c>
      <c r="BI460" cm="1">
        <f t="array" ref="BI460">_xlfn.IFS(U460&gt;$AB460,1,U460&lt;$AC460,-1,1,0)</f>
        <v>0</v>
      </c>
      <c r="BJ460" cm="1">
        <f t="array" ref="BJ460">_xlfn.IFS(V460&gt;$AB460,1,V460&lt;$AC460,-1,1,0)</f>
        <v>0</v>
      </c>
      <c r="BK460" cm="1">
        <f t="array" ref="BK460">_xlfn.IFS(W460&gt;$AB460,1,W460&lt;$AC460,-1,1,0)</f>
        <v>0</v>
      </c>
      <c r="BL460" cm="1">
        <f t="array" ref="BL460">_xlfn.IFS(X460&gt;$AB460,1,X460&lt;$AC460,-1,1,0)</f>
        <v>0</v>
      </c>
      <c r="BM460" cm="1">
        <f t="array" ref="BM460">_xlfn.IFS(Y460&gt;$AB460,1,Y460&lt;$AC460,-1,1,0)</f>
        <v>0</v>
      </c>
      <c r="BN460" cm="1">
        <f t="array" ref="BN460">_xlfn.IFS(Z460&gt;$AB460,1,Z460&lt;$AC460,-1,1,0)</f>
        <v>0</v>
      </c>
      <c r="BO460" cm="1">
        <f t="array" ref="BO460">_xlfn.IFS(AA460&gt;$AB460,1,AA460&lt;$AC460,-1,1,0)</f>
        <v>0</v>
      </c>
      <c r="BS460" cm="1">
        <f t="array" ref="BS460">_xlfn.IFS(AG460&gt;$AJ460,1,AH460&lt;$AK460,-1,1,0)</f>
        <v>0</v>
      </c>
      <c r="BT460" cm="1">
        <f t="array" ref="BT460">_xlfn.IFS(AH460&gt;$AJ460,1,AI460&lt;$AK460,-1,1,0)</f>
        <v>0</v>
      </c>
      <c r="BU460" cm="1">
        <f t="array" ref="BU460">_xlfn.IFS(AI460&gt;$AJ460,1,AJ460&lt;$AK460,-1,1,0)</f>
        <v>0</v>
      </c>
    </row>
    <row r="461" spans="1:73" x14ac:dyDescent="0.25">
      <c r="A461">
        <v>213</v>
      </c>
      <c r="B461">
        <v>2460.8935546875</v>
      </c>
      <c r="C461">
        <v>2460.8935546875</v>
      </c>
      <c r="D461">
        <v>2460.8935546875</v>
      </c>
      <c r="E461">
        <v>2461.44091796875</v>
      </c>
      <c r="F461">
        <v>2461.20678710937</v>
      </c>
      <c r="G461">
        <v>2461.22265625</v>
      </c>
      <c r="H461">
        <v>2463.10546875</v>
      </c>
      <c r="I461">
        <v>2461.53442382812</v>
      </c>
      <c r="J461">
        <v>2463.56420898437</v>
      </c>
      <c r="K461">
        <v>2461.97900390625</v>
      </c>
      <c r="L461">
        <v>2514.75048828125</v>
      </c>
      <c r="M461">
        <v>2513.2392578125</v>
      </c>
      <c r="N461">
        <v>2461.72290039062</v>
      </c>
      <c r="O461">
        <v>2470.23022460937</v>
      </c>
      <c r="P461">
        <v>2515.36791992187</v>
      </c>
      <c r="Q461">
        <v>2461.33276367187</v>
      </c>
      <c r="R461">
        <v>2472.29931640625</v>
      </c>
      <c r="S461">
        <v>2513.2392578125</v>
      </c>
      <c r="T461">
        <v>2461.720703125</v>
      </c>
      <c r="U461">
        <v>2470.23022460937</v>
      </c>
      <c r="V461">
        <v>2513.59887695312</v>
      </c>
      <c r="W461">
        <v>2471.05224609375</v>
      </c>
      <c r="X461">
        <v>2513.2392578125</v>
      </c>
      <c r="Y461">
        <v>2461.720703125</v>
      </c>
      <c r="Z461">
        <v>2470.23022460937</v>
      </c>
      <c r="AA461">
        <v>2471.916015625</v>
      </c>
      <c r="AB461">
        <v>2522</v>
      </c>
      <c r="AC461">
        <v>2282</v>
      </c>
      <c r="AF461">
        <v>213</v>
      </c>
      <c r="AG461">
        <v>284.38900756835898</v>
      </c>
      <c r="AH461">
        <v>284.40853881835898</v>
      </c>
      <c r="AI461">
        <v>284.30041503906199</v>
      </c>
      <c r="AJ461">
        <f t="shared" si="6"/>
        <v>290.85000000000002</v>
      </c>
      <c r="AK461">
        <f t="shared" si="7"/>
        <v>263.14999999999998</v>
      </c>
      <c r="AP461" cm="1">
        <f t="array" ref="AP461">_xlfn.IFS(B461&gt;$AB461,1,B461&lt;$AC461,-1,1,0)</f>
        <v>0</v>
      </c>
      <c r="AQ461" cm="1">
        <f t="array" ref="AQ461">_xlfn.IFS(C461&gt;$AB461,1,C461&lt;$AC461,-1,1,0)</f>
        <v>0</v>
      </c>
      <c r="AR461" cm="1">
        <f t="array" ref="AR461">_xlfn.IFS(D461&gt;$AB461,1,D461&lt;$AC461,-1,1,0)</f>
        <v>0</v>
      </c>
      <c r="AS461" cm="1">
        <f t="array" ref="AS461">_xlfn.IFS(E461&gt;$AB461,1,E461&lt;$AC461,-1,1,0)</f>
        <v>0</v>
      </c>
      <c r="AT461" cm="1">
        <f t="array" ref="AT461">_xlfn.IFS(F461&gt;$AB461,1,F461&lt;$AC461,-1,1,0)</f>
        <v>0</v>
      </c>
      <c r="AU461" cm="1">
        <f t="array" ref="AU461">_xlfn.IFS(G461&gt;$AB461,1,G461&lt;$AC461,-1,1,0)</f>
        <v>0</v>
      </c>
      <c r="AV461" cm="1">
        <f t="array" ref="AV461">_xlfn.IFS(H461&gt;$AB461,1,H461&lt;$AC461,-1,1,0)</f>
        <v>0</v>
      </c>
      <c r="AW461" cm="1">
        <f t="array" ref="AW461">_xlfn.IFS(I461&gt;$AB461,1,I461&lt;$AC461,-1,1,0)</f>
        <v>0</v>
      </c>
      <c r="AX461" cm="1">
        <f t="array" ref="AX461">_xlfn.IFS(J461&gt;$AB461,1,J461&lt;$AC461,-1,1,0)</f>
        <v>0</v>
      </c>
      <c r="AY461" cm="1">
        <f t="array" ref="AY461">_xlfn.IFS(K461&gt;$AB461,1,K461&lt;$AC461,-1,1,0)</f>
        <v>0</v>
      </c>
      <c r="AZ461" cm="1">
        <f t="array" ref="AZ461">_xlfn.IFS(L461&gt;$AB461,1,L461&lt;$AC461,-1,1,0)</f>
        <v>0</v>
      </c>
      <c r="BA461" cm="1">
        <f t="array" ref="BA461">_xlfn.IFS(M461&gt;$AB461,1,M461&lt;$AC461,-1,1,0)</f>
        <v>0</v>
      </c>
      <c r="BB461" cm="1">
        <f t="array" ref="BB461">_xlfn.IFS(N461&gt;$AB461,1,N461&lt;$AC461,-1,1,0)</f>
        <v>0</v>
      </c>
      <c r="BC461" cm="1">
        <f t="array" ref="BC461">_xlfn.IFS(O461&gt;$AB461,1,O461&lt;$AC461,-1,1,0)</f>
        <v>0</v>
      </c>
      <c r="BD461" cm="1">
        <f t="array" ref="BD461">_xlfn.IFS(P461&gt;$AB461,1,P461&lt;$AC461,-1,1,0)</f>
        <v>0</v>
      </c>
      <c r="BE461" cm="1">
        <f t="array" ref="BE461">_xlfn.IFS(Q461&gt;$AB461,1,Q461&lt;$AC461,-1,1,0)</f>
        <v>0</v>
      </c>
      <c r="BF461" cm="1">
        <f t="array" ref="BF461">_xlfn.IFS(R461&gt;$AB461,1,R461&lt;$AC461,-1,1,0)</f>
        <v>0</v>
      </c>
      <c r="BG461" cm="1">
        <f t="array" ref="BG461">_xlfn.IFS(S461&gt;$AB461,1,S461&lt;$AC461,-1,1,0)</f>
        <v>0</v>
      </c>
      <c r="BH461" cm="1">
        <f t="array" ref="BH461">_xlfn.IFS(T461&gt;$AB461,1,T461&lt;$AC461,-1,1,0)</f>
        <v>0</v>
      </c>
      <c r="BI461" cm="1">
        <f t="array" ref="BI461">_xlfn.IFS(U461&gt;$AB461,1,U461&lt;$AC461,-1,1,0)</f>
        <v>0</v>
      </c>
      <c r="BJ461" cm="1">
        <f t="array" ref="BJ461">_xlfn.IFS(V461&gt;$AB461,1,V461&lt;$AC461,-1,1,0)</f>
        <v>0</v>
      </c>
      <c r="BK461" cm="1">
        <f t="array" ref="BK461">_xlfn.IFS(W461&gt;$AB461,1,W461&lt;$AC461,-1,1,0)</f>
        <v>0</v>
      </c>
      <c r="BL461" cm="1">
        <f t="array" ref="BL461">_xlfn.IFS(X461&gt;$AB461,1,X461&lt;$AC461,-1,1,0)</f>
        <v>0</v>
      </c>
      <c r="BM461" cm="1">
        <f t="array" ref="BM461">_xlfn.IFS(Y461&gt;$AB461,1,Y461&lt;$AC461,-1,1,0)</f>
        <v>0</v>
      </c>
      <c r="BN461" cm="1">
        <f t="array" ref="BN461">_xlfn.IFS(Z461&gt;$AB461,1,Z461&lt;$AC461,-1,1,0)</f>
        <v>0</v>
      </c>
      <c r="BO461" cm="1">
        <f t="array" ref="BO461">_xlfn.IFS(AA461&gt;$AB461,1,AA461&lt;$AC461,-1,1,0)</f>
        <v>0</v>
      </c>
      <c r="BS461" cm="1">
        <f t="array" ref="BS461">_xlfn.IFS(AG461&gt;$AJ461,1,AH461&lt;$AK461,-1,1,0)</f>
        <v>0</v>
      </c>
      <c r="BT461" cm="1">
        <f t="array" ref="BT461">_xlfn.IFS(AH461&gt;$AJ461,1,AI461&lt;$AK461,-1,1,0)</f>
        <v>0</v>
      </c>
      <c r="BU461" cm="1">
        <f t="array" ref="BU461">_xlfn.IFS(AI461&gt;$AJ461,1,AJ461&lt;$AK461,-1,1,0)</f>
        <v>0</v>
      </c>
    </row>
    <row r="462" spans="1:73" x14ac:dyDescent="0.25">
      <c r="A462">
        <v>214</v>
      </c>
      <c r="B462">
        <v>2460.8935546875</v>
      </c>
      <c r="C462">
        <v>2460.8935546875</v>
      </c>
      <c r="D462">
        <v>2460.8935546875</v>
      </c>
      <c r="E462">
        <v>2461.64038085937</v>
      </c>
      <c r="F462">
        <v>2461.20556640625</v>
      </c>
      <c r="G462">
        <v>2461.3486328125</v>
      </c>
      <c r="H462">
        <v>2464.7666015625</v>
      </c>
      <c r="I462">
        <v>2461.73608398437</v>
      </c>
      <c r="J462">
        <v>2465.35375976562</v>
      </c>
      <c r="K462">
        <v>2462.32373046875</v>
      </c>
      <c r="L462">
        <v>2525.85205078125</v>
      </c>
      <c r="M462">
        <v>2524.13793945312</v>
      </c>
      <c r="N462">
        <v>2463.3759765625</v>
      </c>
      <c r="O462">
        <v>2474.50024414062</v>
      </c>
      <c r="P462">
        <v>2526.640625</v>
      </c>
      <c r="Q462">
        <v>2462.98266601562</v>
      </c>
      <c r="R462">
        <v>2473.98266601562</v>
      </c>
      <c r="S462">
        <v>2524.1376953125</v>
      </c>
      <c r="T462">
        <v>2463.37573242187</v>
      </c>
      <c r="U462">
        <v>2474.50024414062</v>
      </c>
      <c r="V462">
        <v>2524.544921875</v>
      </c>
      <c r="W462">
        <v>2475.50146484375</v>
      </c>
      <c r="X462">
        <v>2524.1376953125</v>
      </c>
      <c r="Y462">
        <v>2463.37573242187</v>
      </c>
      <c r="Z462">
        <v>2473.16235351562</v>
      </c>
      <c r="AA462">
        <v>2475.21142578125</v>
      </c>
      <c r="AB462">
        <v>2522</v>
      </c>
      <c r="AC462">
        <v>2282</v>
      </c>
      <c r="AF462">
        <v>214</v>
      </c>
      <c r="AG462">
        <v>284.54748535156199</v>
      </c>
      <c r="AH462">
        <v>284.27795410156199</v>
      </c>
      <c r="AI462">
        <v>284.56433105468699</v>
      </c>
      <c r="AJ462">
        <f t="shared" si="6"/>
        <v>290.85000000000002</v>
      </c>
      <c r="AK462">
        <f t="shared" si="7"/>
        <v>263.14999999999998</v>
      </c>
      <c r="AP462" cm="1">
        <f t="array" ref="AP462">_xlfn.IFS(B462&gt;$AB462,1,B462&lt;$AC462,-1,1,0)</f>
        <v>0</v>
      </c>
      <c r="AQ462" cm="1">
        <f t="array" ref="AQ462">_xlfn.IFS(C462&gt;$AB462,1,C462&lt;$AC462,-1,1,0)</f>
        <v>0</v>
      </c>
      <c r="AR462" cm="1">
        <f t="array" ref="AR462">_xlfn.IFS(D462&gt;$AB462,1,D462&lt;$AC462,-1,1,0)</f>
        <v>0</v>
      </c>
      <c r="AS462" cm="1">
        <f t="array" ref="AS462">_xlfn.IFS(E462&gt;$AB462,1,E462&lt;$AC462,-1,1,0)</f>
        <v>0</v>
      </c>
      <c r="AT462" cm="1">
        <f t="array" ref="AT462">_xlfn.IFS(F462&gt;$AB462,1,F462&lt;$AC462,-1,1,0)</f>
        <v>0</v>
      </c>
      <c r="AU462" cm="1">
        <f t="array" ref="AU462">_xlfn.IFS(G462&gt;$AB462,1,G462&lt;$AC462,-1,1,0)</f>
        <v>0</v>
      </c>
      <c r="AV462" cm="1">
        <f t="array" ref="AV462">_xlfn.IFS(H462&gt;$AB462,1,H462&lt;$AC462,-1,1,0)</f>
        <v>0</v>
      </c>
      <c r="AW462" cm="1">
        <f t="array" ref="AW462">_xlfn.IFS(I462&gt;$AB462,1,I462&lt;$AC462,-1,1,0)</f>
        <v>0</v>
      </c>
      <c r="AX462" cm="1">
        <f t="array" ref="AX462">_xlfn.IFS(J462&gt;$AB462,1,J462&lt;$AC462,-1,1,0)</f>
        <v>0</v>
      </c>
      <c r="AY462" cm="1">
        <f t="array" ref="AY462">_xlfn.IFS(K462&gt;$AB462,1,K462&lt;$AC462,-1,1,0)</f>
        <v>0</v>
      </c>
      <c r="AZ462" cm="1">
        <f t="array" ref="AZ462">_xlfn.IFS(L462&gt;$AB462,1,L462&lt;$AC462,-1,1,0)</f>
        <v>1</v>
      </c>
      <c r="BA462" cm="1">
        <f t="array" ref="BA462">_xlfn.IFS(M462&gt;$AB462,1,M462&lt;$AC462,-1,1,0)</f>
        <v>1</v>
      </c>
      <c r="BB462" cm="1">
        <f t="array" ref="BB462">_xlfn.IFS(N462&gt;$AB462,1,N462&lt;$AC462,-1,1,0)</f>
        <v>0</v>
      </c>
      <c r="BC462" cm="1">
        <f t="array" ref="BC462">_xlfn.IFS(O462&gt;$AB462,1,O462&lt;$AC462,-1,1,0)</f>
        <v>0</v>
      </c>
      <c r="BD462" cm="1">
        <f t="array" ref="BD462">_xlfn.IFS(P462&gt;$AB462,1,P462&lt;$AC462,-1,1,0)</f>
        <v>1</v>
      </c>
      <c r="BE462" cm="1">
        <f t="array" ref="BE462">_xlfn.IFS(Q462&gt;$AB462,1,Q462&lt;$AC462,-1,1,0)</f>
        <v>0</v>
      </c>
      <c r="BF462" cm="1">
        <f t="array" ref="BF462">_xlfn.IFS(R462&gt;$AB462,1,R462&lt;$AC462,-1,1,0)</f>
        <v>0</v>
      </c>
      <c r="BG462" cm="1">
        <f t="array" ref="BG462">_xlfn.IFS(S462&gt;$AB462,1,S462&lt;$AC462,-1,1,0)</f>
        <v>1</v>
      </c>
      <c r="BH462" cm="1">
        <f t="array" ref="BH462">_xlfn.IFS(T462&gt;$AB462,1,T462&lt;$AC462,-1,1,0)</f>
        <v>0</v>
      </c>
      <c r="BI462" cm="1">
        <f t="array" ref="BI462">_xlfn.IFS(U462&gt;$AB462,1,U462&lt;$AC462,-1,1,0)</f>
        <v>0</v>
      </c>
      <c r="BJ462" cm="1">
        <f t="array" ref="BJ462">_xlfn.IFS(V462&gt;$AB462,1,V462&lt;$AC462,-1,1,0)</f>
        <v>1</v>
      </c>
      <c r="BK462" cm="1">
        <f t="array" ref="BK462">_xlfn.IFS(W462&gt;$AB462,1,W462&lt;$AC462,-1,1,0)</f>
        <v>0</v>
      </c>
      <c r="BL462" cm="1">
        <f t="array" ref="BL462">_xlfn.IFS(X462&gt;$AB462,1,X462&lt;$AC462,-1,1,0)</f>
        <v>1</v>
      </c>
      <c r="BM462" cm="1">
        <f t="array" ref="BM462">_xlfn.IFS(Y462&gt;$AB462,1,Y462&lt;$AC462,-1,1,0)</f>
        <v>0</v>
      </c>
      <c r="BN462" cm="1">
        <f t="array" ref="BN462">_xlfn.IFS(Z462&gt;$AB462,1,Z462&lt;$AC462,-1,1,0)</f>
        <v>0</v>
      </c>
      <c r="BO462" cm="1">
        <f t="array" ref="BO462">_xlfn.IFS(AA462&gt;$AB462,1,AA462&lt;$AC462,-1,1,0)</f>
        <v>0</v>
      </c>
      <c r="BS462" cm="1">
        <f t="array" ref="BS462">_xlfn.IFS(AG462&gt;$AJ462,1,AH462&lt;$AK462,-1,1,0)</f>
        <v>0</v>
      </c>
      <c r="BT462" cm="1">
        <f t="array" ref="BT462">_xlfn.IFS(AH462&gt;$AJ462,1,AI462&lt;$AK462,-1,1,0)</f>
        <v>0</v>
      </c>
      <c r="BU462" cm="1">
        <f t="array" ref="BU462">_xlfn.IFS(AI462&gt;$AJ462,1,AJ462&lt;$AK462,-1,1,0)</f>
        <v>0</v>
      </c>
    </row>
    <row r="463" spans="1:73" x14ac:dyDescent="0.25">
      <c r="A463">
        <v>215</v>
      </c>
      <c r="B463">
        <v>2460.8935546875</v>
      </c>
      <c r="C463">
        <v>2460.8935546875</v>
      </c>
      <c r="D463">
        <v>2462.22338867187</v>
      </c>
      <c r="E463">
        <v>2461.474609375</v>
      </c>
      <c r="F463">
        <v>2461.2294921875</v>
      </c>
      <c r="G463">
        <v>2462.72387695312</v>
      </c>
      <c r="H463">
        <v>2463.474609375</v>
      </c>
      <c r="I463">
        <v>2463.01635742187</v>
      </c>
      <c r="J463">
        <v>2464.03637695312</v>
      </c>
      <c r="K463">
        <v>2462.2509765625</v>
      </c>
      <c r="L463">
        <v>2522.26879882812</v>
      </c>
      <c r="M463">
        <v>2519.67797851562</v>
      </c>
      <c r="N463">
        <v>2463.66479492187</v>
      </c>
      <c r="O463">
        <v>2471.54443359375</v>
      </c>
      <c r="P463">
        <v>2521.86352539062</v>
      </c>
      <c r="Q463">
        <v>2463.4384765625</v>
      </c>
      <c r="R463">
        <v>2472.48168945312</v>
      </c>
      <c r="S463">
        <v>2519.681640625</v>
      </c>
      <c r="T463">
        <v>2463.66479492187</v>
      </c>
      <c r="U463">
        <v>2471.54443359375</v>
      </c>
      <c r="V463">
        <v>2520.33813476562</v>
      </c>
      <c r="W463">
        <v>2472.2890625</v>
      </c>
      <c r="X463">
        <v>2519.681640625</v>
      </c>
      <c r="Y463">
        <v>2463.66455078125</v>
      </c>
      <c r="Z463">
        <v>2471.54443359375</v>
      </c>
      <c r="AA463">
        <v>2473.10009765625</v>
      </c>
      <c r="AB463">
        <v>2522</v>
      </c>
      <c r="AC463">
        <v>2282</v>
      </c>
      <c r="AF463">
        <v>215</v>
      </c>
      <c r="AG463">
        <v>284.42864990234301</v>
      </c>
      <c r="AH463">
        <v>284.28732299804602</v>
      </c>
      <c r="AI463">
        <v>284.43395996093699</v>
      </c>
      <c r="AJ463">
        <f t="shared" si="6"/>
        <v>290.85000000000002</v>
      </c>
      <c r="AK463">
        <f t="shared" si="7"/>
        <v>263.14999999999998</v>
      </c>
      <c r="AP463" cm="1">
        <f t="array" ref="AP463">_xlfn.IFS(B463&gt;$AB463,1,B463&lt;$AC463,-1,1,0)</f>
        <v>0</v>
      </c>
      <c r="AQ463" cm="1">
        <f t="array" ref="AQ463">_xlfn.IFS(C463&gt;$AB463,1,C463&lt;$AC463,-1,1,0)</f>
        <v>0</v>
      </c>
      <c r="AR463" cm="1">
        <f t="array" ref="AR463">_xlfn.IFS(D463&gt;$AB463,1,D463&lt;$AC463,-1,1,0)</f>
        <v>0</v>
      </c>
      <c r="AS463" cm="1">
        <f t="array" ref="AS463">_xlfn.IFS(E463&gt;$AB463,1,E463&lt;$AC463,-1,1,0)</f>
        <v>0</v>
      </c>
      <c r="AT463" cm="1">
        <f t="array" ref="AT463">_xlfn.IFS(F463&gt;$AB463,1,F463&lt;$AC463,-1,1,0)</f>
        <v>0</v>
      </c>
      <c r="AU463" cm="1">
        <f t="array" ref="AU463">_xlfn.IFS(G463&gt;$AB463,1,G463&lt;$AC463,-1,1,0)</f>
        <v>0</v>
      </c>
      <c r="AV463" cm="1">
        <f t="array" ref="AV463">_xlfn.IFS(H463&gt;$AB463,1,H463&lt;$AC463,-1,1,0)</f>
        <v>0</v>
      </c>
      <c r="AW463" cm="1">
        <f t="array" ref="AW463">_xlfn.IFS(I463&gt;$AB463,1,I463&lt;$AC463,-1,1,0)</f>
        <v>0</v>
      </c>
      <c r="AX463" cm="1">
        <f t="array" ref="AX463">_xlfn.IFS(J463&gt;$AB463,1,J463&lt;$AC463,-1,1,0)</f>
        <v>0</v>
      </c>
      <c r="AY463" cm="1">
        <f t="array" ref="AY463">_xlfn.IFS(K463&gt;$AB463,1,K463&lt;$AC463,-1,1,0)</f>
        <v>0</v>
      </c>
      <c r="AZ463" cm="1">
        <f t="array" ref="AZ463">_xlfn.IFS(L463&gt;$AB463,1,L463&lt;$AC463,-1,1,0)</f>
        <v>1</v>
      </c>
      <c r="BA463" cm="1">
        <f t="array" ref="BA463">_xlfn.IFS(M463&gt;$AB463,1,M463&lt;$AC463,-1,1,0)</f>
        <v>0</v>
      </c>
      <c r="BB463" cm="1">
        <f t="array" ref="BB463">_xlfn.IFS(N463&gt;$AB463,1,N463&lt;$AC463,-1,1,0)</f>
        <v>0</v>
      </c>
      <c r="BC463" cm="1">
        <f t="array" ref="BC463">_xlfn.IFS(O463&gt;$AB463,1,O463&lt;$AC463,-1,1,0)</f>
        <v>0</v>
      </c>
      <c r="BD463" cm="1">
        <f t="array" ref="BD463">_xlfn.IFS(P463&gt;$AB463,1,P463&lt;$AC463,-1,1,0)</f>
        <v>0</v>
      </c>
      <c r="BE463" cm="1">
        <f t="array" ref="BE463">_xlfn.IFS(Q463&gt;$AB463,1,Q463&lt;$AC463,-1,1,0)</f>
        <v>0</v>
      </c>
      <c r="BF463" cm="1">
        <f t="array" ref="BF463">_xlfn.IFS(R463&gt;$AB463,1,R463&lt;$AC463,-1,1,0)</f>
        <v>0</v>
      </c>
      <c r="BG463" cm="1">
        <f t="array" ref="BG463">_xlfn.IFS(S463&gt;$AB463,1,S463&lt;$AC463,-1,1,0)</f>
        <v>0</v>
      </c>
      <c r="BH463" cm="1">
        <f t="array" ref="BH463">_xlfn.IFS(T463&gt;$AB463,1,T463&lt;$AC463,-1,1,0)</f>
        <v>0</v>
      </c>
      <c r="BI463" cm="1">
        <f t="array" ref="BI463">_xlfn.IFS(U463&gt;$AB463,1,U463&lt;$AC463,-1,1,0)</f>
        <v>0</v>
      </c>
      <c r="BJ463" cm="1">
        <f t="array" ref="BJ463">_xlfn.IFS(V463&gt;$AB463,1,V463&lt;$AC463,-1,1,0)</f>
        <v>0</v>
      </c>
      <c r="BK463" cm="1">
        <f t="array" ref="BK463">_xlfn.IFS(W463&gt;$AB463,1,W463&lt;$AC463,-1,1,0)</f>
        <v>0</v>
      </c>
      <c r="BL463" cm="1">
        <f t="array" ref="BL463">_xlfn.IFS(X463&gt;$AB463,1,X463&lt;$AC463,-1,1,0)</f>
        <v>0</v>
      </c>
      <c r="BM463" cm="1">
        <f t="array" ref="BM463">_xlfn.IFS(Y463&gt;$AB463,1,Y463&lt;$AC463,-1,1,0)</f>
        <v>0</v>
      </c>
      <c r="BN463" cm="1">
        <f t="array" ref="BN463">_xlfn.IFS(Z463&gt;$AB463,1,Z463&lt;$AC463,-1,1,0)</f>
        <v>0</v>
      </c>
      <c r="BO463" cm="1">
        <f t="array" ref="BO463">_xlfn.IFS(AA463&gt;$AB463,1,AA463&lt;$AC463,-1,1,0)</f>
        <v>0</v>
      </c>
      <c r="BS463" cm="1">
        <f t="array" ref="BS463">_xlfn.IFS(AG463&gt;$AJ463,1,AH463&lt;$AK463,-1,1,0)</f>
        <v>0</v>
      </c>
      <c r="BT463" cm="1">
        <f t="array" ref="BT463">_xlfn.IFS(AH463&gt;$AJ463,1,AI463&lt;$AK463,-1,1,0)</f>
        <v>0</v>
      </c>
      <c r="BU463" cm="1">
        <f t="array" ref="BU463">_xlfn.IFS(AI463&gt;$AJ463,1,AJ463&lt;$AK463,-1,1,0)</f>
        <v>0</v>
      </c>
    </row>
    <row r="464" spans="1:73" x14ac:dyDescent="0.25">
      <c r="A464">
        <v>216</v>
      </c>
      <c r="B464">
        <v>2460.8935546875</v>
      </c>
      <c r="C464">
        <v>2460.8935546875</v>
      </c>
      <c r="D464">
        <v>2460.8935546875</v>
      </c>
      <c r="E464">
        <v>2461.369140625</v>
      </c>
      <c r="F464">
        <v>2461.33178710937</v>
      </c>
      <c r="G464">
        <v>2461.35961914062</v>
      </c>
      <c r="H464">
        <v>2463.42114257812</v>
      </c>
      <c r="I464">
        <v>2461.69702148437</v>
      </c>
      <c r="J464">
        <v>2463.98754882812</v>
      </c>
      <c r="K464">
        <v>2462.25341796875</v>
      </c>
      <c r="L464">
        <v>2515.95971679687</v>
      </c>
      <c r="M464">
        <v>2514.20043945312</v>
      </c>
      <c r="N464">
        <v>2464.71215820312</v>
      </c>
      <c r="O464">
        <v>2470.94384765625</v>
      </c>
      <c r="P464">
        <v>2516.20532226562</v>
      </c>
      <c r="Q464">
        <v>2464.57861328125</v>
      </c>
      <c r="R464">
        <v>2471.81762695312</v>
      </c>
      <c r="S464">
        <v>2514.20043945312</v>
      </c>
      <c r="T464">
        <v>2464.71411132812</v>
      </c>
      <c r="U464">
        <v>2470.94384765625</v>
      </c>
      <c r="V464">
        <v>2514.62548828125</v>
      </c>
      <c r="W464">
        <v>2471.81005859375</v>
      </c>
      <c r="X464">
        <v>2514.20043945312</v>
      </c>
      <c r="Y464">
        <v>2464.71411132812</v>
      </c>
      <c r="Z464">
        <v>2470.94384765625</v>
      </c>
      <c r="AA464">
        <v>2472.72338867187</v>
      </c>
      <c r="AB464">
        <v>2522</v>
      </c>
      <c r="AC464">
        <v>2282</v>
      </c>
      <c r="AF464">
        <v>216</v>
      </c>
      <c r="AG464">
        <v>284.35455322265602</v>
      </c>
      <c r="AH464">
        <v>284.35415649414</v>
      </c>
      <c r="AI464">
        <v>284.40789794921801</v>
      </c>
      <c r="AJ464">
        <f t="shared" si="6"/>
        <v>290.85000000000002</v>
      </c>
      <c r="AK464">
        <f t="shared" si="7"/>
        <v>263.14999999999998</v>
      </c>
      <c r="AP464" cm="1">
        <f t="array" ref="AP464">_xlfn.IFS(B464&gt;$AB464,1,B464&lt;$AC464,-1,1,0)</f>
        <v>0</v>
      </c>
      <c r="AQ464" cm="1">
        <f t="array" ref="AQ464">_xlfn.IFS(C464&gt;$AB464,1,C464&lt;$AC464,-1,1,0)</f>
        <v>0</v>
      </c>
      <c r="AR464" cm="1">
        <f t="array" ref="AR464">_xlfn.IFS(D464&gt;$AB464,1,D464&lt;$AC464,-1,1,0)</f>
        <v>0</v>
      </c>
      <c r="AS464" cm="1">
        <f t="array" ref="AS464">_xlfn.IFS(E464&gt;$AB464,1,E464&lt;$AC464,-1,1,0)</f>
        <v>0</v>
      </c>
      <c r="AT464" cm="1">
        <f t="array" ref="AT464">_xlfn.IFS(F464&gt;$AB464,1,F464&lt;$AC464,-1,1,0)</f>
        <v>0</v>
      </c>
      <c r="AU464" cm="1">
        <f t="array" ref="AU464">_xlfn.IFS(G464&gt;$AB464,1,G464&lt;$AC464,-1,1,0)</f>
        <v>0</v>
      </c>
      <c r="AV464" cm="1">
        <f t="array" ref="AV464">_xlfn.IFS(H464&gt;$AB464,1,H464&lt;$AC464,-1,1,0)</f>
        <v>0</v>
      </c>
      <c r="AW464" cm="1">
        <f t="array" ref="AW464">_xlfn.IFS(I464&gt;$AB464,1,I464&lt;$AC464,-1,1,0)</f>
        <v>0</v>
      </c>
      <c r="AX464" cm="1">
        <f t="array" ref="AX464">_xlfn.IFS(J464&gt;$AB464,1,J464&lt;$AC464,-1,1,0)</f>
        <v>0</v>
      </c>
      <c r="AY464" cm="1">
        <f t="array" ref="AY464">_xlfn.IFS(K464&gt;$AB464,1,K464&lt;$AC464,-1,1,0)</f>
        <v>0</v>
      </c>
      <c r="AZ464" cm="1">
        <f t="array" ref="AZ464">_xlfn.IFS(L464&gt;$AB464,1,L464&lt;$AC464,-1,1,0)</f>
        <v>0</v>
      </c>
      <c r="BA464" cm="1">
        <f t="array" ref="BA464">_xlfn.IFS(M464&gt;$AB464,1,M464&lt;$AC464,-1,1,0)</f>
        <v>0</v>
      </c>
      <c r="BB464" cm="1">
        <f t="array" ref="BB464">_xlfn.IFS(N464&gt;$AB464,1,N464&lt;$AC464,-1,1,0)</f>
        <v>0</v>
      </c>
      <c r="BC464" cm="1">
        <f t="array" ref="BC464">_xlfn.IFS(O464&gt;$AB464,1,O464&lt;$AC464,-1,1,0)</f>
        <v>0</v>
      </c>
      <c r="BD464" cm="1">
        <f t="array" ref="BD464">_xlfn.IFS(P464&gt;$AB464,1,P464&lt;$AC464,-1,1,0)</f>
        <v>0</v>
      </c>
      <c r="BE464" cm="1">
        <f t="array" ref="BE464">_xlfn.IFS(Q464&gt;$AB464,1,Q464&lt;$AC464,-1,1,0)</f>
        <v>0</v>
      </c>
      <c r="BF464" cm="1">
        <f t="array" ref="BF464">_xlfn.IFS(R464&gt;$AB464,1,R464&lt;$AC464,-1,1,0)</f>
        <v>0</v>
      </c>
      <c r="BG464" cm="1">
        <f t="array" ref="BG464">_xlfn.IFS(S464&gt;$AB464,1,S464&lt;$AC464,-1,1,0)</f>
        <v>0</v>
      </c>
      <c r="BH464" cm="1">
        <f t="array" ref="BH464">_xlfn.IFS(T464&gt;$AB464,1,T464&lt;$AC464,-1,1,0)</f>
        <v>0</v>
      </c>
      <c r="BI464" cm="1">
        <f t="array" ref="BI464">_xlfn.IFS(U464&gt;$AB464,1,U464&lt;$AC464,-1,1,0)</f>
        <v>0</v>
      </c>
      <c r="BJ464" cm="1">
        <f t="array" ref="BJ464">_xlfn.IFS(V464&gt;$AB464,1,V464&lt;$AC464,-1,1,0)</f>
        <v>0</v>
      </c>
      <c r="BK464" cm="1">
        <f t="array" ref="BK464">_xlfn.IFS(W464&gt;$AB464,1,W464&lt;$AC464,-1,1,0)</f>
        <v>0</v>
      </c>
      <c r="BL464" cm="1">
        <f t="array" ref="BL464">_xlfn.IFS(X464&gt;$AB464,1,X464&lt;$AC464,-1,1,0)</f>
        <v>0</v>
      </c>
      <c r="BM464" cm="1">
        <f t="array" ref="BM464">_xlfn.IFS(Y464&gt;$AB464,1,Y464&lt;$AC464,-1,1,0)</f>
        <v>0</v>
      </c>
      <c r="BN464" cm="1">
        <f t="array" ref="BN464">_xlfn.IFS(Z464&gt;$AB464,1,Z464&lt;$AC464,-1,1,0)</f>
        <v>0</v>
      </c>
      <c r="BO464" cm="1">
        <f t="array" ref="BO464">_xlfn.IFS(AA464&gt;$AB464,1,AA464&lt;$AC464,-1,1,0)</f>
        <v>0</v>
      </c>
      <c r="BS464" cm="1">
        <f t="array" ref="BS464">_xlfn.IFS(AG464&gt;$AJ464,1,AH464&lt;$AK464,-1,1,0)</f>
        <v>0</v>
      </c>
      <c r="BT464" cm="1">
        <f t="array" ref="BT464">_xlfn.IFS(AH464&gt;$AJ464,1,AI464&lt;$AK464,-1,1,0)</f>
        <v>0</v>
      </c>
      <c r="BU464" cm="1">
        <f t="array" ref="BU464">_xlfn.IFS(AI464&gt;$AJ464,1,AJ464&lt;$AK464,-1,1,0)</f>
        <v>0</v>
      </c>
    </row>
    <row r="465" spans="1:73" x14ac:dyDescent="0.25">
      <c r="A465">
        <v>217</v>
      </c>
      <c r="B465">
        <v>2460.8935546875</v>
      </c>
      <c r="C465">
        <v>2460.8935546875</v>
      </c>
      <c r="D465">
        <v>2460.8935546875</v>
      </c>
      <c r="E465">
        <v>2461.34326171875</v>
      </c>
      <c r="F465">
        <v>2461.23413085937</v>
      </c>
      <c r="G465">
        <v>2461.2060546875</v>
      </c>
      <c r="H465">
        <v>2462.61474609375</v>
      </c>
      <c r="I465">
        <v>2461.5654296875</v>
      </c>
      <c r="J465">
        <v>2463.06787109375</v>
      </c>
      <c r="K465">
        <v>2462.013671875</v>
      </c>
      <c r="L465">
        <v>2496.0810546875</v>
      </c>
      <c r="M465">
        <v>2494.55541992187</v>
      </c>
      <c r="N465">
        <v>2463.11181640625</v>
      </c>
      <c r="O465">
        <v>2464.23291015625</v>
      </c>
      <c r="P465">
        <v>2495.74682617187</v>
      </c>
      <c r="Q465">
        <v>2463.0107421875</v>
      </c>
      <c r="R465">
        <v>2465.11059570312</v>
      </c>
      <c r="S465">
        <v>2494.55541992187</v>
      </c>
      <c r="T465">
        <v>2463.11181640625</v>
      </c>
      <c r="U465">
        <v>2464.23291015625</v>
      </c>
      <c r="V465">
        <v>2494.94360351562</v>
      </c>
      <c r="W465">
        <v>2464.5986328125</v>
      </c>
      <c r="X465">
        <v>2494.55541992187</v>
      </c>
      <c r="Y465">
        <v>2464.44311523437</v>
      </c>
      <c r="Z465">
        <v>2464.23291015625</v>
      </c>
      <c r="AA465">
        <v>2465.00366210937</v>
      </c>
      <c r="AB465">
        <v>2522</v>
      </c>
      <c r="AC465">
        <v>2282</v>
      </c>
      <c r="AF465">
        <v>217</v>
      </c>
      <c r="AG465">
        <v>284.31661987304602</v>
      </c>
      <c r="AH465">
        <v>284.26715087890602</v>
      </c>
      <c r="AI465">
        <v>284.28253173828102</v>
      </c>
      <c r="AJ465">
        <f t="shared" si="6"/>
        <v>290.85000000000002</v>
      </c>
      <c r="AK465">
        <f t="shared" si="7"/>
        <v>263.14999999999998</v>
      </c>
      <c r="AP465" cm="1">
        <f t="array" ref="AP465">_xlfn.IFS(B465&gt;$AB465,1,B465&lt;$AC465,-1,1,0)</f>
        <v>0</v>
      </c>
      <c r="AQ465" cm="1">
        <f t="array" ref="AQ465">_xlfn.IFS(C465&gt;$AB465,1,C465&lt;$AC465,-1,1,0)</f>
        <v>0</v>
      </c>
      <c r="AR465" cm="1">
        <f t="array" ref="AR465">_xlfn.IFS(D465&gt;$AB465,1,D465&lt;$AC465,-1,1,0)</f>
        <v>0</v>
      </c>
      <c r="AS465" cm="1">
        <f t="array" ref="AS465">_xlfn.IFS(E465&gt;$AB465,1,E465&lt;$AC465,-1,1,0)</f>
        <v>0</v>
      </c>
      <c r="AT465" cm="1">
        <f t="array" ref="AT465">_xlfn.IFS(F465&gt;$AB465,1,F465&lt;$AC465,-1,1,0)</f>
        <v>0</v>
      </c>
      <c r="AU465" cm="1">
        <f t="array" ref="AU465">_xlfn.IFS(G465&gt;$AB465,1,G465&lt;$AC465,-1,1,0)</f>
        <v>0</v>
      </c>
      <c r="AV465" cm="1">
        <f t="array" ref="AV465">_xlfn.IFS(H465&gt;$AB465,1,H465&lt;$AC465,-1,1,0)</f>
        <v>0</v>
      </c>
      <c r="AW465" cm="1">
        <f t="array" ref="AW465">_xlfn.IFS(I465&gt;$AB465,1,I465&lt;$AC465,-1,1,0)</f>
        <v>0</v>
      </c>
      <c r="AX465" cm="1">
        <f t="array" ref="AX465">_xlfn.IFS(J465&gt;$AB465,1,J465&lt;$AC465,-1,1,0)</f>
        <v>0</v>
      </c>
      <c r="AY465" cm="1">
        <f t="array" ref="AY465">_xlfn.IFS(K465&gt;$AB465,1,K465&lt;$AC465,-1,1,0)</f>
        <v>0</v>
      </c>
      <c r="AZ465" cm="1">
        <f t="array" ref="AZ465">_xlfn.IFS(L465&gt;$AB465,1,L465&lt;$AC465,-1,1,0)</f>
        <v>0</v>
      </c>
      <c r="BA465" cm="1">
        <f t="array" ref="BA465">_xlfn.IFS(M465&gt;$AB465,1,M465&lt;$AC465,-1,1,0)</f>
        <v>0</v>
      </c>
      <c r="BB465" cm="1">
        <f t="array" ref="BB465">_xlfn.IFS(N465&gt;$AB465,1,N465&lt;$AC465,-1,1,0)</f>
        <v>0</v>
      </c>
      <c r="BC465" cm="1">
        <f t="array" ref="BC465">_xlfn.IFS(O465&gt;$AB465,1,O465&lt;$AC465,-1,1,0)</f>
        <v>0</v>
      </c>
      <c r="BD465" cm="1">
        <f t="array" ref="BD465">_xlfn.IFS(P465&gt;$AB465,1,P465&lt;$AC465,-1,1,0)</f>
        <v>0</v>
      </c>
      <c r="BE465" cm="1">
        <f t="array" ref="BE465">_xlfn.IFS(Q465&gt;$AB465,1,Q465&lt;$AC465,-1,1,0)</f>
        <v>0</v>
      </c>
      <c r="BF465" cm="1">
        <f t="array" ref="BF465">_xlfn.IFS(R465&gt;$AB465,1,R465&lt;$AC465,-1,1,0)</f>
        <v>0</v>
      </c>
      <c r="BG465" cm="1">
        <f t="array" ref="BG465">_xlfn.IFS(S465&gt;$AB465,1,S465&lt;$AC465,-1,1,0)</f>
        <v>0</v>
      </c>
      <c r="BH465" cm="1">
        <f t="array" ref="BH465">_xlfn.IFS(T465&gt;$AB465,1,T465&lt;$AC465,-1,1,0)</f>
        <v>0</v>
      </c>
      <c r="BI465" cm="1">
        <f t="array" ref="BI465">_xlfn.IFS(U465&gt;$AB465,1,U465&lt;$AC465,-1,1,0)</f>
        <v>0</v>
      </c>
      <c r="BJ465" cm="1">
        <f t="array" ref="BJ465">_xlfn.IFS(V465&gt;$AB465,1,V465&lt;$AC465,-1,1,0)</f>
        <v>0</v>
      </c>
      <c r="BK465" cm="1">
        <f t="array" ref="BK465">_xlfn.IFS(W465&gt;$AB465,1,W465&lt;$AC465,-1,1,0)</f>
        <v>0</v>
      </c>
      <c r="BL465" cm="1">
        <f t="array" ref="BL465">_xlfn.IFS(X465&gt;$AB465,1,X465&lt;$AC465,-1,1,0)</f>
        <v>0</v>
      </c>
      <c r="BM465" cm="1">
        <f t="array" ref="BM465">_xlfn.IFS(Y465&gt;$AB465,1,Y465&lt;$AC465,-1,1,0)</f>
        <v>0</v>
      </c>
      <c r="BN465" cm="1">
        <f t="array" ref="BN465">_xlfn.IFS(Z465&gt;$AB465,1,Z465&lt;$AC465,-1,1,0)</f>
        <v>0</v>
      </c>
      <c r="BO465" cm="1">
        <f t="array" ref="BO465">_xlfn.IFS(AA465&gt;$AB465,1,AA465&lt;$AC465,-1,1,0)</f>
        <v>0</v>
      </c>
      <c r="BS465" cm="1">
        <f t="array" ref="BS465">_xlfn.IFS(AG465&gt;$AJ465,1,AH465&lt;$AK465,-1,1,0)</f>
        <v>0</v>
      </c>
      <c r="BT465" cm="1">
        <f t="array" ref="BT465">_xlfn.IFS(AH465&gt;$AJ465,1,AI465&lt;$AK465,-1,1,0)</f>
        <v>0</v>
      </c>
      <c r="BU465" cm="1">
        <f t="array" ref="BU465">_xlfn.IFS(AI465&gt;$AJ465,1,AJ465&lt;$AK465,-1,1,0)</f>
        <v>0</v>
      </c>
    </row>
    <row r="466" spans="1:73" x14ac:dyDescent="0.25">
      <c r="A466">
        <v>218</v>
      </c>
      <c r="B466">
        <v>2460.8935546875</v>
      </c>
      <c r="C466">
        <v>2460.8935546875</v>
      </c>
      <c r="D466">
        <v>2460.8935546875</v>
      </c>
      <c r="E466">
        <v>2461.40209960937</v>
      </c>
      <c r="F466">
        <v>2460.97705078125</v>
      </c>
      <c r="G466">
        <v>2461.46801757812</v>
      </c>
      <c r="H466">
        <v>2462.671875</v>
      </c>
      <c r="I466">
        <v>2461.54858398437</v>
      </c>
      <c r="J466">
        <v>2463.119140625</v>
      </c>
      <c r="K466">
        <v>2461.98999023437</v>
      </c>
      <c r="L466">
        <v>2506.23974609375</v>
      </c>
      <c r="M466">
        <v>2504.0576171875</v>
      </c>
      <c r="N466">
        <v>2461.26196289062</v>
      </c>
      <c r="O466">
        <v>2470.56616210937</v>
      </c>
      <c r="P466">
        <v>2505.82250976562</v>
      </c>
      <c r="Q466">
        <v>2460.712890625</v>
      </c>
      <c r="R466">
        <v>2471.80737304687</v>
      </c>
      <c r="S466">
        <v>2504.0576171875</v>
      </c>
      <c r="T466">
        <v>2461.26196289062</v>
      </c>
      <c r="U466">
        <v>2470.56616210937</v>
      </c>
      <c r="V466">
        <v>2504.60791015625</v>
      </c>
      <c r="W466">
        <v>2471.25268554687</v>
      </c>
      <c r="X466">
        <v>2504.0576171875</v>
      </c>
      <c r="Y466">
        <v>2461.26220703125</v>
      </c>
      <c r="Z466">
        <v>2470.56616210937</v>
      </c>
      <c r="AA466">
        <v>2471.99658203125</v>
      </c>
      <c r="AB466">
        <v>2522</v>
      </c>
      <c r="AC466">
        <v>2282</v>
      </c>
      <c r="AF466">
        <v>218</v>
      </c>
      <c r="AG466">
        <v>284.36111450195301</v>
      </c>
      <c r="AH466">
        <v>284.09750366210898</v>
      </c>
      <c r="AI466">
        <v>284.466217041015</v>
      </c>
      <c r="AJ466">
        <f t="shared" si="6"/>
        <v>290.85000000000002</v>
      </c>
      <c r="AK466">
        <f t="shared" si="7"/>
        <v>263.14999999999998</v>
      </c>
      <c r="AP466" cm="1">
        <f t="array" ref="AP466">_xlfn.IFS(B466&gt;$AB466,1,B466&lt;$AC466,-1,1,0)</f>
        <v>0</v>
      </c>
      <c r="AQ466" cm="1">
        <f t="array" ref="AQ466">_xlfn.IFS(C466&gt;$AB466,1,C466&lt;$AC466,-1,1,0)</f>
        <v>0</v>
      </c>
      <c r="AR466" cm="1">
        <f t="array" ref="AR466">_xlfn.IFS(D466&gt;$AB466,1,D466&lt;$AC466,-1,1,0)</f>
        <v>0</v>
      </c>
      <c r="AS466" cm="1">
        <f t="array" ref="AS466">_xlfn.IFS(E466&gt;$AB466,1,E466&lt;$AC466,-1,1,0)</f>
        <v>0</v>
      </c>
      <c r="AT466" cm="1">
        <f t="array" ref="AT466">_xlfn.IFS(F466&gt;$AB466,1,F466&lt;$AC466,-1,1,0)</f>
        <v>0</v>
      </c>
      <c r="AU466" cm="1">
        <f t="array" ref="AU466">_xlfn.IFS(G466&gt;$AB466,1,G466&lt;$AC466,-1,1,0)</f>
        <v>0</v>
      </c>
      <c r="AV466" cm="1">
        <f t="array" ref="AV466">_xlfn.IFS(H466&gt;$AB466,1,H466&lt;$AC466,-1,1,0)</f>
        <v>0</v>
      </c>
      <c r="AW466" cm="1">
        <f t="array" ref="AW466">_xlfn.IFS(I466&gt;$AB466,1,I466&lt;$AC466,-1,1,0)</f>
        <v>0</v>
      </c>
      <c r="AX466" cm="1">
        <f t="array" ref="AX466">_xlfn.IFS(J466&gt;$AB466,1,J466&lt;$AC466,-1,1,0)</f>
        <v>0</v>
      </c>
      <c r="AY466" cm="1">
        <f t="array" ref="AY466">_xlfn.IFS(K466&gt;$AB466,1,K466&lt;$AC466,-1,1,0)</f>
        <v>0</v>
      </c>
      <c r="AZ466" cm="1">
        <f t="array" ref="AZ466">_xlfn.IFS(L466&gt;$AB466,1,L466&lt;$AC466,-1,1,0)</f>
        <v>0</v>
      </c>
      <c r="BA466" cm="1">
        <f t="array" ref="BA466">_xlfn.IFS(M466&gt;$AB466,1,M466&lt;$AC466,-1,1,0)</f>
        <v>0</v>
      </c>
      <c r="BB466" cm="1">
        <f t="array" ref="BB466">_xlfn.IFS(N466&gt;$AB466,1,N466&lt;$AC466,-1,1,0)</f>
        <v>0</v>
      </c>
      <c r="BC466" cm="1">
        <f t="array" ref="BC466">_xlfn.IFS(O466&gt;$AB466,1,O466&lt;$AC466,-1,1,0)</f>
        <v>0</v>
      </c>
      <c r="BD466" cm="1">
        <f t="array" ref="BD466">_xlfn.IFS(P466&gt;$AB466,1,P466&lt;$AC466,-1,1,0)</f>
        <v>0</v>
      </c>
      <c r="BE466" cm="1">
        <f t="array" ref="BE466">_xlfn.IFS(Q466&gt;$AB466,1,Q466&lt;$AC466,-1,1,0)</f>
        <v>0</v>
      </c>
      <c r="BF466" cm="1">
        <f t="array" ref="BF466">_xlfn.IFS(R466&gt;$AB466,1,R466&lt;$AC466,-1,1,0)</f>
        <v>0</v>
      </c>
      <c r="BG466" cm="1">
        <f t="array" ref="BG466">_xlfn.IFS(S466&gt;$AB466,1,S466&lt;$AC466,-1,1,0)</f>
        <v>0</v>
      </c>
      <c r="BH466" cm="1">
        <f t="array" ref="BH466">_xlfn.IFS(T466&gt;$AB466,1,T466&lt;$AC466,-1,1,0)</f>
        <v>0</v>
      </c>
      <c r="BI466" cm="1">
        <f t="array" ref="BI466">_xlfn.IFS(U466&gt;$AB466,1,U466&lt;$AC466,-1,1,0)</f>
        <v>0</v>
      </c>
      <c r="BJ466" cm="1">
        <f t="array" ref="BJ466">_xlfn.IFS(V466&gt;$AB466,1,V466&lt;$AC466,-1,1,0)</f>
        <v>0</v>
      </c>
      <c r="BK466" cm="1">
        <f t="array" ref="BK466">_xlfn.IFS(W466&gt;$AB466,1,W466&lt;$AC466,-1,1,0)</f>
        <v>0</v>
      </c>
      <c r="BL466" cm="1">
        <f t="array" ref="BL466">_xlfn.IFS(X466&gt;$AB466,1,X466&lt;$AC466,-1,1,0)</f>
        <v>0</v>
      </c>
      <c r="BM466" cm="1">
        <f t="array" ref="BM466">_xlfn.IFS(Y466&gt;$AB466,1,Y466&lt;$AC466,-1,1,0)</f>
        <v>0</v>
      </c>
      <c r="BN466" cm="1">
        <f t="array" ref="BN466">_xlfn.IFS(Z466&gt;$AB466,1,Z466&lt;$AC466,-1,1,0)</f>
        <v>0</v>
      </c>
      <c r="BO466" cm="1">
        <f t="array" ref="BO466">_xlfn.IFS(AA466&gt;$AB466,1,AA466&lt;$AC466,-1,1,0)</f>
        <v>0</v>
      </c>
      <c r="BS466" cm="1">
        <f t="array" ref="BS466">_xlfn.IFS(AG466&gt;$AJ466,1,AH466&lt;$AK466,-1,1,0)</f>
        <v>0</v>
      </c>
      <c r="BT466" cm="1">
        <f t="array" ref="BT466">_xlfn.IFS(AH466&gt;$AJ466,1,AI466&lt;$AK466,-1,1,0)</f>
        <v>0</v>
      </c>
      <c r="BU466" cm="1">
        <f t="array" ref="BU466">_xlfn.IFS(AI466&gt;$AJ466,1,AJ466&lt;$AK466,-1,1,0)</f>
        <v>0</v>
      </c>
    </row>
    <row r="467" spans="1:73" x14ac:dyDescent="0.25">
      <c r="A467">
        <v>219</v>
      </c>
      <c r="B467">
        <v>2460.8935546875</v>
      </c>
      <c r="C467">
        <v>2460.8935546875</v>
      </c>
      <c r="D467">
        <v>2460.8935546875</v>
      </c>
      <c r="E467">
        <v>2461.50903320312</v>
      </c>
      <c r="F467">
        <v>2460.880859375</v>
      </c>
      <c r="G467">
        <v>2461.51708984375</v>
      </c>
      <c r="H467">
        <v>2462.80224609375</v>
      </c>
      <c r="I467">
        <v>2461.568359375</v>
      </c>
      <c r="J467">
        <v>2463.26708984375</v>
      </c>
      <c r="K467">
        <v>2462.01928710937</v>
      </c>
      <c r="L467">
        <v>2506.36254882812</v>
      </c>
      <c r="M467">
        <v>2504.29467773437</v>
      </c>
      <c r="N467">
        <v>2461.33447265625</v>
      </c>
      <c r="O467">
        <v>2468.71533203125</v>
      </c>
      <c r="P467">
        <v>2506.08618164062</v>
      </c>
      <c r="Q467">
        <v>2460.82299804687</v>
      </c>
      <c r="R467">
        <v>2469.78881835937</v>
      </c>
      <c r="S467">
        <v>2504.29467773437</v>
      </c>
      <c r="T467">
        <v>2461.33447265625</v>
      </c>
      <c r="U467">
        <v>2468.7158203125</v>
      </c>
      <c r="V467">
        <v>2504.82153320312</v>
      </c>
      <c r="W467">
        <v>2469.24536132812</v>
      </c>
      <c r="X467">
        <v>2504.29467773437</v>
      </c>
      <c r="Y467">
        <v>2461.33447265625</v>
      </c>
      <c r="Z467">
        <v>2468.7158203125</v>
      </c>
      <c r="AA467">
        <v>2469.82934570312</v>
      </c>
      <c r="AB467">
        <v>2522</v>
      </c>
      <c r="AC467">
        <v>2282</v>
      </c>
      <c r="AF467">
        <v>219</v>
      </c>
      <c r="AG467">
        <v>284.43777465820301</v>
      </c>
      <c r="AH467">
        <v>284.03668212890602</v>
      </c>
      <c r="AI467">
        <v>284.50433349609301</v>
      </c>
      <c r="AJ467">
        <f t="shared" si="6"/>
        <v>290.85000000000002</v>
      </c>
      <c r="AK467">
        <f t="shared" si="7"/>
        <v>263.14999999999998</v>
      </c>
      <c r="AP467" cm="1">
        <f t="array" ref="AP467">_xlfn.IFS(B467&gt;$AB467,1,B467&lt;$AC467,-1,1,0)</f>
        <v>0</v>
      </c>
      <c r="AQ467" cm="1">
        <f t="array" ref="AQ467">_xlfn.IFS(C467&gt;$AB467,1,C467&lt;$AC467,-1,1,0)</f>
        <v>0</v>
      </c>
      <c r="AR467" cm="1">
        <f t="array" ref="AR467">_xlfn.IFS(D467&gt;$AB467,1,D467&lt;$AC467,-1,1,0)</f>
        <v>0</v>
      </c>
      <c r="AS467" cm="1">
        <f t="array" ref="AS467">_xlfn.IFS(E467&gt;$AB467,1,E467&lt;$AC467,-1,1,0)</f>
        <v>0</v>
      </c>
      <c r="AT467" cm="1">
        <f t="array" ref="AT467">_xlfn.IFS(F467&gt;$AB467,1,F467&lt;$AC467,-1,1,0)</f>
        <v>0</v>
      </c>
      <c r="AU467" cm="1">
        <f t="array" ref="AU467">_xlfn.IFS(G467&gt;$AB467,1,G467&lt;$AC467,-1,1,0)</f>
        <v>0</v>
      </c>
      <c r="AV467" cm="1">
        <f t="array" ref="AV467">_xlfn.IFS(H467&gt;$AB467,1,H467&lt;$AC467,-1,1,0)</f>
        <v>0</v>
      </c>
      <c r="AW467" cm="1">
        <f t="array" ref="AW467">_xlfn.IFS(I467&gt;$AB467,1,I467&lt;$AC467,-1,1,0)</f>
        <v>0</v>
      </c>
      <c r="AX467" cm="1">
        <f t="array" ref="AX467">_xlfn.IFS(J467&gt;$AB467,1,J467&lt;$AC467,-1,1,0)</f>
        <v>0</v>
      </c>
      <c r="AY467" cm="1">
        <f t="array" ref="AY467">_xlfn.IFS(K467&gt;$AB467,1,K467&lt;$AC467,-1,1,0)</f>
        <v>0</v>
      </c>
      <c r="AZ467" cm="1">
        <f t="array" ref="AZ467">_xlfn.IFS(L467&gt;$AB467,1,L467&lt;$AC467,-1,1,0)</f>
        <v>0</v>
      </c>
      <c r="BA467" cm="1">
        <f t="array" ref="BA467">_xlfn.IFS(M467&gt;$AB467,1,M467&lt;$AC467,-1,1,0)</f>
        <v>0</v>
      </c>
      <c r="BB467" cm="1">
        <f t="array" ref="BB467">_xlfn.IFS(N467&gt;$AB467,1,N467&lt;$AC467,-1,1,0)</f>
        <v>0</v>
      </c>
      <c r="BC467" cm="1">
        <f t="array" ref="BC467">_xlfn.IFS(O467&gt;$AB467,1,O467&lt;$AC467,-1,1,0)</f>
        <v>0</v>
      </c>
      <c r="BD467" cm="1">
        <f t="array" ref="BD467">_xlfn.IFS(P467&gt;$AB467,1,P467&lt;$AC467,-1,1,0)</f>
        <v>0</v>
      </c>
      <c r="BE467" cm="1">
        <f t="array" ref="BE467">_xlfn.IFS(Q467&gt;$AB467,1,Q467&lt;$AC467,-1,1,0)</f>
        <v>0</v>
      </c>
      <c r="BF467" cm="1">
        <f t="array" ref="BF467">_xlfn.IFS(R467&gt;$AB467,1,R467&lt;$AC467,-1,1,0)</f>
        <v>0</v>
      </c>
      <c r="BG467" cm="1">
        <f t="array" ref="BG467">_xlfn.IFS(S467&gt;$AB467,1,S467&lt;$AC467,-1,1,0)</f>
        <v>0</v>
      </c>
      <c r="BH467" cm="1">
        <f t="array" ref="BH467">_xlfn.IFS(T467&gt;$AB467,1,T467&lt;$AC467,-1,1,0)</f>
        <v>0</v>
      </c>
      <c r="BI467" cm="1">
        <f t="array" ref="BI467">_xlfn.IFS(U467&gt;$AB467,1,U467&lt;$AC467,-1,1,0)</f>
        <v>0</v>
      </c>
      <c r="BJ467" cm="1">
        <f t="array" ref="BJ467">_xlfn.IFS(V467&gt;$AB467,1,V467&lt;$AC467,-1,1,0)</f>
        <v>0</v>
      </c>
      <c r="BK467" cm="1">
        <f t="array" ref="BK467">_xlfn.IFS(W467&gt;$AB467,1,W467&lt;$AC467,-1,1,0)</f>
        <v>0</v>
      </c>
      <c r="BL467" cm="1">
        <f t="array" ref="BL467">_xlfn.IFS(X467&gt;$AB467,1,X467&lt;$AC467,-1,1,0)</f>
        <v>0</v>
      </c>
      <c r="BM467" cm="1">
        <f t="array" ref="BM467">_xlfn.IFS(Y467&gt;$AB467,1,Y467&lt;$AC467,-1,1,0)</f>
        <v>0</v>
      </c>
      <c r="BN467" cm="1">
        <f t="array" ref="BN467">_xlfn.IFS(Z467&gt;$AB467,1,Z467&lt;$AC467,-1,1,0)</f>
        <v>0</v>
      </c>
      <c r="BO467" cm="1">
        <f t="array" ref="BO467">_xlfn.IFS(AA467&gt;$AB467,1,AA467&lt;$AC467,-1,1,0)</f>
        <v>0</v>
      </c>
      <c r="BS467" cm="1">
        <f t="array" ref="BS467">_xlfn.IFS(AG467&gt;$AJ467,1,AH467&lt;$AK467,-1,1,0)</f>
        <v>0</v>
      </c>
      <c r="BT467" cm="1">
        <f t="array" ref="BT467">_xlfn.IFS(AH467&gt;$AJ467,1,AI467&lt;$AK467,-1,1,0)</f>
        <v>0</v>
      </c>
      <c r="BU467" cm="1">
        <f t="array" ref="BU467">_xlfn.IFS(AI467&gt;$AJ467,1,AJ467&lt;$AK467,-1,1,0)</f>
        <v>0</v>
      </c>
    </row>
    <row r="468" spans="1:73" x14ac:dyDescent="0.25">
      <c r="A468">
        <v>220</v>
      </c>
      <c r="B468">
        <v>2462.22338867187</v>
      </c>
      <c r="C468">
        <v>2460.8935546875</v>
      </c>
      <c r="D468">
        <v>2460.8935546875</v>
      </c>
      <c r="E468">
        <v>2461.37231445312</v>
      </c>
      <c r="F468">
        <v>2460.78735351562</v>
      </c>
      <c r="G468">
        <v>2461.513671875</v>
      </c>
      <c r="H468">
        <v>2462.63452148437</v>
      </c>
      <c r="I468">
        <v>2461.3974609375</v>
      </c>
      <c r="J468">
        <v>2462.99536132812</v>
      </c>
      <c r="K468">
        <v>2461.75952148437</v>
      </c>
      <c r="L468">
        <v>2502.38134765625</v>
      </c>
      <c r="M468">
        <v>2500.5087890625</v>
      </c>
      <c r="N468">
        <v>2459.94018554687</v>
      </c>
      <c r="O468">
        <v>2468.97509765625</v>
      </c>
      <c r="P468">
        <v>2502.28393554687</v>
      </c>
      <c r="Q468">
        <v>2459.3076171875</v>
      </c>
      <c r="R468">
        <v>2470.041015625</v>
      </c>
      <c r="S468">
        <v>2500.5087890625</v>
      </c>
      <c r="T468">
        <v>2459.94018554687</v>
      </c>
      <c r="U468">
        <v>2468.97241210937</v>
      </c>
      <c r="V468">
        <v>2500.98071289062</v>
      </c>
      <c r="W468">
        <v>2469.57470703125</v>
      </c>
      <c r="X468">
        <v>2500.48999023437</v>
      </c>
      <c r="Y468">
        <v>2459.94018554687</v>
      </c>
      <c r="Z468">
        <v>2468.97241210937</v>
      </c>
      <c r="AA468">
        <v>2470.22802734375</v>
      </c>
      <c r="AB468">
        <v>2522</v>
      </c>
      <c r="AC468">
        <v>2282</v>
      </c>
      <c r="AF468">
        <v>220</v>
      </c>
      <c r="AG468">
        <v>284.32830810546801</v>
      </c>
      <c r="AH468">
        <v>283.955963134765</v>
      </c>
      <c r="AI468">
        <v>284.48440551757801</v>
      </c>
      <c r="AJ468">
        <f t="shared" si="6"/>
        <v>290.85000000000002</v>
      </c>
      <c r="AK468">
        <f t="shared" si="7"/>
        <v>263.14999999999998</v>
      </c>
      <c r="AP468" cm="1">
        <f t="array" ref="AP468">_xlfn.IFS(B468&gt;$AB468,1,B468&lt;$AC468,-1,1,0)</f>
        <v>0</v>
      </c>
      <c r="AQ468" cm="1">
        <f t="array" ref="AQ468">_xlfn.IFS(C468&gt;$AB468,1,C468&lt;$AC468,-1,1,0)</f>
        <v>0</v>
      </c>
      <c r="AR468" cm="1">
        <f t="array" ref="AR468">_xlfn.IFS(D468&gt;$AB468,1,D468&lt;$AC468,-1,1,0)</f>
        <v>0</v>
      </c>
      <c r="AS468" cm="1">
        <f t="array" ref="AS468">_xlfn.IFS(E468&gt;$AB468,1,E468&lt;$AC468,-1,1,0)</f>
        <v>0</v>
      </c>
      <c r="AT468" cm="1">
        <f t="array" ref="AT468">_xlfn.IFS(F468&gt;$AB468,1,F468&lt;$AC468,-1,1,0)</f>
        <v>0</v>
      </c>
      <c r="AU468" cm="1">
        <f t="array" ref="AU468">_xlfn.IFS(G468&gt;$AB468,1,G468&lt;$AC468,-1,1,0)</f>
        <v>0</v>
      </c>
      <c r="AV468" cm="1">
        <f t="array" ref="AV468">_xlfn.IFS(H468&gt;$AB468,1,H468&lt;$AC468,-1,1,0)</f>
        <v>0</v>
      </c>
      <c r="AW468" cm="1">
        <f t="array" ref="AW468">_xlfn.IFS(I468&gt;$AB468,1,I468&lt;$AC468,-1,1,0)</f>
        <v>0</v>
      </c>
      <c r="AX468" cm="1">
        <f t="array" ref="AX468">_xlfn.IFS(J468&gt;$AB468,1,J468&lt;$AC468,-1,1,0)</f>
        <v>0</v>
      </c>
      <c r="AY468" cm="1">
        <f t="array" ref="AY468">_xlfn.IFS(K468&gt;$AB468,1,K468&lt;$AC468,-1,1,0)</f>
        <v>0</v>
      </c>
      <c r="AZ468" cm="1">
        <f t="array" ref="AZ468">_xlfn.IFS(L468&gt;$AB468,1,L468&lt;$AC468,-1,1,0)</f>
        <v>0</v>
      </c>
      <c r="BA468" cm="1">
        <f t="array" ref="BA468">_xlfn.IFS(M468&gt;$AB468,1,M468&lt;$AC468,-1,1,0)</f>
        <v>0</v>
      </c>
      <c r="BB468" cm="1">
        <f t="array" ref="BB468">_xlfn.IFS(N468&gt;$AB468,1,N468&lt;$AC468,-1,1,0)</f>
        <v>0</v>
      </c>
      <c r="BC468" cm="1">
        <f t="array" ref="BC468">_xlfn.IFS(O468&gt;$AB468,1,O468&lt;$AC468,-1,1,0)</f>
        <v>0</v>
      </c>
      <c r="BD468" cm="1">
        <f t="array" ref="BD468">_xlfn.IFS(P468&gt;$AB468,1,P468&lt;$AC468,-1,1,0)</f>
        <v>0</v>
      </c>
      <c r="BE468" cm="1">
        <f t="array" ref="BE468">_xlfn.IFS(Q468&gt;$AB468,1,Q468&lt;$AC468,-1,1,0)</f>
        <v>0</v>
      </c>
      <c r="BF468" cm="1">
        <f t="array" ref="BF468">_xlfn.IFS(R468&gt;$AB468,1,R468&lt;$AC468,-1,1,0)</f>
        <v>0</v>
      </c>
      <c r="BG468" cm="1">
        <f t="array" ref="BG468">_xlfn.IFS(S468&gt;$AB468,1,S468&lt;$AC468,-1,1,0)</f>
        <v>0</v>
      </c>
      <c r="BH468" cm="1">
        <f t="array" ref="BH468">_xlfn.IFS(T468&gt;$AB468,1,T468&lt;$AC468,-1,1,0)</f>
        <v>0</v>
      </c>
      <c r="BI468" cm="1">
        <f t="array" ref="BI468">_xlfn.IFS(U468&gt;$AB468,1,U468&lt;$AC468,-1,1,0)</f>
        <v>0</v>
      </c>
      <c r="BJ468" cm="1">
        <f t="array" ref="BJ468">_xlfn.IFS(V468&gt;$AB468,1,V468&lt;$AC468,-1,1,0)</f>
        <v>0</v>
      </c>
      <c r="BK468" cm="1">
        <f t="array" ref="BK468">_xlfn.IFS(W468&gt;$AB468,1,W468&lt;$AC468,-1,1,0)</f>
        <v>0</v>
      </c>
      <c r="BL468" cm="1">
        <f t="array" ref="BL468">_xlfn.IFS(X468&gt;$AB468,1,X468&lt;$AC468,-1,1,0)</f>
        <v>0</v>
      </c>
      <c r="BM468" cm="1">
        <f t="array" ref="BM468">_xlfn.IFS(Y468&gt;$AB468,1,Y468&lt;$AC468,-1,1,0)</f>
        <v>0</v>
      </c>
      <c r="BN468" cm="1">
        <f t="array" ref="BN468">_xlfn.IFS(Z468&gt;$AB468,1,Z468&lt;$AC468,-1,1,0)</f>
        <v>0</v>
      </c>
      <c r="BO468" cm="1">
        <f t="array" ref="BO468">_xlfn.IFS(AA468&gt;$AB468,1,AA468&lt;$AC468,-1,1,0)</f>
        <v>0</v>
      </c>
      <c r="BS468" cm="1">
        <f t="array" ref="BS468">_xlfn.IFS(AG468&gt;$AJ468,1,AH468&lt;$AK468,-1,1,0)</f>
        <v>0</v>
      </c>
      <c r="BT468" cm="1">
        <f t="array" ref="BT468">_xlfn.IFS(AH468&gt;$AJ468,1,AI468&lt;$AK468,-1,1,0)</f>
        <v>0</v>
      </c>
      <c r="BU468" cm="1">
        <f t="array" ref="BU468">_xlfn.IFS(AI468&gt;$AJ468,1,AJ468&lt;$AK468,-1,1,0)</f>
        <v>0</v>
      </c>
    </row>
    <row r="469" spans="1:73" x14ac:dyDescent="0.25">
      <c r="A469">
        <v>221</v>
      </c>
      <c r="B469">
        <v>2460.8935546875</v>
      </c>
      <c r="C469">
        <v>2460.8935546875</v>
      </c>
      <c r="D469">
        <v>2460.8935546875</v>
      </c>
      <c r="E469">
        <v>2460.99243164062</v>
      </c>
      <c r="F469">
        <v>2460.7734375</v>
      </c>
      <c r="G469">
        <v>2461.197265625</v>
      </c>
      <c r="H469">
        <v>2461.40869140625</v>
      </c>
      <c r="I469">
        <v>2461.27905273437</v>
      </c>
      <c r="J469">
        <v>2461.6484375</v>
      </c>
      <c r="K469">
        <v>2461.5078125</v>
      </c>
      <c r="L469">
        <v>2473.94775390625</v>
      </c>
      <c r="M469">
        <v>2472.73046875</v>
      </c>
      <c r="N469">
        <v>2458.4873046875</v>
      </c>
      <c r="O469">
        <v>2459.70751953125</v>
      </c>
      <c r="P469">
        <v>2473.50317382812</v>
      </c>
      <c r="Q469">
        <v>2458.212890625</v>
      </c>
      <c r="R469">
        <v>2460.27807617187</v>
      </c>
      <c r="S469">
        <v>2472.73046875</v>
      </c>
      <c r="T469">
        <v>2458.4873046875</v>
      </c>
      <c r="U469">
        <v>2459.70751953125</v>
      </c>
      <c r="V469">
        <v>2473.04711914062</v>
      </c>
      <c r="W469">
        <v>2459.94995117187</v>
      </c>
      <c r="X469">
        <v>2472.73046875</v>
      </c>
      <c r="Y469">
        <v>2458.4873046875</v>
      </c>
      <c r="Z469">
        <v>2459.70751953125</v>
      </c>
      <c r="AA469">
        <v>2460.22583007812</v>
      </c>
      <c r="AB469">
        <v>2522</v>
      </c>
      <c r="AC469">
        <v>2282</v>
      </c>
      <c r="AF469">
        <v>221</v>
      </c>
      <c r="AG469">
        <v>284.01940917968699</v>
      </c>
      <c r="AH469">
        <v>283.89437866210898</v>
      </c>
      <c r="AI469">
        <v>284.21539306640602</v>
      </c>
      <c r="AJ469">
        <f t="shared" si="6"/>
        <v>290.85000000000002</v>
      </c>
      <c r="AK469">
        <f t="shared" si="7"/>
        <v>263.14999999999998</v>
      </c>
      <c r="AP469" cm="1">
        <f t="array" ref="AP469">_xlfn.IFS(B469&gt;$AB469,1,B469&lt;$AC469,-1,1,0)</f>
        <v>0</v>
      </c>
      <c r="AQ469" cm="1">
        <f t="array" ref="AQ469">_xlfn.IFS(C469&gt;$AB469,1,C469&lt;$AC469,-1,1,0)</f>
        <v>0</v>
      </c>
      <c r="AR469" cm="1">
        <f t="array" ref="AR469">_xlfn.IFS(D469&gt;$AB469,1,D469&lt;$AC469,-1,1,0)</f>
        <v>0</v>
      </c>
      <c r="AS469" cm="1">
        <f t="array" ref="AS469">_xlfn.IFS(E469&gt;$AB469,1,E469&lt;$AC469,-1,1,0)</f>
        <v>0</v>
      </c>
      <c r="AT469" cm="1">
        <f t="array" ref="AT469">_xlfn.IFS(F469&gt;$AB469,1,F469&lt;$AC469,-1,1,0)</f>
        <v>0</v>
      </c>
      <c r="AU469" cm="1">
        <f t="array" ref="AU469">_xlfn.IFS(G469&gt;$AB469,1,G469&lt;$AC469,-1,1,0)</f>
        <v>0</v>
      </c>
      <c r="AV469" cm="1">
        <f t="array" ref="AV469">_xlfn.IFS(H469&gt;$AB469,1,H469&lt;$AC469,-1,1,0)</f>
        <v>0</v>
      </c>
      <c r="AW469" cm="1">
        <f t="array" ref="AW469">_xlfn.IFS(I469&gt;$AB469,1,I469&lt;$AC469,-1,1,0)</f>
        <v>0</v>
      </c>
      <c r="AX469" cm="1">
        <f t="array" ref="AX469">_xlfn.IFS(J469&gt;$AB469,1,J469&lt;$AC469,-1,1,0)</f>
        <v>0</v>
      </c>
      <c r="AY469" cm="1">
        <f t="array" ref="AY469">_xlfn.IFS(K469&gt;$AB469,1,K469&lt;$AC469,-1,1,0)</f>
        <v>0</v>
      </c>
      <c r="AZ469" cm="1">
        <f t="array" ref="AZ469">_xlfn.IFS(L469&gt;$AB469,1,L469&lt;$AC469,-1,1,0)</f>
        <v>0</v>
      </c>
      <c r="BA469" cm="1">
        <f t="array" ref="BA469">_xlfn.IFS(M469&gt;$AB469,1,M469&lt;$AC469,-1,1,0)</f>
        <v>0</v>
      </c>
      <c r="BB469" cm="1">
        <f t="array" ref="BB469">_xlfn.IFS(N469&gt;$AB469,1,N469&lt;$AC469,-1,1,0)</f>
        <v>0</v>
      </c>
      <c r="BC469" cm="1">
        <f t="array" ref="BC469">_xlfn.IFS(O469&gt;$AB469,1,O469&lt;$AC469,-1,1,0)</f>
        <v>0</v>
      </c>
      <c r="BD469" cm="1">
        <f t="array" ref="BD469">_xlfn.IFS(P469&gt;$AB469,1,P469&lt;$AC469,-1,1,0)</f>
        <v>0</v>
      </c>
      <c r="BE469" cm="1">
        <f t="array" ref="BE469">_xlfn.IFS(Q469&gt;$AB469,1,Q469&lt;$AC469,-1,1,0)</f>
        <v>0</v>
      </c>
      <c r="BF469" cm="1">
        <f t="array" ref="BF469">_xlfn.IFS(R469&gt;$AB469,1,R469&lt;$AC469,-1,1,0)</f>
        <v>0</v>
      </c>
      <c r="BG469" cm="1">
        <f t="array" ref="BG469">_xlfn.IFS(S469&gt;$AB469,1,S469&lt;$AC469,-1,1,0)</f>
        <v>0</v>
      </c>
      <c r="BH469" cm="1">
        <f t="array" ref="BH469">_xlfn.IFS(T469&gt;$AB469,1,T469&lt;$AC469,-1,1,0)</f>
        <v>0</v>
      </c>
      <c r="BI469" cm="1">
        <f t="array" ref="BI469">_xlfn.IFS(U469&gt;$AB469,1,U469&lt;$AC469,-1,1,0)</f>
        <v>0</v>
      </c>
      <c r="BJ469" cm="1">
        <f t="array" ref="BJ469">_xlfn.IFS(V469&gt;$AB469,1,V469&lt;$AC469,-1,1,0)</f>
        <v>0</v>
      </c>
      <c r="BK469" cm="1">
        <f t="array" ref="BK469">_xlfn.IFS(W469&gt;$AB469,1,W469&lt;$AC469,-1,1,0)</f>
        <v>0</v>
      </c>
      <c r="BL469" cm="1">
        <f t="array" ref="BL469">_xlfn.IFS(X469&gt;$AB469,1,X469&lt;$AC469,-1,1,0)</f>
        <v>0</v>
      </c>
      <c r="BM469" cm="1">
        <f t="array" ref="BM469">_xlfn.IFS(Y469&gt;$AB469,1,Y469&lt;$AC469,-1,1,0)</f>
        <v>0</v>
      </c>
      <c r="BN469" cm="1">
        <f t="array" ref="BN469">_xlfn.IFS(Z469&gt;$AB469,1,Z469&lt;$AC469,-1,1,0)</f>
        <v>0</v>
      </c>
      <c r="BO469" cm="1">
        <f t="array" ref="BO469">_xlfn.IFS(AA469&gt;$AB469,1,AA469&lt;$AC469,-1,1,0)</f>
        <v>0</v>
      </c>
      <c r="BS469" cm="1">
        <f t="array" ref="BS469">_xlfn.IFS(AG469&gt;$AJ469,1,AH469&lt;$AK469,-1,1,0)</f>
        <v>0</v>
      </c>
      <c r="BT469" cm="1">
        <f t="array" ref="BT469">_xlfn.IFS(AH469&gt;$AJ469,1,AI469&lt;$AK469,-1,1,0)</f>
        <v>0</v>
      </c>
      <c r="BU469" cm="1">
        <f t="array" ref="BU469">_xlfn.IFS(AI469&gt;$AJ469,1,AJ469&lt;$AK469,-1,1,0)</f>
        <v>0</v>
      </c>
    </row>
    <row r="470" spans="1:73" x14ac:dyDescent="0.25">
      <c r="A470">
        <v>222</v>
      </c>
      <c r="B470">
        <v>2460.8935546875</v>
      </c>
      <c r="C470">
        <v>2460.8935546875</v>
      </c>
      <c r="D470">
        <v>2460.8935546875</v>
      </c>
      <c r="E470">
        <v>2461.11206054687</v>
      </c>
      <c r="F470">
        <v>2460.42236328125</v>
      </c>
      <c r="G470">
        <v>2461.04516601562</v>
      </c>
      <c r="H470">
        <v>2461.07543945312</v>
      </c>
      <c r="I470">
        <v>2460.94921875</v>
      </c>
      <c r="J470">
        <v>2461.11499023437</v>
      </c>
      <c r="K470">
        <v>2460.98974609375</v>
      </c>
      <c r="L470">
        <v>2458.75903320312</v>
      </c>
      <c r="M470">
        <v>2457.74975585937</v>
      </c>
      <c r="N470">
        <v>2454.58276367187</v>
      </c>
      <c r="O470">
        <v>2453.34204101562</v>
      </c>
      <c r="P470">
        <v>2458.0830078125</v>
      </c>
      <c r="Q470">
        <v>2454.18090820312</v>
      </c>
      <c r="R470">
        <v>2453.66552734375</v>
      </c>
      <c r="S470">
        <v>2457.74975585937</v>
      </c>
      <c r="T470">
        <v>2454.58276367187</v>
      </c>
      <c r="U470">
        <v>2453.34204101562</v>
      </c>
      <c r="V470">
        <v>2458.02807617187</v>
      </c>
      <c r="W470">
        <v>2453.15356445312</v>
      </c>
      <c r="X470">
        <v>2457.74658203125</v>
      </c>
      <c r="Y470">
        <v>2454.58276367187</v>
      </c>
      <c r="Z470">
        <v>2453.34204101562</v>
      </c>
      <c r="AA470">
        <v>2452.99194335937</v>
      </c>
      <c r="AB470">
        <v>2522</v>
      </c>
      <c r="AC470">
        <v>2282</v>
      </c>
      <c r="AF470">
        <v>222</v>
      </c>
      <c r="AG470">
        <v>284.07174682617102</v>
      </c>
      <c r="AH470">
        <v>283.780517578125</v>
      </c>
      <c r="AI470">
        <v>284.08346557617102</v>
      </c>
      <c r="AJ470">
        <f t="shared" si="6"/>
        <v>290.85000000000002</v>
      </c>
      <c r="AK470">
        <f t="shared" si="7"/>
        <v>263.14999999999998</v>
      </c>
      <c r="AP470" cm="1">
        <f t="array" ref="AP470">_xlfn.IFS(B470&gt;$AB470,1,B470&lt;$AC470,-1,1,0)</f>
        <v>0</v>
      </c>
      <c r="AQ470" cm="1">
        <f t="array" ref="AQ470">_xlfn.IFS(C470&gt;$AB470,1,C470&lt;$AC470,-1,1,0)</f>
        <v>0</v>
      </c>
      <c r="AR470" cm="1">
        <f t="array" ref="AR470">_xlfn.IFS(D470&gt;$AB470,1,D470&lt;$AC470,-1,1,0)</f>
        <v>0</v>
      </c>
      <c r="AS470" cm="1">
        <f t="array" ref="AS470">_xlfn.IFS(E470&gt;$AB470,1,E470&lt;$AC470,-1,1,0)</f>
        <v>0</v>
      </c>
      <c r="AT470" cm="1">
        <f t="array" ref="AT470">_xlfn.IFS(F470&gt;$AB470,1,F470&lt;$AC470,-1,1,0)</f>
        <v>0</v>
      </c>
      <c r="AU470" cm="1">
        <f t="array" ref="AU470">_xlfn.IFS(G470&gt;$AB470,1,G470&lt;$AC470,-1,1,0)</f>
        <v>0</v>
      </c>
      <c r="AV470" cm="1">
        <f t="array" ref="AV470">_xlfn.IFS(H470&gt;$AB470,1,H470&lt;$AC470,-1,1,0)</f>
        <v>0</v>
      </c>
      <c r="AW470" cm="1">
        <f t="array" ref="AW470">_xlfn.IFS(I470&gt;$AB470,1,I470&lt;$AC470,-1,1,0)</f>
        <v>0</v>
      </c>
      <c r="AX470" cm="1">
        <f t="array" ref="AX470">_xlfn.IFS(J470&gt;$AB470,1,J470&lt;$AC470,-1,1,0)</f>
        <v>0</v>
      </c>
      <c r="AY470" cm="1">
        <f t="array" ref="AY470">_xlfn.IFS(K470&gt;$AB470,1,K470&lt;$AC470,-1,1,0)</f>
        <v>0</v>
      </c>
      <c r="AZ470" cm="1">
        <f t="array" ref="AZ470">_xlfn.IFS(L470&gt;$AB470,1,L470&lt;$AC470,-1,1,0)</f>
        <v>0</v>
      </c>
      <c r="BA470" cm="1">
        <f t="array" ref="BA470">_xlfn.IFS(M470&gt;$AB470,1,M470&lt;$AC470,-1,1,0)</f>
        <v>0</v>
      </c>
      <c r="BB470" cm="1">
        <f t="array" ref="BB470">_xlfn.IFS(N470&gt;$AB470,1,N470&lt;$AC470,-1,1,0)</f>
        <v>0</v>
      </c>
      <c r="BC470" cm="1">
        <f t="array" ref="BC470">_xlfn.IFS(O470&gt;$AB470,1,O470&lt;$AC470,-1,1,0)</f>
        <v>0</v>
      </c>
      <c r="BD470" cm="1">
        <f t="array" ref="BD470">_xlfn.IFS(P470&gt;$AB470,1,P470&lt;$AC470,-1,1,0)</f>
        <v>0</v>
      </c>
      <c r="BE470" cm="1">
        <f t="array" ref="BE470">_xlfn.IFS(Q470&gt;$AB470,1,Q470&lt;$AC470,-1,1,0)</f>
        <v>0</v>
      </c>
      <c r="BF470" cm="1">
        <f t="array" ref="BF470">_xlfn.IFS(R470&gt;$AB470,1,R470&lt;$AC470,-1,1,0)</f>
        <v>0</v>
      </c>
      <c r="BG470" cm="1">
        <f t="array" ref="BG470">_xlfn.IFS(S470&gt;$AB470,1,S470&lt;$AC470,-1,1,0)</f>
        <v>0</v>
      </c>
      <c r="BH470" cm="1">
        <f t="array" ref="BH470">_xlfn.IFS(T470&gt;$AB470,1,T470&lt;$AC470,-1,1,0)</f>
        <v>0</v>
      </c>
      <c r="BI470" cm="1">
        <f t="array" ref="BI470">_xlfn.IFS(U470&gt;$AB470,1,U470&lt;$AC470,-1,1,0)</f>
        <v>0</v>
      </c>
      <c r="BJ470" cm="1">
        <f t="array" ref="BJ470">_xlfn.IFS(V470&gt;$AB470,1,V470&lt;$AC470,-1,1,0)</f>
        <v>0</v>
      </c>
      <c r="BK470" cm="1">
        <f t="array" ref="BK470">_xlfn.IFS(W470&gt;$AB470,1,W470&lt;$AC470,-1,1,0)</f>
        <v>0</v>
      </c>
      <c r="BL470" cm="1">
        <f t="array" ref="BL470">_xlfn.IFS(X470&gt;$AB470,1,X470&lt;$AC470,-1,1,0)</f>
        <v>0</v>
      </c>
      <c r="BM470" cm="1">
        <f t="array" ref="BM470">_xlfn.IFS(Y470&gt;$AB470,1,Y470&lt;$AC470,-1,1,0)</f>
        <v>0</v>
      </c>
      <c r="BN470" cm="1">
        <f t="array" ref="BN470">_xlfn.IFS(Z470&gt;$AB470,1,Z470&lt;$AC470,-1,1,0)</f>
        <v>0</v>
      </c>
      <c r="BO470" cm="1">
        <f t="array" ref="BO470">_xlfn.IFS(AA470&gt;$AB470,1,AA470&lt;$AC470,-1,1,0)</f>
        <v>0</v>
      </c>
      <c r="BS470" cm="1">
        <f t="array" ref="BS470">_xlfn.IFS(AG470&gt;$AJ470,1,AH470&lt;$AK470,-1,1,0)</f>
        <v>0</v>
      </c>
      <c r="BT470" cm="1">
        <f t="array" ref="BT470">_xlfn.IFS(AH470&gt;$AJ470,1,AI470&lt;$AK470,-1,1,0)</f>
        <v>0</v>
      </c>
      <c r="BU470" cm="1">
        <f t="array" ref="BU470">_xlfn.IFS(AI470&gt;$AJ470,1,AJ470&lt;$AK470,-1,1,0)</f>
        <v>0</v>
      </c>
    </row>
    <row r="471" spans="1:73" x14ac:dyDescent="0.25">
      <c r="A471">
        <v>223</v>
      </c>
      <c r="B471">
        <v>2460.8935546875</v>
      </c>
      <c r="C471">
        <v>2462.22338867187</v>
      </c>
      <c r="D471">
        <v>2460.8935546875</v>
      </c>
      <c r="E471">
        <v>2460.79272460937</v>
      </c>
      <c r="F471">
        <v>2460.35766601562</v>
      </c>
      <c r="G471">
        <v>2460.85473632812</v>
      </c>
      <c r="H471">
        <v>2461.3349609375</v>
      </c>
      <c r="I471">
        <v>2460.5849609375</v>
      </c>
      <c r="J471">
        <v>2459.79272460937</v>
      </c>
      <c r="K471">
        <v>2460.37768554687</v>
      </c>
      <c r="L471">
        <v>2429.98510742187</v>
      </c>
      <c r="M471">
        <v>2429.92822265625</v>
      </c>
      <c r="N471">
        <v>2453.0517578125</v>
      </c>
      <c r="O471">
        <v>2445.33862304687</v>
      </c>
      <c r="P471">
        <v>2429.31958007812</v>
      </c>
      <c r="Q471">
        <v>2452.96337890625</v>
      </c>
      <c r="R471">
        <v>2445.12329101562</v>
      </c>
      <c r="S471">
        <v>2429.92822265625</v>
      </c>
      <c r="T471">
        <v>2453.0517578125</v>
      </c>
      <c r="U471">
        <v>2445.33862304687</v>
      </c>
      <c r="V471">
        <v>2429.96313476562</v>
      </c>
      <c r="W471">
        <v>2444.986328125</v>
      </c>
      <c r="X471">
        <v>2429.92822265625</v>
      </c>
      <c r="Y471">
        <v>2453.0517578125</v>
      </c>
      <c r="Z471">
        <v>2445.33862304687</v>
      </c>
      <c r="AA471">
        <v>2444.63720703125</v>
      </c>
      <c r="AB471">
        <v>2522</v>
      </c>
      <c r="AC471">
        <v>2282</v>
      </c>
      <c r="AF471">
        <v>223</v>
      </c>
      <c r="AG471">
        <v>283.81378173828102</v>
      </c>
      <c r="AH471">
        <v>283.54107666015602</v>
      </c>
      <c r="AI471">
        <v>283.91058349609301</v>
      </c>
      <c r="AJ471">
        <f t="shared" si="6"/>
        <v>290.85000000000002</v>
      </c>
      <c r="AK471">
        <f t="shared" si="7"/>
        <v>263.14999999999998</v>
      </c>
      <c r="AP471" cm="1">
        <f t="array" ref="AP471">_xlfn.IFS(B471&gt;$AB471,1,B471&lt;$AC471,-1,1,0)</f>
        <v>0</v>
      </c>
      <c r="AQ471" cm="1">
        <f t="array" ref="AQ471">_xlfn.IFS(C471&gt;$AB471,1,C471&lt;$AC471,-1,1,0)</f>
        <v>0</v>
      </c>
      <c r="AR471" cm="1">
        <f t="array" ref="AR471">_xlfn.IFS(D471&gt;$AB471,1,D471&lt;$AC471,-1,1,0)</f>
        <v>0</v>
      </c>
      <c r="AS471" cm="1">
        <f t="array" ref="AS471">_xlfn.IFS(E471&gt;$AB471,1,E471&lt;$AC471,-1,1,0)</f>
        <v>0</v>
      </c>
      <c r="AT471" cm="1">
        <f t="array" ref="AT471">_xlfn.IFS(F471&gt;$AB471,1,F471&lt;$AC471,-1,1,0)</f>
        <v>0</v>
      </c>
      <c r="AU471" cm="1">
        <f t="array" ref="AU471">_xlfn.IFS(G471&gt;$AB471,1,G471&lt;$AC471,-1,1,0)</f>
        <v>0</v>
      </c>
      <c r="AV471" cm="1">
        <f t="array" ref="AV471">_xlfn.IFS(H471&gt;$AB471,1,H471&lt;$AC471,-1,1,0)</f>
        <v>0</v>
      </c>
      <c r="AW471" cm="1">
        <f t="array" ref="AW471">_xlfn.IFS(I471&gt;$AB471,1,I471&lt;$AC471,-1,1,0)</f>
        <v>0</v>
      </c>
      <c r="AX471" cm="1">
        <f t="array" ref="AX471">_xlfn.IFS(J471&gt;$AB471,1,J471&lt;$AC471,-1,1,0)</f>
        <v>0</v>
      </c>
      <c r="AY471" cm="1">
        <f t="array" ref="AY471">_xlfn.IFS(K471&gt;$AB471,1,K471&lt;$AC471,-1,1,0)</f>
        <v>0</v>
      </c>
      <c r="AZ471" cm="1">
        <f t="array" ref="AZ471">_xlfn.IFS(L471&gt;$AB471,1,L471&lt;$AC471,-1,1,0)</f>
        <v>0</v>
      </c>
      <c r="BA471" cm="1">
        <f t="array" ref="BA471">_xlfn.IFS(M471&gt;$AB471,1,M471&lt;$AC471,-1,1,0)</f>
        <v>0</v>
      </c>
      <c r="BB471" cm="1">
        <f t="array" ref="BB471">_xlfn.IFS(N471&gt;$AB471,1,N471&lt;$AC471,-1,1,0)</f>
        <v>0</v>
      </c>
      <c r="BC471" cm="1">
        <f t="array" ref="BC471">_xlfn.IFS(O471&gt;$AB471,1,O471&lt;$AC471,-1,1,0)</f>
        <v>0</v>
      </c>
      <c r="BD471" cm="1">
        <f t="array" ref="BD471">_xlfn.IFS(P471&gt;$AB471,1,P471&lt;$AC471,-1,1,0)</f>
        <v>0</v>
      </c>
      <c r="BE471" cm="1">
        <f t="array" ref="BE471">_xlfn.IFS(Q471&gt;$AB471,1,Q471&lt;$AC471,-1,1,0)</f>
        <v>0</v>
      </c>
      <c r="BF471" cm="1">
        <f t="array" ref="BF471">_xlfn.IFS(R471&gt;$AB471,1,R471&lt;$AC471,-1,1,0)</f>
        <v>0</v>
      </c>
      <c r="BG471" cm="1">
        <f t="array" ref="BG471">_xlfn.IFS(S471&gt;$AB471,1,S471&lt;$AC471,-1,1,0)</f>
        <v>0</v>
      </c>
      <c r="BH471" cm="1">
        <f t="array" ref="BH471">_xlfn.IFS(T471&gt;$AB471,1,T471&lt;$AC471,-1,1,0)</f>
        <v>0</v>
      </c>
      <c r="BI471" cm="1">
        <f t="array" ref="BI471">_xlfn.IFS(U471&gt;$AB471,1,U471&lt;$AC471,-1,1,0)</f>
        <v>0</v>
      </c>
      <c r="BJ471" cm="1">
        <f t="array" ref="BJ471">_xlfn.IFS(V471&gt;$AB471,1,V471&lt;$AC471,-1,1,0)</f>
        <v>0</v>
      </c>
      <c r="BK471" cm="1">
        <f t="array" ref="BK471">_xlfn.IFS(W471&gt;$AB471,1,W471&lt;$AC471,-1,1,0)</f>
        <v>0</v>
      </c>
      <c r="BL471" cm="1">
        <f t="array" ref="BL471">_xlfn.IFS(X471&gt;$AB471,1,X471&lt;$AC471,-1,1,0)</f>
        <v>0</v>
      </c>
      <c r="BM471" cm="1">
        <f t="array" ref="BM471">_xlfn.IFS(Y471&gt;$AB471,1,Y471&lt;$AC471,-1,1,0)</f>
        <v>0</v>
      </c>
      <c r="BN471" cm="1">
        <f t="array" ref="BN471">_xlfn.IFS(Z471&gt;$AB471,1,Z471&lt;$AC471,-1,1,0)</f>
        <v>0</v>
      </c>
      <c r="BO471" cm="1">
        <f t="array" ref="BO471">_xlfn.IFS(AA471&gt;$AB471,1,AA471&lt;$AC471,-1,1,0)</f>
        <v>0</v>
      </c>
      <c r="BS471" cm="1">
        <f t="array" ref="BS471">_xlfn.IFS(AG471&gt;$AJ471,1,AH471&lt;$AK471,-1,1,0)</f>
        <v>0</v>
      </c>
      <c r="BT471" cm="1">
        <f t="array" ref="BT471">_xlfn.IFS(AH471&gt;$AJ471,1,AI471&lt;$AK471,-1,1,0)</f>
        <v>0</v>
      </c>
      <c r="BU471" cm="1">
        <f t="array" ref="BU471">_xlfn.IFS(AI471&gt;$AJ471,1,AJ471&lt;$AK471,-1,1,0)</f>
        <v>0</v>
      </c>
    </row>
    <row r="472" spans="1:73" x14ac:dyDescent="0.25">
      <c r="A472">
        <v>224</v>
      </c>
      <c r="B472">
        <v>2460.8935546875</v>
      </c>
      <c r="C472">
        <v>2460.8935546875</v>
      </c>
      <c r="D472">
        <v>2460.8935546875</v>
      </c>
      <c r="E472">
        <v>2460.75415039062</v>
      </c>
      <c r="F472">
        <v>2460.24487304687</v>
      </c>
      <c r="G472">
        <v>2460.82299804687</v>
      </c>
      <c r="H472">
        <v>2459.80078125</v>
      </c>
      <c r="I472">
        <v>2460.58081054687</v>
      </c>
      <c r="J472">
        <v>2459.57690429687</v>
      </c>
      <c r="K472">
        <v>2460.35620117187</v>
      </c>
      <c r="L472">
        <v>2420.78564453125</v>
      </c>
      <c r="M472">
        <v>2421.9140625</v>
      </c>
      <c r="N472">
        <v>2454.85595703125</v>
      </c>
      <c r="O472">
        <v>2442.76049804687</v>
      </c>
      <c r="P472">
        <v>2421.17700195312</v>
      </c>
      <c r="Q472">
        <v>2454.96508789062</v>
      </c>
      <c r="R472">
        <v>2442.09521484375</v>
      </c>
      <c r="S472">
        <v>2421.9140625</v>
      </c>
      <c r="T472">
        <v>2454.85595703125</v>
      </c>
      <c r="U472">
        <v>2442.75927734375</v>
      </c>
      <c r="V472">
        <v>2421.62133789062</v>
      </c>
      <c r="W472">
        <v>2442.56103515625</v>
      </c>
      <c r="X472">
        <v>2421.9140625</v>
      </c>
      <c r="Y472">
        <v>2454.85595703125</v>
      </c>
      <c r="Z472">
        <v>2442.75927734375</v>
      </c>
      <c r="AA472">
        <v>2442.3388671875</v>
      </c>
      <c r="AB472">
        <v>2522</v>
      </c>
      <c r="AC472">
        <v>2282</v>
      </c>
      <c r="AF472">
        <v>224</v>
      </c>
      <c r="AG472">
        <v>283.774322509765</v>
      </c>
      <c r="AH472">
        <v>283.45104980468699</v>
      </c>
      <c r="AI472">
        <v>283.875396728515</v>
      </c>
      <c r="AJ472">
        <f t="shared" si="6"/>
        <v>290.85000000000002</v>
      </c>
      <c r="AK472">
        <f t="shared" si="7"/>
        <v>263.14999999999998</v>
      </c>
      <c r="AP472" cm="1">
        <f t="array" ref="AP472">_xlfn.IFS(B472&gt;$AB472,1,B472&lt;$AC472,-1,1,0)</f>
        <v>0</v>
      </c>
      <c r="AQ472" cm="1">
        <f t="array" ref="AQ472">_xlfn.IFS(C472&gt;$AB472,1,C472&lt;$AC472,-1,1,0)</f>
        <v>0</v>
      </c>
      <c r="AR472" cm="1">
        <f t="array" ref="AR472">_xlfn.IFS(D472&gt;$AB472,1,D472&lt;$AC472,-1,1,0)</f>
        <v>0</v>
      </c>
      <c r="AS472" cm="1">
        <f t="array" ref="AS472">_xlfn.IFS(E472&gt;$AB472,1,E472&lt;$AC472,-1,1,0)</f>
        <v>0</v>
      </c>
      <c r="AT472" cm="1">
        <f t="array" ref="AT472">_xlfn.IFS(F472&gt;$AB472,1,F472&lt;$AC472,-1,1,0)</f>
        <v>0</v>
      </c>
      <c r="AU472" cm="1">
        <f t="array" ref="AU472">_xlfn.IFS(G472&gt;$AB472,1,G472&lt;$AC472,-1,1,0)</f>
        <v>0</v>
      </c>
      <c r="AV472" cm="1">
        <f t="array" ref="AV472">_xlfn.IFS(H472&gt;$AB472,1,H472&lt;$AC472,-1,1,0)</f>
        <v>0</v>
      </c>
      <c r="AW472" cm="1">
        <f t="array" ref="AW472">_xlfn.IFS(I472&gt;$AB472,1,I472&lt;$AC472,-1,1,0)</f>
        <v>0</v>
      </c>
      <c r="AX472" cm="1">
        <f t="array" ref="AX472">_xlfn.IFS(J472&gt;$AB472,1,J472&lt;$AC472,-1,1,0)</f>
        <v>0</v>
      </c>
      <c r="AY472" cm="1">
        <f t="array" ref="AY472">_xlfn.IFS(K472&gt;$AB472,1,K472&lt;$AC472,-1,1,0)</f>
        <v>0</v>
      </c>
      <c r="AZ472" cm="1">
        <f t="array" ref="AZ472">_xlfn.IFS(L472&gt;$AB472,1,L472&lt;$AC472,-1,1,0)</f>
        <v>0</v>
      </c>
      <c r="BA472" cm="1">
        <f t="array" ref="BA472">_xlfn.IFS(M472&gt;$AB472,1,M472&lt;$AC472,-1,1,0)</f>
        <v>0</v>
      </c>
      <c r="BB472" cm="1">
        <f t="array" ref="BB472">_xlfn.IFS(N472&gt;$AB472,1,N472&lt;$AC472,-1,1,0)</f>
        <v>0</v>
      </c>
      <c r="BC472" cm="1">
        <f t="array" ref="BC472">_xlfn.IFS(O472&gt;$AB472,1,O472&lt;$AC472,-1,1,0)</f>
        <v>0</v>
      </c>
      <c r="BD472" cm="1">
        <f t="array" ref="BD472">_xlfn.IFS(P472&gt;$AB472,1,P472&lt;$AC472,-1,1,0)</f>
        <v>0</v>
      </c>
      <c r="BE472" cm="1">
        <f t="array" ref="BE472">_xlfn.IFS(Q472&gt;$AB472,1,Q472&lt;$AC472,-1,1,0)</f>
        <v>0</v>
      </c>
      <c r="BF472" cm="1">
        <f t="array" ref="BF472">_xlfn.IFS(R472&gt;$AB472,1,R472&lt;$AC472,-1,1,0)</f>
        <v>0</v>
      </c>
      <c r="BG472" cm="1">
        <f t="array" ref="BG472">_xlfn.IFS(S472&gt;$AB472,1,S472&lt;$AC472,-1,1,0)</f>
        <v>0</v>
      </c>
      <c r="BH472" cm="1">
        <f t="array" ref="BH472">_xlfn.IFS(T472&gt;$AB472,1,T472&lt;$AC472,-1,1,0)</f>
        <v>0</v>
      </c>
      <c r="BI472" cm="1">
        <f t="array" ref="BI472">_xlfn.IFS(U472&gt;$AB472,1,U472&lt;$AC472,-1,1,0)</f>
        <v>0</v>
      </c>
      <c r="BJ472" cm="1">
        <f t="array" ref="BJ472">_xlfn.IFS(V472&gt;$AB472,1,V472&lt;$AC472,-1,1,0)</f>
        <v>0</v>
      </c>
      <c r="BK472" cm="1">
        <f t="array" ref="BK472">_xlfn.IFS(W472&gt;$AB472,1,W472&lt;$AC472,-1,1,0)</f>
        <v>0</v>
      </c>
      <c r="BL472" cm="1">
        <f t="array" ref="BL472">_xlfn.IFS(X472&gt;$AB472,1,X472&lt;$AC472,-1,1,0)</f>
        <v>0</v>
      </c>
      <c r="BM472" cm="1">
        <f t="array" ref="BM472">_xlfn.IFS(Y472&gt;$AB472,1,Y472&lt;$AC472,-1,1,0)</f>
        <v>0</v>
      </c>
      <c r="BN472" cm="1">
        <f t="array" ref="BN472">_xlfn.IFS(Z472&gt;$AB472,1,Z472&lt;$AC472,-1,1,0)</f>
        <v>0</v>
      </c>
      <c r="BO472" cm="1">
        <f t="array" ref="BO472">_xlfn.IFS(AA472&gt;$AB472,1,AA472&lt;$AC472,-1,1,0)</f>
        <v>0</v>
      </c>
      <c r="BS472" cm="1">
        <f t="array" ref="BS472">_xlfn.IFS(AG472&gt;$AJ472,1,AH472&lt;$AK472,-1,1,0)</f>
        <v>0</v>
      </c>
      <c r="BT472" cm="1">
        <f t="array" ref="BT472">_xlfn.IFS(AH472&gt;$AJ472,1,AI472&lt;$AK472,-1,1,0)</f>
        <v>0</v>
      </c>
      <c r="BU472" cm="1">
        <f t="array" ref="BU472">_xlfn.IFS(AI472&gt;$AJ472,1,AJ472&lt;$AK472,-1,1,0)</f>
        <v>0</v>
      </c>
    </row>
    <row r="473" spans="1:73" x14ac:dyDescent="0.25">
      <c r="A473">
        <v>225</v>
      </c>
      <c r="B473">
        <v>2460.8935546875</v>
      </c>
      <c r="C473">
        <v>2460.8935546875</v>
      </c>
      <c r="D473">
        <v>2460.8935546875</v>
      </c>
      <c r="E473">
        <v>2460.86743164062</v>
      </c>
      <c r="F473">
        <v>2460.107421875</v>
      </c>
      <c r="G473">
        <v>2460.78637695312</v>
      </c>
      <c r="H473">
        <v>2459.7080078125</v>
      </c>
      <c r="I473">
        <v>2461.85546875</v>
      </c>
      <c r="J473">
        <v>2459.44873046875</v>
      </c>
      <c r="K473">
        <v>2461.5810546875</v>
      </c>
      <c r="L473">
        <v>2409.12548828125</v>
      </c>
      <c r="M473">
        <v>2411.71411132812</v>
      </c>
      <c r="N473">
        <v>2453.51000976562</v>
      </c>
      <c r="O473">
        <v>2439.60009765625</v>
      </c>
      <c r="P473">
        <v>2410.71606445312</v>
      </c>
      <c r="Q473">
        <v>2453.697265625</v>
      </c>
      <c r="R473">
        <v>2438.63232421875</v>
      </c>
      <c r="S473">
        <v>2411.71704101562</v>
      </c>
      <c r="T473">
        <v>2453.51000976562</v>
      </c>
      <c r="U473">
        <v>2439.60009765625</v>
      </c>
      <c r="V473">
        <v>2411.02709960937</v>
      </c>
      <c r="W473">
        <v>2439.4296875</v>
      </c>
      <c r="X473">
        <v>2411.71704101562</v>
      </c>
      <c r="Y473">
        <v>2453.51000976562</v>
      </c>
      <c r="Z473">
        <v>2439.60009765625</v>
      </c>
      <c r="AA473">
        <v>2439.201171875</v>
      </c>
      <c r="AB473">
        <v>2522</v>
      </c>
      <c r="AC473">
        <v>2282</v>
      </c>
      <c r="AF473">
        <v>225</v>
      </c>
      <c r="AG473">
        <v>283.84625244140602</v>
      </c>
      <c r="AH473">
        <v>283.35290527343699</v>
      </c>
      <c r="AI473">
        <v>283.84603881835898</v>
      </c>
      <c r="AJ473">
        <f t="shared" si="6"/>
        <v>290.85000000000002</v>
      </c>
      <c r="AK473">
        <f t="shared" si="7"/>
        <v>263.14999999999998</v>
      </c>
      <c r="AP473" cm="1">
        <f t="array" ref="AP473">_xlfn.IFS(B473&gt;$AB473,1,B473&lt;$AC473,-1,1,0)</f>
        <v>0</v>
      </c>
      <c r="AQ473" cm="1">
        <f t="array" ref="AQ473">_xlfn.IFS(C473&gt;$AB473,1,C473&lt;$AC473,-1,1,0)</f>
        <v>0</v>
      </c>
      <c r="AR473" cm="1">
        <f t="array" ref="AR473">_xlfn.IFS(D473&gt;$AB473,1,D473&lt;$AC473,-1,1,0)</f>
        <v>0</v>
      </c>
      <c r="AS473" cm="1">
        <f t="array" ref="AS473">_xlfn.IFS(E473&gt;$AB473,1,E473&lt;$AC473,-1,1,0)</f>
        <v>0</v>
      </c>
      <c r="AT473" cm="1">
        <f t="array" ref="AT473">_xlfn.IFS(F473&gt;$AB473,1,F473&lt;$AC473,-1,1,0)</f>
        <v>0</v>
      </c>
      <c r="AU473" cm="1">
        <f t="array" ref="AU473">_xlfn.IFS(G473&gt;$AB473,1,G473&lt;$AC473,-1,1,0)</f>
        <v>0</v>
      </c>
      <c r="AV473" cm="1">
        <f t="array" ref="AV473">_xlfn.IFS(H473&gt;$AB473,1,H473&lt;$AC473,-1,1,0)</f>
        <v>0</v>
      </c>
      <c r="AW473" cm="1">
        <f t="array" ref="AW473">_xlfn.IFS(I473&gt;$AB473,1,I473&lt;$AC473,-1,1,0)</f>
        <v>0</v>
      </c>
      <c r="AX473" cm="1">
        <f t="array" ref="AX473">_xlfn.IFS(J473&gt;$AB473,1,J473&lt;$AC473,-1,1,0)</f>
        <v>0</v>
      </c>
      <c r="AY473" cm="1">
        <f t="array" ref="AY473">_xlfn.IFS(K473&gt;$AB473,1,K473&lt;$AC473,-1,1,0)</f>
        <v>0</v>
      </c>
      <c r="AZ473" cm="1">
        <f t="array" ref="AZ473">_xlfn.IFS(L473&gt;$AB473,1,L473&lt;$AC473,-1,1,0)</f>
        <v>0</v>
      </c>
      <c r="BA473" cm="1">
        <f t="array" ref="BA473">_xlfn.IFS(M473&gt;$AB473,1,M473&lt;$AC473,-1,1,0)</f>
        <v>0</v>
      </c>
      <c r="BB473" cm="1">
        <f t="array" ref="BB473">_xlfn.IFS(N473&gt;$AB473,1,N473&lt;$AC473,-1,1,0)</f>
        <v>0</v>
      </c>
      <c r="BC473" cm="1">
        <f t="array" ref="BC473">_xlfn.IFS(O473&gt;$AB473,1,O473&lt;$AC473,-1,1,0)</f>
        <v>0</v>
      </c>
      <c r="BD473" cm="1">
        <f t="array" ref="BD473">_xlfn.IFS(P473&gt;$AB473,1,P473&lt;$AC473,-1,1,0)</f>
        <v>0</v>
      </c>
      <c r="BE473" cm="1">
        <f t="array" ref="BE473">_xlfn.IFS(Q473&gt;$AB473,1,Q473&lt;$AC473,-1,1,0)</f>
        <v>0</v>
      </c>
      <c r="BF473" cm="1">
        <f t="array" ref="BF473">_xlfn.IFS(R473&gt;$AB473,1,R473&lt;$AC473,-1,1,0)</f>
        <v>0</v>
      </c>
      <c r="BG473" cm="1">
        <f t="array" ref="BG473">_xlfn.IFS(S473&gt;$AB473,1,S473&lt;$AC473,-1,1,0)</f>
        <v>0</v>
      </c>
      <c r="BH473" cm="1">
        <f t="array" ref="BH473">_xlfn.IFS(T473&gt;$AB473,1,T473&lt;$AC473,-1,1,0)</f>
        <v>0</v>
      </c>
      <c r="BI473" cm="1">
        <f t="array" ref="BI473">_xlfn.IFS(U473&gt;$AB473,1,U473&lt;$AC473,-1,1,0)</f>
        <v>0</v>
      </c>
      <c r="BJ473" cm="1">
        <f t="array" ref="BJ473">_xlfn.IFS(V473&gt;$AB473,1,V473&lt;$AC473,-1,1,0)</f>
        <v>0</v>
      </c>
      <c r="BK473" cm="1">
        <f t="array" ref="BK473">_xlfn.IFS(W473&gt;$AB473,1,W473&lt;$AC473,-1,1,0)</f>
        <v>0</v>
      </c>
      <c r="BL473" cm="1">
        <f t="array" ref="BL473">_xlfn.IFS(X473&gt;$AB473,1,X473&lt;$AC473,-1,1,0)</f>
        <v>0</v>
      </c>
      <c r="BM473" cm="1">
        <f t="array" ref="BM473">_xlfn.IFS(Y473&gt;$AB473,1,Y473&lt;$AC473,-1,1,0)</f>
        <v>0</v>
      </c>
      <c r="BN473" cm="1">
        <f t="array" ref="BN473">_xlfn.IFS(Z473&gt;$AB473,1,Z473&lt;$AC473,-1,1,0)</f>
        <v>0</v>
      </c>
      <c r="BO473" cm="1">
        <f t="array" ref="BO473">_xlfn.IFS(AA473&gt;$AB473,1,AA473&lt;$AC473,-1,1,0)</f>
        <v>0</v>
      </c>
      <c r="BS473" cm="1">
        <f t="array" ref="BS473">_xlfn.IFS(AG473&gt;$AJ473,1,AH473&lt;$AK473,-1,1,0)</f>
        <v>0</v>
      </c>
      <c r="BT473" cm="1">
        <f t="array" ref="BT473">_xlfn.IFS(AH473&gt;$AJ473,1,AI473&lt;$AK473,-1,1,0)</f>
        <v>0</v>
      </c>
      <c r="BU473" cm="1">
        <f t="array" ref="BU473">_xlfn.IFS(AI473&gt;$AJ473,1,AJ473&lt;$AK473,-1,1,0)</f>
        <v>0</v>
      </c>
    </row>
    <row r="474" spans="1:73" x14ac:dyDescent="0.25">
      <c r="A474">
        <v>226</v>
      </c>
      <c r="B474">
        <v>2460.8935546875</v>
      </c>
      <c r="C474">
        <v>2460.8935546875</v>
      </c>
      <c r="D474">
        <v>2460.8935546875</v>
      </c>
      <c r="E474">
        <v>2460.14306640625</v>
      </c>
      <c r="F474">
        <v>2459.98950195312</v>
      </c>
      <c r="G474">
        <v>2460.46362304687</v>
      </c>
      <c r="H474">
        <v>2457.93017578125</v>
      </c>
      <c r="I474">
        <v>2460.12866210937</v>
      </c>
      <c r="J474">
        <v>2457.369140625</v>
      </c>
      <c r="K474">
        <v>2459.56323242187</v>
      </c>
      <c r="L474">
        <v>2361.216796875</v>
      </c>
      <c r="M474">
        <v>2365.037109375</v>
      </c>
      <c r="N474">
        <v>2450.611328125</v>
      </c>
      <c r="O474">
        <v>2427.32666015625</v>
      </c>
      <c r="P474">
        <v>2362.41723632812</v>
      </c>
      <c r="Q474">
        <v>2451.18017578125</v>
      </c>
      <c r="R474">
        <v>2425.88916015625</v>
      </c>
      <c r="S474">
        <v>2365.037109375</v>
      </c>
      <c r="T474">
        <v>2450.611328125</v>
      </c>
      <c r="U474">
        <v>2427.32641601562</v>
      </c>
      <c r="V474">
        <v>2364.04516601562</v>
      </c>
      <c r="W474">
        <v>2426.650390625</v>
      </c>
      <c r="X474">
        <v>2365.037109375</v>
      </c>
      <c r="Y474">
        <v>2450.611328125</v>
      </c>
      <c r="Z474">
        <v>2427.32641601562</v>
      </c>
      <c r="AA474">
        <v>2425.88452148437</v>
      </c>
      <c r="AB474">
        <v>2522</v>
      </c>
      <c r="AC474">
        <v>2282</v>
      </c>
      <c r="AF474">
        <v>226</v>
      </c>
      <c r="AG474">
        <v>283.27136230468699</v>
      </c>
      <c r="AH474">
        <v>283.18746948242102</v>
      </c>
      <c r="AI474">
        <v>283.53860473632801</v>
      </c>
      <c r="AJ474">
        <f t="shared" si="6"/>
        <v>290.85000000000002</v>
      </c>
      <c r="AK474">
        <f t="shared" si="7"/>
        <v>263.14999999999998</v>
      </c>
      <c r="AP474" cm="1">
        <f t="array" ref="AP474">_xlfn.IFS(B474&gt;$AB474,1,B474&lt;$AC474,-1,1,0)</f>
        <v>0</v>
      </c>
      <c r="AQ474" cm="1">
        <f t="array" ref="AQ474">_xlfn.IFS(C474&gt;$AB474,1,C474&lt;$AC474,-1,1,0)</f>
        <v>0</v>
      </c>
      <c r="AR474" cm="1">
        <f t="array" ref="AR474">_xlfn.IFS(D474&gt;$AB474,1,D474&lt;$AC474,-1,1,0)</f>
        <v>0</v>
      </c>
      <c r="AS474" cm="1">
        <f t="array" ref="AS474">_xlfn.IFS(E474&gt;$AB474,1,E474&lt;$AC474,-1,1,0)</f>
        <v>0</v>
      </c>
      <c r="AT474" cm="1">
        <f t="array" ref="AT474">_xlfn.IFS(F474&gt;$AB474,1,F474&lt;$AC474,-1,1,0)</f>
        <v>0</v>
      </c>
      <c r="AU474" cm="1">
        <f t="array" ref="AU474">_xlfn.IFS(G474&gt;$AB474,1,G474&lt;$AC474,-1,1,0)</f>
        <v>0</v>
      </c>
      <c r="AV474" cm="1">
        <f t="array" ref="AV474">_xlfn.IFS(H474&gt;$AB474,1,H474&lt;$AC474,-1,1,0)</f>
        <v>0</v>
      </c>
      <c r="AW474" cm="1">
        <f t="array" ref="AW474">_xlfn.IFS(I474&gt;$AB474,1,I474&lt;$AC474,-1,1,0)</f>
        <v>0</v>
      </c>
      <c r="AX474" cm="1">
        <f t="array" ref="AX474">_xlfn.IFS(J474&gt;$AB474,1,J474&lt;$AC474,-1,1,0)</f>
        <v>0</v>
      </c>
      <c r="AY474" cm="1">
        <f t="array" ref="AY474">_xlfn.IFS(K474&gt;$AB474,1,K474&lt;$AC474,-1,1,0)</f>
        <v>0</v>
      </c>
      <c r="AZ474" cm="1">
        <f t="array" ref="AZ474">_xlfn.IFS(L474&gt;$AB474,1,L474&lt;$AC474,-1,1,0)</f>
        <v>0</v>
      </c>
      <c r="BA474" cm="1">
        <f t="array" ref="BA474">_xlfn.IFS(M474&gt;$AB474,1,M474&lt;$AC474,-1,1,0)</f>
        <v>0</v>
      </c>
      <c r="BB474" cm="1">
        <f t="array" ref="BB474">_xlfn.IFS(N474&gt;$AB474,1,N474&lt;$AC474,-1,1,0)</f>
        <v>0</v>
      </c>
      <c r="BC474" cm="1">
        <f t="array" ref="BC474">_xlfn.IFS(O474&gt;$AB474,1,O474&lt;$AC474,-1,1,0)</f>
        <v>0</v>
      </c>
      <c r="BD474" cm="1">
        <f t="array" ref="BD474">_xlfn.IFS(P474&gt;$AB474,1,P474&lt;$AC474,-1,1,0)</f>
        <v>0</v>
      </c>
      <c r="BE474" cm="1">
        <f t="array" ref="BE474">_xlfn.IFS(Q474&gt;$AB474,1,Q474&lt;$AC474,-1,1,0)</f>
        <v>0</v>
      </c>
      <c r="BF474" cm="1">
        <f t="array" ref="BF474">_xlfn.IFS(R474&gt;$AB474,1,R474&lt;$AC474,-1,1,0)</f>
        <v>0</v>
      </c>
      <c r="BG474" cm="1">
        <f t="array" ref="BG474">_xlfn.IFS(S474&gt;$AB474,1,S474&lt;$AC474,-1,1,0)</f>
        <v>0</v>
      </c>
      <c r="BH474" cm="1">
        <f t="array" ref="BH474">_xlfn.IFS(T474&gt;$AB474,1,T474&lt;$AC474,-1,1,0)</f>
        <v>0</v>
      </c>
      <c r="BI474" cm="1">
        <f t="array" ref="BI474">_xlfn.IFS(U474&gt;$AB474,1,U474&lt;$AC474,-1,1,0)</f>
        <v>0</v>
      </c>
      <c r="BJ474" cm="1">
        <f t="array" ref="BJ474">_xlfn.IFS(V474&gt;$AB474,1,V474&lt;$AC474,-1,1,0)</f>
        <v>0</v>
      </c>
      <c r="BK474" cm="1">
        <f t="array" ref="BK474">_xlfn.IFS(W474&gt;$AB474,1,W474&lt;$AC474,-1,1,0)</f>
        <v>0</v>
      </c>
      <c r="BL474" cm="1">
        <f t="array" ref="BL474">_xlfn.IFS(X474&gt;$AB474,1,X474&lt;$AC474,-1,1,0)</f>
        <v>0</v>
      </c>
      <c r="BM474" cm="1">
        <f t="array" ref="BM474">_xlfn.IFS(Y474&gt;$AB474,1,Y474&lt;$AC474,-1,1,0)</f>
        <v>0</v>
      </c>
      <c r="BN474" cm="1">
        <f t="array" ref="BN474">_xlfn.IFS(Z474&gt;$AB474,1,Z474&lt;$AC474,-1,1,0)</f>
        <v>0</v>
      </c>
      <c r="BO474" cm="1">
        <f t="array" ref="BO474">_xlfn.IFS(AA474&gt;$AB474,1,AA474&lt;$AC474,-1,1,0)</f>
        <v>0</v>
      </c>
      <c r="BS474" cm="1">
        <f t="array" ref="BS474">_xlfn.IFS(AG474&gt;$AJ474,1,AH474&lt;$AK474,-1,1,0)</f>
        <v>0</v>
      </c>
      <c r="BT474" cm="1">
        <f t="array" ref="BT474">_xlfn.IFS(AH474&gt;$AJ474,1,AI474&lt;$AK474,-1,1,0)</f>
        <v>0</v>
      </c>
      <c r="BU474" cm="1">
        <f t="array" ref="BU474">_xlfn.IFS(AI474&gt;$AJ474,1,AJ474&lt;$AK474,-1,1,0)</f>
        <v>0</v>
      </c>
    </row>
    <row r="475" spans="1:73" x14ac:dyDescent="0.25">
      <c r="A475">
        <v>227</v>
      </c>
      <c r="B475">
        <v>2460.8935546875</v>
      </c>
      <c r="C475">
        <v>2460.8935546875</v>
      </c>
      <c r="D475">
        <v>2460.8935546875</v>
      </c>
      <c r="E475">
        <v>2459.76806640625</v>
      </c>
      <c r="F475">
        <v>2459.75634765625</v>
      </c>
      <c r="G475">
        <v>2460.111328125</v>
      </c>
      <c r="H475">
        <v>2456.18334960937</v>
      </c>
      <c r="I475">
        <v>2459.74731445312</v>
      </c>
      <c r="J475">
        <v>2455.33081054687</v>
      </c>
      <c r="K475">
        <v>2458.9150390625</v>
      </c>
      <c r="L475">
        <v>2324.61328125</v>
      </c>
      <c r="M475">
        <v>2329.041015625</v>
      </c>
      <c r="N475">
        <v>2445.34326171875</v>
      </c>
      <c r="O475">
        <v>2418.61010742187</v>
      </c>
      <c r="P475">
        <v>2325.32006835937</v>
      </c>
      <c r="Q475">
        <v>2445.89819335937</v>
      </c>
      <c r="R475">
        <v>2416.84423828125</v>
      </c>
      <c r="S475">
        <v>2329.041015625</v>
      </c>
      <c r="T475">
        <v>2445.34326171875</v>
      </c>
      <c r="U475">
        <v>2418.61108398437</v>
      </c>
      <c r="V475">
        <v>2327.90502929687</v>
      </c>
      <c r="W475">
        <v>2417.61865234375</v>
      </c>
      <c r="X475">
        <v>2329.03588867187</v>
      </c>
      <c r="Y475">
        <v>2445.34326171875</v>
      </c>
      <c r="Z475">
        <v>2418.61108398437</v>
      </c>
      <c r="AA475">
        <v>2416.52099609375</v>
      </c>
      <c r="AB475">
        <v>2522</v>
      </c>
      <c r="AC475">
        <v>2282</v>
      </c>
      <c r="AF475">
        <v>227</v>
      </c>
      <c r="AG475">
        <v>282.947265625</v>
      </c>
      <c r="AH475">
        <v>282.95849609375</v>
      </c>
      <c r="AI475">
        <v>283.22665405273398</v>
      </c>
      <c r="AJ475">
        <f t="shared" si="6"/>
        <v>290.85000000000002</v>
      </c>
      <c r="AK475">
        <f t="shared" si="7"/>
        <v>263.14999999999998</v>
      </c>
      <c r="AP475" cm="1">
        <f t="array" ref="AP475">_xlfn.IFS(B475&gt;$AB475,1,B475&lt;$AC475,-1,1,0)</f>
        <v>0</v>
      </c>
      <c r="AQ475" cm="1">
        <f t="array" ref="AQ475">_xlfn.IFS(C475&gt;$AB475,1,C475&lt;$AC475,-1,1,0)</f>
        <v>0</v>
      </c>
      <c r="AR475" cm="1">
        <f t="array" ref="AR475">_xlfn.IFS(D475&gt;$AB475,1,D475&lt;$AC475,-1,1,0)</f>
        <v>0</v>
      </c>
      <c r="AS475" cm="1">
        <f t="array" ref="AS475">_xlfn.IFS(E475&gt;$AB475,1,E475&lt;$AC475,-1,1,0)</f>
        <v>0</v>
      </c>
      <c r="AT475" cm="1">
        <f t="array" ref="AT475">_xlfn.IFS(F475&gt;$AB475,1,F475&lt;$AC475,-1,1,0)</f>
        <v>0</v>
      </c>
      <c r="AU475" cm="1">
        <f t="array" ref="AU475">_xlfn.IFS(G475&gt;$AB475,1,G475&lt;$AC475,-1,1,0)</f>
        <v>0</v>
      </c>
      <c r="AV475" cm="1">
        <f t="array" ref="AV475">_xlfn.IFS(H475&gt;$AB475,1,H475&lt;$AC475,-1,1,0)</f>
        <v>0</v>
      </c>
      <c r="AW475" cm="1">
        <f t="array" ref="AW475">_xlfn.IFS(I475&gt;$AB475,1,I475&lt;$AC475,-1,1,0)</f>
        <v>0</v>
      </c>
      <c r="AX475" cm="1">
        <f t="array" ref="AX475">_xlfn.IFS(J475&gt;$AB475,1,J475&lt;$AC475,-1,1,0)</f>
        <v>0</v>
      </c>
      <c r="AY475" cm="1">
        <f t="array" ref="AY475">_xlfn.IFS(K475&gt;$AB475,1,K475&lt;$AC475,-1,1,0)</f>
        <v>0</v>
      </c>
      <c r="AZ475" cm="1">
        <f t="array" ref="AZ475">_xlfn.IFS(L475&gt;$AB475,1,L475&lt;$AC475,-1,1,0)</f>
        <v>0</v>
      </c>
      <c r="BA475" cm="1">
        <f t="array" ref="BA475">_xlfn.IFS(M475&gt;$AB475,1,M475&lt;$AC475,-1,1,0)</f>
        <v>0</v>
      </c>
      <c r="BB475" cm="1">
        <f t="array" ref="BB475">_xlfn.IFS(N475&gt;$AB475,1,N475&lt;$AC475,-1,1,0)</f>
        <v>0</v>
      </c>
      <c r="BC475" cm="1">
        <f t="array" ref="BC475">_xlfn.IFS(O475&gt;$AB475,1,O475&lt;$AC475,-1,1,0)</f>
        <v>0</v>
      </c>
      <c r="BD475" cm="1">
        <f t="array" ref="BD475">_xlfn.IFS(P475&gt;$AB475,1,P475&lt;$AC475,-1,1,0)</f>
        <v>0</v>
      </c>
      <c r="BE475" cm="1">
        <f t="array" ref="BE475">_xlfn.IFS(Q475&gt;$AB475,1,Q475&lt;$AC475,-1,1,0)</f>
        <v>0</v>
      </c>
      <c r="BF475" cm="1">
        <f t="array" ref="BF475">_xlfn.IFS(R475&gt;$AB475,1,R475&lt;$AC475,-1,1,0)</f>
        <v>0</v>
      </c>
      <c r="BG475" cm="1">
        <f t="array" ref="BG475">_xlfn.IFS(S475&gt;$AB475,1,S475&lt;$AC475,-1,1,0)</f>
        <v>0</v>
      </c>
      <c r="BH475" cm="1">
        <f t="array" ref="BH475">_xlfn.IFS(T475&gt;$AB475,1,T475&lt;$AC475,-1,1,0)</f>
        <v>0</v>
      </c>
      <c r="BI475" cm="1">
        <f t="array" ref="BI475">_xlfn.IFS(U475&gt;$AB475,1,U475&lt;$AC475,-1,1,0)</f>
        <v>0</v>
      </c>
      <c r="BJ475" cm="1">
        <f t="array" ref="BJ475">_xlfn.IFS(V475&gt;$AB475,1,V475&lt;$AC475,-1,1,0)</f>
        <v>0</v>
      </c>
      <c r="BK475" cm="1">
        <f t="array" ref="BK475">_xlfn.IFS(W475&gt;$AB475,1,W475&lt;$AC475,-1,1,0)</f>
        <v>0</v>
      </c>
      <c r="BL475" cm="1">
        <f t="array" ref="BL475">_xlfn.IFS(X475&gt;$AB475,1,X475&lt;$AC475,-1,1,0)</f>
        <v>0</v>
      </c>
      <c r="BM475" cm="1">
        <f t="array" ref="BM475">_xlfn.IFS(Y475&gt;$AB475,1,Y475&lt;$AC475,-1,1,0)</f>
        <v>0</v>
      </c>
      <c r="BN475" cm="1">
        <f t="array" ref="BN475">_xlfn.IFS(Z475&gt;$AB475,1,Z475&lt;$AC475,-1,1,0)</f>
        <v>0</v>
      </c>
      <c r="BO475" cm="1">
        <f t="array" ref="BO475">_xlfn.IFS(AA475&gt;$AB475,1,AA475&lt;$AC475,-1,1,0)</f>
        <v>0</v>
      </c>
      <c r="BS475" cm="1">
        <f t="array" ref="BS475">_xlfn.IFS(AG475&gt;$AJ475,1,AH475&lt;$AK475,-1,1,0)</f>
        <v>0</v>
      </c>
      <c r="BT475" cm="1">
        <f t="array" ref="BT475">_xlfn.IFS(AH475&gt;$AJ475,1,AI475&lt;$AK475,-1,1,0)</f>
        <v>0</v>
      </c>
      <c r="BU475" cm="1">
        <f t="array" ref="BU475">_xlfn.IFS(AI475&gt;$AJ475,1,AJ475&lt;$AK475,-1,1,0)</f>
        <v>0</v>
      </c>
    </row>
    <row r="476" spans="1:73" x14ac:dyDescent="0.25">
      <c r="A476">
        <v>228</v>
      </c>
      <c r="B476">
        <v>2460.8935546875</v>
      </c>
      <c r="C476">
        <v>2460.8935546875</v>
      </c>
      <c r="D476">
        <v>2460.8935546875</v>
      </c>
      <c r="E476">
        <v>2459.53540039062</v>
      </c>
      <c r="F476">
        <v>2459.88330078125</v>
      </c>
      <c r="G476">
        <v>2459.6025390625</v>
      </c>
      <c r="H476">
        <v>2454.98608398437</v>
      </c>
      <c r="I476">
        <v>2459.61865234375</v>
      </c>
      <c r="J476">
        <v>2454.00830078125</v>
      </c>
      <c r="K476">
        <v>2458.65161132812</v>
      </c>
      <c r="L476">
        <v>2291.65405273437</v>
      </c>
      <c r="M476">
        <v>2297.0166015625</v>
      </c>
      <c r="N476">
        <v>2443.19604492187</v>
      </c>
      <c r="O476">
        <v>2406.72607421875</v>
      </c>
      <c r="P476">
        <v>2292.0546875</v>
      </c>
      <c r="Q476">
        <v>2445.36010742187</v>
      </c>
      <c r="R476">
        <v>2404.48071289062</v>
      </c>
      <c r="S476">
        <v>2297.0166015625</v>
      </c>
      <c r="T476">
        <v>2443.19604492187</v>
      </c>
      <c r="U476">
        <v>2406.72607421875</v>
      </c>
      <c r="V476">
        <v>2295.66430664062</v>
      </c>
      <c r="W476">
        <v>2405.09057617187</v>
      </c>
      <c r="X476">
        <v>2298.25317382812</v>
      </c>
      <c r="Y476">
        <v>2443.19604492187</v>
      </c>
      <c r="Z476">
        <v>2406.72607421875</v>
      </c>
      <c r="AA476">
        <v>2403.32373046875</v>
      </c>
      <c r="AB476">
        <v>2522</v>
      </c>
      <c r="AC476">
        <v>2282</v>
      </c>
      <c r="AF476">
        <v>228</v>
      </c>
      <c r="AG476">
        <v>282.74481201171801</v>
      </c>
      <c r="AH476">
        <v>282.998931884765</v>
      </c>
      <c r="AI476">
        <v>282.83355712890602</v>
      </c>
      <c r="AJ476">
        <f t="shared" si="6"/>
        <v>290.85000000000002</v>
      </c>
      <c r="AK476">
        <f t="shared" si="7"/>
        <v>263.14999999999998</v>
      </c>
      <c r="AP476" cm="1">
        <f t="array" ref="AP476">_xlfn.IFS(B476&gt;$AB476,1,B476&lt;$AC476,-1,1,0)</f>
        <v>0</v>
      </c>
      <c r="AQ476" cm="1">
        <f t="array" ref="AQ476">_xlfn.IFS(C476&gt;$AB476,1,C476&lt;$AC476,-1,1,0)</f>
        <v>0</v>
      </c>
      <c r="AR476" cm="1">
        <f t="array" ref="AR476">_xlfn.IFS(D476&gt;$AB476,1,D476&lt;$AC476,-1,1,0)</f>
        <v>0</v>
      </c>
      <c r="AS476" cm="1">
        <f t="array" ref="AS476">_xlfn.IFS(E476&gt;$AB476,1,E476&lt;$AC476,-1,1,0)</f>
        <v>0</v>
      </c>
      <c r="AT476" cm="1">
        <f t="array" ref="AT476">_xlfn.IFS(F476&gt;$AB476,1,F476&lt;$AC476,-1,1,0)</f>
        <v>0</v>
      </c>
      <c r="AU476" cm="1">
        <f t="array" ref="AU476">_xlfn.IFS(G476&gt;$AB476,1,G476&lt;$AC476,-1,1,0)</f>
        <v>0</v>
      </c>
      <c r="AV476" cm="1">
        <f t="array" ref="AV476">_xlfn.IFS(H476&gt;$AB476,1,H476&lt;$AC476,-1,1,0)</f>
        <v>0</v>
      </c>
      <c r="AW476" cm="1">
        <f t="array" ref="AW476">_xlfn.IFS(I476&gt;$AB476,1,I476&lt;$AC476,-1,1,0)</f>
        <v>0</v>
      </c>
      <c r="AX476" cm="1">
        <f t="array" ref="AX476">_xlfn.IFS(J476&gt;$AB476,1,J476&lt;$AC476,-1,1,0)</f>
        <v>0</v>
      </c>
      <c r="AY476" cm="1">
        <f t="array" ref="AY476">_xlfn.IFS(K476&gt;$AB476,1,K476&lt;$AC476,-1,1,0)</f>
        <v>0</v>
      </c>
      <c r="AZ476" cm="1">
        <f t="array" ref="AZ476">_xlfn.IFS(L476&gt;$AB476,1,L476&lt;$AC476,-1,1,0)</f>
        <v>0</v>
      </c>
      <c r="BA476" cm="1">
        <f t="array" ref="BA476">_xlfn.IFS(M476&gt;$AB476,1,M476&lt;$AC476,-1,1,0)</f>
        <v>0</v>
      </c>
      <c r="BB476" cm="1">
        <f t="array" ref="BB476">_xlfn.IFS(N476&gt;$AB476,1,N476&lt;$AC476,-1,1,0)</f>
        <v>0</v>
      </c>
      <c r="BC476" cm="1">
        <f t="array" ref="BC476">_xlfn.IFS(O476&gt;$AB476,1,O476&lt;$AC476,-1,1,0)</f>
        <v>0</v>
      </c>
      <c r="BD476" cm="1">
        <f t="array" ref="BD476">_xlfn.IFS(P476&gt;$AB476,1,P476&lt;$AC476,-1,1,0)</f>
        <v>0</v>
      </c>
      <c r="BE476" cm="1">
        <f t="array" ref="BE476">_xlfn.IFS(Q476&gt;$AB476,1,Q476&lt;$AC476,-1,1,0)</f>
        <v>0</v>
      </c>
      <c r="BF476" cm="1">
        <f t="array" ref="BF476">_xlfn.IFS(R476&gt;$AB476,1,R476&lt;$AC476,-1,1,0)</f>
        <v>0</v>
      </c>
      <c r="BG476" cm="1">
        <f t="array" ref="BG476">_xlfn.IFS(S476&gt;$AB476,1,S476&lt;$AC476,-1,1,0)</f>
        <v>0</v>
      </c>
      <c r="BH476" cm="1">
        <f t="array" ref="BH476">_xlfn.IFS(T476&gt;$AB476,1,T476&lt;$AC476,-1,1,0)</f>
        <v>0</v>
      </c>
      <c r="BI476" cm="1">
        <f t="array" ref="BI476">_xlfn.IFS(U476&gt;$AB476,1,U476&lt;$AC476,-1,1,0)</f>
        <v>0</v>
      </c>
      <c r="BJ476" cm="1">
        <f t="array" ref="BJ476">_xlfn.IFS(V476&gt;$AB476,1,V476&lt;$AC476,-1,1,0)</f>
        <v>0</v>
      </c>
      <c r="BK476" cm="1">
        <f t="array" ref="BK476">_xlfn.IFS(W476&gt;$AB476,1,W476&lt;$AC476,-1,1,0)</f>
        <v>0</v>
      </c>
      <c r="BL476" cm="1">
        <f t="array" ref="BL476">_xlfn.IFS(X476&gt;$AB476,1,X476&lt;$AC476,-1,1,0)</f>
        <v>0</v>
      </c>
      <c r="BM476" cm="1">
        <f t="array" ref="BM476">_xlfn.IFS(Y476&gt;$AB476,1,Y476&lt;$AC476,-1,1,0)</f>
        <v>0</v>
      </c>
      <c r="BN476" cm="1">
        <f t="array" ref="BN476">_xlfn.IFS(Z476&gt;$AB476,1,Z476&lt;$AC476,-1,1,0)</f>
        <v>0</v>
      </c>
      <c r="BO476" cm="1">
        <f t="array" ref="BO476">_xlfn.IFS(AA476&gt;$AB476,1,AA476&lt;$AC476,-1,1,0)</f>
        <v>0</v>
      </c>
      <c r="BS476" cm="1">
        <f t="array" ref="BS476">_xlfn.IFS(AG476&gt;$AJ476,1,AH476&lt;$AK476,-1,1,0)</f>
        <v>0</v>
      </c>
      <c r="BT476" cm="1">
        <f t="array" ref="BT476">_xlfn.IFS(AH476&gt;$AJ476,1,AI476&lt;$AK476,-1,1,0)</f>
        <v>0</v>
      </c>
      <c r="BU476" cm="1">
        <f t="array" ref="BU476">_xlfn.IFS(AI476&gt;$AJ476,1,AJ476&lt;$AK476,-1,1,0)</f>
        <v>0</v>
      </c>
    </row>
    <row r="477" spans="1:73" x14ac:dyDescent="0.25">
      <c r="A477">
        <v>229</v>
      </c>
      <c r="B477">
        <v>2460.8935546875</v>
      </c>
      <c r="C477">
        <v>2460.8935546875</v>
      </c>
      <c r="D477">
        <v>2460.8935546875</v>
      </c>
      <c r="E477">
        <v>2460.5029296875</v>
      </c>
      <c r="F477">
        <v>2459.578125</v>
      </c>
      <c r="G477">
        <v>2459.380859375</v>
      </c>
      <c r="H477">
        <v>2453.68627929687</v>
      </c>
      <c r="I477">
        <v>2459.1435546875</v>
      </c>
      <c r="J477">
        <v>2452.38452148437</v>
      </c>
      <c r="K477">
        <v>2457.85693359375</v>
      </c>
      <c r="L477">
        <v>2248.34985351562</v>
      </c>
      <c r="M477">
        <v>2254.92797851562</v>
      </c>
      <c r="N477">
        <v>2439.90893554687</v>
      </c>
      <c r="O477">
        <v>2397.03076171875</v>
      </c>
      <c r="P477">
        <v>2248.57250976562</v>
      </c>
      <c r="Q477">
        <v>2441.017578125</v>
      </c>
      <c r="R477">
        <v>2392.97216796875</v>
      </c>
      <c r="S477">
        <v>2254.92797851562</v>
      </c>
      <c r="T477">
        <v>2439.90893554687</v>
      </c>
      <c r="U477">
        <v>2397.03076171875</v>
      </c>
      <c r="V477">
        <v>2253.26489257812</v>
      </c>
      <c r="W477">
        <v>2393.76635742187</v>
      </c>
      <c r="X477">
        <v>2254.92797851562</v>
      </c>
      <c r="Y477">
        <v>2439.90991210937</v>
      </c>
      <c r="Z477">
        <v>2397.03076171875</v>
      </c>
      <c r="AA477">
        <v>2391.63403320312</v>
      </c>
      <c r="AB477">
        <v>2522</v>
      </c>
      <c r="AC477">
        <v>2282</v>
      </c>
      <c r="AF477">
        <v>229</v>
      </c>
      <c r="AG477">
        <v>282.43548583984301</v>
      </c>
      <c r="AH477">
        <v>282.72640991210898</v>
      </c>
      <c r="AI477">
        <v>282.61608886718699</v>
      </c>
      <c r="AJ477">
        <f t="shared" si="6"/>
        <v>290.85000000000002</v>
      </c>
      <c r="AK477">
        <f t="shared" si="7"/>
        <v>263.14999999999998</v>
      </c>
      <c r="AP477" cm="1">
        <f t="array" ref="AP477">_xlfn.IFS(B477&gt;$AB477,1,B477&lt;$AC477,-1,1,0)</f>
        <v>0</v>
      </c>
      <c r="AQ477" cm="1">
        <f t="array" ref="AQ477">_xlfn.IFS(C477&gt;$AB477,1,C477&lt;$AC477,-1,1,0)</f>
        <v>0</v>
      </c>
      <c r="AR477" cm="1">
        <f t="array" ref="AR477">_xlfn.IFS(D477&gt;$AB477,1,D477&lt;$AC477,-1,1,0)</f>
        <v>0</v>
      </c>
      <c r="AS477" cm="1">
        <f t="array" ref="AS477">_xlfn.IFS(E477&gt;$AB477,1,E477&lt;$AC477,-1,1,0)</f>
        <v>0</v>
      </c>
      <c r="AT477" cm="1">
        <f t="array" ref="AT477">_xlfn.IFS(F477&gt;$AB477,1,F477&lt;$AC477,-1,1,0)</f>
        <v>0</v>
      </c>
      <c r="AU477" cm="1">
        <f t="array" ref="AU477">_xlfn.IFS(G477&gt;$AB477,1,G477&lt;$AC477,-1,1,0)</f>
        <v>0</v>
      </c>
      <c r="AV477" cm="1">
        <f t="array" ref="AV477">_xlfn.IFS(H477&gt;$AB477,1,H477&lt;$AC477,-1,1,0)</f>
        <v>0</v>
      </c>
      <c r="AW477" cm="1">
        <f t="array" ref="AW477">_xlfn.IFS(I477&gt;$AB477,1,I477&lt;$AC477,-1,1,0)</f>
        <v>0</v>
      </c>
      <c r="AX477" cm="1">
        <f t="array" ref="AX477">_xlfn.IFS(J477&gt;$AB477,1,J477&lt;$AC477,-1,1,0)</f>
        <v>0</v>
      </c>
      <c r="AY477" cm="1">
        <f t="array" ref="AY477">_xlfn.IFS(K477&gt;$AB477,1,K477&lt;$AC477,-1,1,0)</f>
        <v>0</v>
      </c>
      <c r="AZ477" cm="1">
        <f t="array" ref="AZ477">_xlfn.IFS(L477&gt;$AB477,1,L477&lt;$AC477,-1,1,0)</f>
        <v>-1</v>
      </c>
      <c r="BA477" cm="1">
        <f t="array" ref="BA477">_xlfn.IFS(M477&gt;$AB477,1,M477&lt;$AC477,-1,1,0)</f>
        <v>-1</v>
      </c>
      <c r="BB477" cm="1">
        <f t="array" ref="BB477">_xlfn.IFS(N477&gt;$AB477,1,N477&lt;$AC477,-1,1,0)</f>
        <v>0</v>
      </c>
      <c r="BC477" cm="1">
        <f t="array" ref="BC477">_xlfn.IFS(O477&gt;$AB477,1,O477&lt;$AC477,-1,1,0)</f>
        <v>0</v>
      </c>
      <c r="BD477" cm="1">
        <f t="array" ref="BD477">_xlfn.IFS(P477&gt;$AB477,1,P477&lt;$AC477,-1,1,0)</f>
        <v>-1</v>
      </c>
      <c r="BE477" cm="1">
        <f t="array" ref="BE477">_xlfn.IFS(Q477&gt;$AB477,1,Q477&lt;$AC477,-1,1,0)</f>
        <v>0</v>
      </c>
      <c r="BF477" cm="1">
        <f t="array" ref="BF477">_xlfn.IFS(R477&gt;$AB477,1,R477&lt;$AC477,-1,1,0)</f>
        <v>0</v>
      </c>
      <c r="BG477" cm="1">
        <f t="array" ref="BG477">_xlfn.IFS(S477&gt;$AB477,1,S477&lt;$AC477,-1,1,0)</f>
        <v>-1</v>
      </c>
      <c r="BH477" cm="1">
        <f t="array" ref="BH477">_xlfn.IFS(T477&gt;$AB477,1,T477&lt;$AC477,-1,1,0)</f>
        <v>0</v>
      </c>
      <c r="BI477" cm="1">
        <f t="array" ref="BI477">_xlfn.IFS(U477&gt;$AB477,1,U477&lt;$AC477,-1,1,0)</f>
        <v>0</v>
      </c>
      <c r="BJ477" cm="1">
        <f t="array" ref="BJ477">_xlfn.IFS(V477&gt;$AB477,1,V477&lt;$AC477,-1,1,0)</f>
        <v>-1</v>
      </c>
      <c r="BK477" cm="1">
        <f t="array" ref="BK477">_xlfn.IFS(W477&gt;$AB477,1,W477&lt;$AC477,-1,1,0)</f>
        <v>0</v>
      </c>
      <c r="BL477" cm="1">
        <f t="array" ref="BL477">_xlfn.IFS(X477&gt;$AB477,1,X477&lt;$AC477,-1,1,0)</f>
        <v>-1</v>
      </c>
      <c r="BM477" cm="1">
        <f t="array" ref="BM477">_xlfn.IFS(Y477&gt;$AB477,1,Y477&lt;$AC477,-1,1,0)</f>
        <v>0</v>
      </c>
      <c r="BN477" cm="1">
        <f t="array" ref="BN477">_xlfn.IFS(Z477&gt;$AB477,1,Z477&lt;$AC477,-1,1,0)</f>
        <v>0</v>
      </c>
      <c r="BO477" cm="1">
        <f t="array" ref="BO477">_xlfn.IFS(AA477&gt;$AB477,1,AA477&lt;$AC477,-1,1,0)</f>
        <v>0</v>
      </c>
      <c r="BS477" cm="1">
        <f t="array" ref="BS477">_xlfn.IFS(AG477&gt;$AJ477,1,AH477&lt;$AK477,-1,1,0)</f>
        <v>0</v>
      </c>
      <c r="BT477" cm="1">
        <f t="array" ref="BT477">_xlfn.IFS(AH477&gt;$AJ477,1,AI477&lt;$AK477,-1,1,0)</f>
        <v>0</v>
      </c>
      <c r="BU477" cm="1">
        <f t="array" ref="BU477">_xlfn.IFS(AI477&gt;$AJ477,1,AJ477&lt;$AK477,-1,1,0)</f>
        <v>0</v>
      </c>
    </row>
    <row r="478" spans="1:73" x14ac:dyDescent="0.25">
      <c r="A478">
        <v>230</v>
      </c>
      <c r="B478">
        <v>2460.8935546875</v>
      </c>
      <c r="C478">
        <v>2460.8935546875</v>
      </c>
      <c r="D478">
        <v>2460.8935546875</v>
      </c>
      <c r="E478">
        <v>2458.74243164062</v>
      </c>
      <c r="F478">
        <v>2459.21655273437</v>
      </c>
      <c r="G478">
        <v>2459.56762695312</v>
      </c>
      <c r="H478">
        <v>2452.83959960937</v>
      </c>
      <c r="I478">
        <v>2458.65698242187</v>
      </c>
      <c r="J478">
        <v>2451.22680664062</v>
      </c>
      <c r="K478">
        <v>2457.05322265625</v>
      </c>
      <c r="L478">
        <v>2211.39428710937</v>
      </c>
      <c r="M478">
        <v>2218.33935546875</v>
      </c>
      <c r="N478">
        <v>2437.3125</v>
      </c>
      <c r="O478">
        <v>2388.99560546875</v>
      </c>
      <c r="P478">
        <v>2210.68872070312</v>
      </c>
      <c r="Q478">
        <v>2438.38989257812</v>
      </c>
      <c r="R478">
        <v>2386.16137695312</v>
      </c>
      <c r="S478">
        <v>2218.26879882812</v>
      </c>
      <c r="T478">
        <v>2437.3203125</v>
      </c>
      <c r="U478">
        <v>2388.98876953125</v>
      </c>
      <c r="V478">
        <v>2216.2255859375</v>
      </c>
      <c r="W478">
        <v>2386.66821289062</v>
      </c>
      <c r="X478">
        <v>2218.26293945312</v>
      </c>
      <c r="Y478">
        <v>2437.32080078125</v>
      </c>
      <c r="Z478">
        <v>2388.98828125</v>
      </c>
      <c r="AA478">
        <v>2384.14916992187</v>
      </c>
      <c r="AB478">
        <v>2522</v>
      </c>
      <c r="AC478">
        <v>2282</v>
      </c>
      <c r="AF478">
        <v>230</v>
      </c>
      <c r="AG478">
        <v>282.09945678710898</v>
      </c>
      <c r="AH478">
        <v>282.43688964843699</v>
      </c>
      <c r="AI478">
        <v>282.69818115234301</v>
      </c>
      <c r="AJ478">
        <f t="shared" si="6"/>
        <v>290.85000000000002</v>
      </c>
      <c r="AK478">
        <f t="shared" si="7"/>
        <v>263.14999999999998</v>
      </c>
      <c r="AP478" cm="1">
        <f t="array" ref="AP478">_xlfn.IFS(B478&gt;$AB478,1,B478&lt;$AC478,-1,1,0)</f>
        <v>0</v>
      </c>
      <c r="AQ478" cm="1">
        <f t="array" ref="AQ478">_xlfn.IFS(C478&gt;$AB478,1,C478&lt;$AC478,-1,1,0)</f>
        <v>0</v>
      </c>
      <c r="AR478" cm="1">
        <f t="array" ref="AR478">_xlfn.IFS(D478&gt;$AB478,1,D478&lt;$AC478,-1,1,0)</f>
        <v>0</v>
      </c>
      <c r="AS478" cm="1">
        <f t="array" ref="AS478">_xlfn.IFS(E478&gt;$AB478,1,E478&lt;$AC478,-1,1,0)</f>
        <v>0</v>
      </c>
      <c r="AT478" cm="1">
        <f t="array" ref="AT478">_xlfn.IFS(F478&gt;$AB478,1,F478&lt;$AC478,-1,1,0)</f>
        <v>0</v>
      </c>
      <c r="AU478" cm="1">
        <f t="array" ref="AU478">_xlfn.IFS(G478&gt;$AB478,1,G478&lt;$AC478,-1,1,0)</f>
        <v>0</v>
      </c>
      <c r="AV478" cm="1">
        <f t="array" ref="AV478">_xlfn.IFS(H478&gt;$AB478,1,H478&lt;$AC478,-1,1,0)</f>
        <v>0</v>
      </c>
      <c r="AW478" cm="1">
        <f t="array" ref="AW478">_xlfn.IFS(I478&gt;$AB478,1,I478&lt;$AC478,-1,1,0)</f>
        <v>0</v>
      </c>
      <c r="AX478" cm="1">
        <f t="array" ref="AX478">_xlfn.IFS(J478&gt;$AB478,1,J478&lt;$AC478,-1,1,0)</f>
        <v>0</v>
      </c>
      <c r="AY478" cm="1">
        <f t="array" ref="AY478">_xlfn.IFS(K478&gt;$AB478,1,K478&lt;$AC478,-1,1,0)</f>
        <v>0</v>
      </c>
      <c r="AZ478" cm="1">
        <f t="array" ref="AZ478">_xlfn.IFS(L478&gt;$AB478,1,L478&lt;$AC478,-1,1,0)</f>
        <v>-1</v>
      </c>
      <c r="BA478" cm="1">
        <f t="array" ref="BA478">_xlfn.IFS(M478&gt;$AB478,1,M478&lt;$AC478,-1,1,0)</f>
        <v>-1</v>
      </c>
      <c r="BB478" cm="1">
        <f t="array" ref="BB478">_xlfn.IFS(N478&gt;$AB478,1,N478&lt;$AC478,-1,1,0)</f>
        <v>0</v>
      </c>
      <c r="BC478" cm="1">
        <f t="array" ref="BC478">_xlfn.IFS(O478&gt;$AB478,1,O478&lt;$AC478,-1,1,0)</f>
        <v>0</v>
      </c>
      <c r="BD478" cm="1">
        <f t="array" ref="BD478">_xlfn.IFS(P478&gt;$AB478,1,P478&lt;$AC478,-1,1,0)</f>
        <v>-1</v>
      </c>
      <c r="BE478" cm="1">
        <f t="array" ref="BE478">_xlfn.IFS(Q478&gt;$AB478,1,Q478&lt;$AC478,-1,1,0)</f>
        <v>0</v>
      </c>
      <c r="BF478" cm="1">
        <f t="array" ref="BF478">_xlfn.IFS(R478&gt;$AB478,1,R478&lt;$AC478,-1,1,0)</f>
        <v>0</v>
      </c>
      <c r="BG478" cm="1">
        <f t="array" ref="BG478">_xlfn.IFS(S478&gt;$AB478,1,S478&lt;$AC478,-1,1,0)</f>
        <v>-1</v>
      </c>
      <c r="BH478" cm="1">
        <f t="array" ref="BH478">_xlfn.IFS(T478&gt;$AB478,1,T478&lt;$AC478,-1,1,0)</f>
        <v>0</v>
      </c>
      <c r="BI478" cm="1">
        <f t="array" ref="BI478">_xlfn.IFS(U478&gt;$AB478,1,U478&lt;$AC478,-1,1,0)</f>
        <v>0</v>
      </c>
      <c r="BJ478" cm="1">
        <f t="array" ref="BJ478">_xlfn.IFS(V478&gt;$AB478,1,V478&lt;$AC478,-1,1,0)</f>
        <v>-1</v>
      </c>
      <c r="BK478" cm="1">
        <f t="array" ref="BK478">_xlfn.IFS(W478&gt;$AB478,1,W478&lt;$AC478,-1,1,0)</f>
        <v>0</v>
      </c>
      <c r="BL478" cm="1">
        <f t="array" ref="BL478">_xlfn.IFS(X478&gt;$AB478,1,X478&lt;$AC478,-1,1,0)</f>
        <v>-1</v>
      </c>
      <c r="BM478" cm="1">
        <f t="array" ref="BM478">_xlfn.IFS(Y478&gt;$AB478,1,Y478&lt;$AC478,-1,1,0)</f>
        <v>0</v>
      </c>
      <c r="BN478" cm="1">
        <f t="array" ref="BN478">_xlfn.IFS(Z478&gt;$AB478,1,Z478&lt;$AC478,-1,1,0)</f>
        <v>0</v>
      </c>
      <c r="BO478" cm="1">
        <f t="array" ref="BO478">_xlfn.IFS(AA478&gt;$AB478,1,AA478&lt;$AC478,-1,1,0)</f>
        <v>0</v>
      </c>
      <c r="BS478" cm="1">
        <f t="array" ref="BS478">_xlfn.IFS(AG478&gt;$AJ478,1,AH478&lt;$AK478,-1,1,0)</f>
        <v>0</v>
      </c>
      <c r="BT478" cm="1">
        <f t="array" ref="BT478">_xlfn.IFS(AH478&gt;$AJ478,1,AI478&lt;$AK478,-1,1,0)</f>
        <v>0</v>
      </c>
      <c r="BU478" cm="1">
        <f t="array" ref="BU478">_xlfn.IFS(AI478&gt;$AJ478,1,AJ478&lt;$AK478,-1,1,0)</f>
        <v>0</v>
      </c>
    </row>
    <row r="479" spans="1:73" x14ac:dyDescent="0.25">
      <c r="A479">
        <v>231</v>
      </c>
      <c r="B479">
        <v>2460.8935546875</v>
      </c>
      <c r="C479">
        <v>2460.8935546875</v>
      </c>
      <c r="D479">
        <v>2460.8935546875</v>
      </c>
      <c r="E479">
        <v>2458.3466796875</v>
      </c>
      <c r="F479">
        <v>2459.2236328125</v>
      </c>
      <c r="G479">
        <v>2459.39501953125</v>
      </c>
      <c r="H479">
        <v>2451.91333007812</v>
      </c>
      <c r="I479">
        <v>2458.46557617187</v>
      </c>
      <c r="J479">
        <v>2451.47631835937</v>
      </c>
      <c r="K479">
        <v>2456.71801757812</v>
      </c>
      <c r="L479">
        <v>2186.46240234375</v>
      </c>
      <c r="M479">
        <v>2195.0810546875</v>
      </c>
      <c r="N479">
        <v>2435.34594726562</v>
      </c>
      <c r="O479">
        <v>2384.38110351562</v>
      </c>
      <c r="P479">
        <v>2186.73901367187</v>
      </c>
      <c r="Q479">
        <v>2436.5341796875</v>
      </c>
      <c r="R479">
        <v>2381.32836914062</v>
      </c>
      <c r="S479">
        <v>2195.05859375</v>
      </c>
      <c r="T479">
        <v>2435.33837890625</v>
      </c>
      <c r="U479">
        <v>2384.38110351562</v>
      </c>
      <c r="V479">
        <v>2192.876953125</v>
      </c>
      <c r="W479">
        <v>2382.00463867187</v>
      </c>
      <c r="X479">
        <v>2195.05859375</v>
      </c>
      <c r="Y479">
        <v>2435.33837890625</v>
      </c>
      <c r="Z479">
        <v>2384.38110351562</v>
      </c>
      <c r="AA479">
        <v>2379.41552734375</v>
      </c>
      <c r="AB479">
        <v>2522</v>
      </c>
      <c r="AC479">
        <v>2282</v>
      </c>
      <c r="AF479">
        <v>231</v>
      </c>
      <c r="AG479">
        <v>281.79080200195301</v>
      </c>
      <c r="AH479">
        <v>282.40051269531199</v>
      </c>
      <c r="AI479">
        <v>282.53823852539</v>
      </c>
      <c r="AJ479">
        <f t="shared" si="6"/>
        <v>290.85000000000002</v>
      </c>
      <c r="AK479">
        <f t="shared" si="7"/>
        <v>263.14999999999998</v>
      </c>
      <c r="AP479" cm="1">
        <f t="array" ref="AP479">_xlfn.IFS(B479&gt;$AB479,1,B479&lt;$AC479,-1,1,0)</f>
        <v>0</v>
      </c>
      <c r="AQ479" cm="1">
        <f t="array" ref="AQ479">_xlfn.IFS(C479&gt;$AB479,1,C479&lt;$AC479,-1,1,0)</f>
        <v>0</v>
      </c>
      <c r="AR479" cm="1">
        <f t="array" ref="AR479">_xlfn.IFS(D479&gt;$AB479,1,D479&lt;$AC479,-1,1,0)</f>
        <v>0</v>
      </c>
      <c r="AS479" cm="1">
        <f t="array" ref="AS479">_xlfn.IFS(E479&gt;$AB479,1,E479&lt;$AC479,-1,1,0)</f>
        <v>0</v>
      </c>
      <c r="AT479" cm="1">
        <f t="array" ref="AT479">_xlfn.IFS(F479&gt;$AB479,1,F479&lt;$AC479,-1,1,0)</f>
        <v>0</v>
      </c>
      <c r="AU479" cm="1">
        <f t="array" ref="AU479">_xlfn.IFS(G479&gt;$AB479,1,G479&lt;$AC479,-1,1,0)</f>
        <v>0</v>
      </c>
      <c r="AV479" cm="1">
        <f t="array" ref="AV479">_xlfn.IFS(H479&gt;$AB479,1,H479&lt;$AC479,-1,1,0)</f>
        <v>0</v>
      </c>
      <c r="AW479" cm="1">
        <f t="array" ref="AW479">_xlfn.IFS(I479&gt;$AB479,1,I479&lt;$AC479,-1,1,0)</f>
        <v>0</v>
      </c>
      <c r="AX479" cm="1">
        <f t="array" ref="AX479">_xlfn.IFS(J479&gt;$AB479,1,J479&lt;$AC479,-1,1,0)</f>
        <v>0</v>
      </c>
      <c r="AY479" cm="1">
        <f t="array" ref="AY479">_xlfn.IFS(K479&gt;$AB479,1,K479&lt;$AC479,-1,1,0)</f>
        <v>0</v>
      </c>
      <c r="AZ479" cm="1">
        <f t="array" ref="AZ479">_xlfn.IFS(L479&gt;$AB479,1,L479&lt;$AC479,-1,1,0)</f>
        <v>-1</v>
      </c>
      <c r="BA479" cm="1">
        <f t="array" ref="BA479">_xlfn.IFS(M479&gt;$AB479,1,M479&lt;$AC479,-1,1,0)</f>
        <v>-1</v>
      </c>
      <c r="BB479" cm="1">
        <f t="array" ref="BB479">_xlfn.IFS(N479&gt;$AB479,1,N479&lt;$AC479,-1,1,0)</f>
        <v>0</v>
      </c>
      <c r="BC479" cm="1">
        <f t="array" ref="BC479">_xlfn.IFS(O479&gt;$AB479,1,O479&lt;$AC479,-1,1,0)</f>
        <v>0</v>
      </c>
      <c r="BD479" cm="1">
        <f t="array" ref="BD479">_xlfn.IFS(P479&gt;$AB479,1,P479&lt;$AC479,-1,1,0)</f>
        <v>-1</v>
      </c>
      <c r="BE479" cm="1">
        <f t="array" ref="BE479">_xlfn.IFS(Q479&gt;$AB479,1,Q479&lt;$AC479,-1,1,0)</f>
        <v>0</v>
      </c>
      <c r="BF479" cm="1">
        <f t="array" ref="BF479">_xlfn.IFS(R479&gt;$AB479,1,R479&lt;$AC479,-1,1,0)</f>
        <v>0</v>
      </c>
      <c r="BG479" cm="1">
        <f t="array" ref="BG479">_xlfn.IFS(S479&gt;$AB479,1,S479&lt;$AC479,-1,1,0)</f>
        <v>-1</v>
      </c>
      <c r="BH479" cm="1">
        <f t="array" ref="BH479">_xlfn.IFS(T479&gt;$AB479,1,T479&lt;$AC479,-1,1,0)</f>
        <v>0</v>
      </c>
      <c r="BI479" cm="1">
        <f t="array" ref="BI479">_xlfn.IFS(U479&gt;$AB479,1,U479&lt;$AC479,-1,1,0)</f>
        <v>0</v>
      </c>
      <c r="BJ479" cm="1">
        <f t="array" ref="BJ479">_xlfn.IFS(V479&gt;$AB479,1,V479&lt;$AC479,-1,1,0)</f>
        <v>-1</v>
      </c>
      <c r="BK479" cm="1">
        <f t="array" ref="BK479">_xlfn.IFS(W479&gt;$AB479,1,W479&lt;$AC479,-1,1,0)</f>
        <v>0</v>
      </c>
      <c r="BL479" cm="1">
        <f t="array" ref="BL479">_xlfn.IFS(X479&gt;$AB479,1,X479&lt;$AC479,-1,1,0)</f>
        <v>-1</v>
      </c>
      <c r="BM479" cm="1">
        <f t="array" ref="BM479">_xlfn.IFS(Y479&gt;$AB479,1,Y479&lt;$AC479,-1,1,0)</f>
        <v>0</v>
      </c>
      <c r="BN479" cm="1">
        <f t="array" ref="BN479">_xlfn.IFS(Z479&gt;$AB479,1,Z479&lt;$AC479,-1,1,0)</f>
        <v>0</v>
      </c>
      <c r="BO479" cm="1">
        <f t="array" ref="BO479">_xlfn.IFS(AA479&gt;$AB479,1,AA479&lt;$AC479,-1,1,0)</f>
        <v>0</v>
      </c>
      <c r="BS479" cm="1">
        <f t="array" ref="BS479">_xlfn.IFS(AG479&gt;$AJ479,1,AH479&lt;$AK479,-1,1,0)</f>
        <v>0</v>
      </c>
      <c r="BT479" cm="1">
        <f t="array" ref="BT479">_xlfn.IFS(AH479&gt;$AJ479,1,AI479&lt;$AK479,-1,1,0)</f>
        <v>0</v>
      </c>
      <c r="BU479" cm="1">
        <f t="array" ref="BU479">_xlfn.IFS(AI479&gt;$AJ479,1,AJ479&lt;$AK479,-1,1,0)</f>
        <v>0</v>
      </c>
    </row>
    <row r="480" spans="1:73" x14ac:dyDescent="0.25">
      <c r="A480">
        <v>232</v>
      </c>
      <c r="B480">
        <v>2460.8935546875</v>
      </c>
      <c r="C480">
        <v>2462.22338867187</v>
      </c>
      <c r="D480">
        <v>2460.8935546875</v>
      </c>
      <c r="E480">
        <v>2458.16577148437</v>
      </c>
      <c r="F480">
        <v>2460.728515625</v>
      </c>
      <c r="G480">
        <v>2459.43359375</v>
      </c>
      <c r="H480">
        <v>2451.94360351562</v>
      </c>
      <c r="I480">
        <v>2458.40356445312</v>
      </c>
      <c r="J480">
        <v>2450.14892578125</v>
      </c>
      <c r="K480">
        <v>2456.62451171875</v>
      </c>
      <c r="L480">
        <v>2183.568359375</v>
      </c>
      <c r="M480">
        <v>2191.85913085937</v>
      </c>
      <c r="N480">
        <v>2435.98901367187</v>
      </c>
      <c r="O480">
        <v>2383.87060546875</v>
      </c>
      <c r="P480">
        <v>2183.29541015625</v>
      </c>
      <c r="Q480">
        <v>2437.31787109375</v>
      </c>
      <c r="R480">
        <v>2380.76831054687</v>
      </c>
      <c r="S480">
        <v>2191.87646484375</v>
      </c>
      <c r="T480">
        <v>2435.98583984375</v>
      </c>
      <c r="U480">
        <v>2383.87060546875</v>
      </c>
      <c r="V480">
        <v>2189.78344726562</v>
      </c>
      <c r="W480">
        <v>2381.43505859375</v>
      </c>
      <c r="X480">
        <v>2191.87646484375</v>
      </c>
      <c r="Y480">
        <v>2435.98583984375</v>
      </c>
      <c r="Z480">
        <v>2383.87109375</v>
      </c>
      <c r="AA480">
        <v>2378.79370117187</v>
      </c>
      <c r="AB480">
        <v>2522</v>
      </c>
      <c r="AC480">
        <v>2282</v>
      </c>
      <c r="AF480">
        <v>232</v>
      </c>
      <c r="AG480">
        <v>281.67120361328102</v>
      </c>
      <c r="AH480">
        <v>282.52273559570301</v>
      </c>
      <c r="AI480">
        <v>282.56674194335898</v>
      </c>
      <c r="AJ480">
        <f t="shared" si="6"/>
        <v>290.85000000000002</v>
      </c>
      <c r="AK480">
        <f t="shared" si="7"/>
        <v>263.14999999999998</v>
      </c>
      <c r="AP480" cm="1">
        <f t="array" ref="AP480">_xlfn.IFS(B480&gt;$AB480,1,B480&lt;$AC480,-1,1,0)</f>
        <v>0</v>
      </c>
      <c r="AQ480" cm="1">
        <f t="array" ref="AQ480">_xlfn.IFS(C480&gt;$AB480,1,C480&lt;$AC480,-1,1,0)</f>
        <v>0</v>
      </c>
      <c r="AR480" cm="1">
        <f t="array" ref="AR480">_xlfn.IFS(D480&gt;$AB480,1,D480&lt;$AC480,-1,1,0)</f>
        <v>0</v>
      </c>
      <c r="AS480" cm="1">
        <f t="array" ref="AS480">_xlfn.IFS(E480&gt;$AB480,1,E480&lt;$AC480,-1,1,0)</f>
        <v>0</v>
      </c>
      <c r="AT480" cm="1">
        <f t="array" ref="AT480">_xlfn.IFS(F480&gt;$AB480,1,F480&lt;$AC480,-1,1,0)</f>
        <v>0</v>
      </c>
      <c r="AU480" cm="1">
        <f t="array" ref="AU480">_xlfn.IFS(G480&gt;$AB480,1,G480&lt;$AC480,-1,1,0)</f>
        <v>0</v>
      </c>
      <c r="AV480" cm="1">
        <f t="array" ref="AV480">_xlfn.IFS(H480&gt;$AB480,1,H480&lt;$AC480,-1,1,0)</f>
        <v>0</v>
      </c>
      <c r="AW480" cm="1">
        <f t="array" ref="AW480">_xlfn.IFS(I480&gt;$AB480,1,I480&lt;$AC480,-1,1,0)</f>
        <v>0</v>
      </c>
      <c r="AX480" cm="1">
        <f t="array" ref="AX480">_xlfn.IFS(J480&gt;$AB480,1,J480&lt;$AC480,-1,1,0)</f>
        <v>0</v>
      </c>
      <c r="AY480" cm="1">
        <f t="array" ref="AY480">_xlfn.IFS(K480&gt;$AB480,1,K480&lt;$AC480,-1,1,0)</f>
        <v>0</v>
      </c>
      <c r="AZ480" cm="1">
        <f t="array" ref="AZ480">_xlfn.IFS(L480&gt;$AB480,1,L480&lt;$AC480,-1,1,0)</f>
        <v>-1</v>
      </c>
      <c r="BA480" cm="1">
        <f t="array" ref="BA480">_xlfn.IFS(M480&gt;$AB480,1,M480&lt;$AC480,-1,1,0)</f>
        <v>-1</v>
      </c>
      <c r="BB480" cm="1">
        <f t="array" ref="BB480">_xlfn.IFS(N480&gt;$AB480,1,N480&lt;$AC480,-1,1,0)</f>
        <v>0</v>
      </c>
      <c r="BC480" cm="1">
        <f t="array" ref="BC480">_xlfn.IFS(O480&gt;$AB480,1,O480&lt;$AC480,-1,1,0)</f>
        <v>0</v>
      </c>
      <c r="BD480" cm="1">
        <f t="array" ref="BD480">_xlfn.IFS(P480&gt;$AB480,1,P480&lt;$AC480,-1,1,0)</f>
        <v>-1</v>
      </c>
      <c r="BE480" cm="1">
        <f t="array" ref="BE480">_xlfn.IFS(Q480&gt;$AB480,1,Q480&lt;$AC480,-1,1,0)</f>
        <v>0</v>
      </c>
      <c r="BF480" cm="1">
        <f t="array" ref="BF480">_xlfn.IFS(R480&gt;$AB480,1,R480&lt;$AC480,-1,1,0)</f>
        <v>0</v>
      </c>
      <c r="BG480" cm="1">
        <f t="array" ref="BG480">_xlfn.IFS(S480&gt;$AB480,1,S480&lt;$AC480,-1,1,0)</f>
        <v>-1</v>
      </c>
      <c r="BH480" cm="1">
        <f t="array" ref="BH480">_xlfn.IFS(T480&gt;$AB480,1,T480&lt;$AC480,-1,1,0)</f>
        <v>0</v>
      </c>
      <c r="BI480" cm="1">
        <f t="array" ref="BI480">_xlfn.IFS(U480&gt;$AB480,1,U480&lt;$AC480,-1,1,0)</f>
        <v>0</v>
      </c>
      <c r="BJ480" cm="1">
        <f t="array" ref="BJ480">_xlfn.IFS(V480&gt;$AB480,1,V480&lt;$AC480,-1,1,0)</f>
        <v>-1</v>
      </c>
      <c r="BK480" cm="1">
        <f t="array" ref="BK480">_xlfn.IFS(W480&gt;$AB480,1,W480&lt;$AC480,-1,1,0)</f>
        <v>0</v>
      </c>
      <c r="BL480" cm="1">
        <f t="array" ref="BL480">_xlfn.IFS(X480&gt;$AB480,1,X480&lt;$AC480,-1,1,0)</f>
        <v>-1</v>
      </c>
      <c r="BM480" cm="1">
        <f t="array" ref="BM480">_xlfn.IFS(Y480&gt;$AB480,1,Y480&lt;$AC480,-1,1,0)</f>
        <v>0</v>
      </c>
      <c r="BN480" cm="1">
        <f t="array" ref="BN480">_xlfn.IFS(Z480&gt;$AB480,1,Z480&lt;$AC480,-1,1,0)</f>
        <v>0</v>
      </c>
      <c r="BO480" cm="1">
        <f t="array" ref="BO480">_xlfn.IFS(AA480&gt;$AB480,1,AA480&lt;$AC480,-1,1,0)</f>
        <v>0</v>
      </c>
      <c r="BS480" cm="1">
        <f t="array" ref="BS480">_xlfn.IFS(AG480&gt;$AJ480,1,AH480&lt;$AK480,-1,1,0)</f>
        <v>0</v>
      </c>
      <c r="BT480" cm="1">
        <f t="array" ref="BT480">_xlfn.IFS(AH480&gt;$AJ480,1,AI480&lt;$AK480,-1,1,0)</f>
        <v>0</v>
      </c>
      <c r="BU480" cm="1">
        <f t="array" ref="BU480">_xlfn.IFS(AI480&gt;$AJ480,1,AJ480&lt;$AK480,-1,1,0)</f>
        <v>0</v>
      </c>
    </row>
    <row r="481" spans="1:73" x14ac:dyDescent="0.25">
      <c r="A481">
        <v>233</v>
      </c>
      <c r="B481">
        <v>2460.8935546875</v>
      </c>
      <c r="C481">
        <v>2460.8935546875</v>
      </c>
      <c r="D481">
        <v>2460.8935546875</v>
      </c>
      <c r="E481">
        <v>2457.9365234375</v>
      </c>
      <c r="F481">
        <v>2459.4296875</v>
      </c>
      <c r="G481">
        <v>2459.47778320312</v>
      </c>
      <c r="H481">
        <v>2452.314453125</v>
      </c>
      <c r="I481">
        <v>2458.298828125</v>
      </c>
      <c r="J481">
        <v>2450.47705078125</v>
      </c>
      <c r="K481">
        <v>2456.48779296875</v>
      </c>
      <c r="L481">
        <v>2187.63818359375</v>
      </c>
      <c r="M481">
        <v>2195.53149414062</v>
      </c>
      <c r="N481">
        <v>2436.12475585937</v>
      </c>
      <c r="O481">
        <v>2384.15405273437</v>
      </c>
      <c r="P481">
        <v>2187.0947265625</v>
      </c>
      <c r="Q481">
        <v>2437.49829101562</v>
      </c>
      <c r="R481">
        <v>2381.05737304687</v>
      </c>
      <c r="S481">
        <v>2195.58862304687</v>
      </c>
      <c r="T481">
        <v>2436.12475585937</v>
      </c>
      <c r="U481">
        <v>2384.15405273437</v>
      </c>
      <c r="V481">
        <v>2193.60595703125</v>
      </c>
      <c r="W481">
        <v>2381.64916992187</v>
      </c>
      <c r="X481">
        <v>2195.58862304687</v>
      </c>
      <c r="Y481">
        <v>2436.12744140625</v>
      </c>
      <c r="Z481">
        <v>2384.15405273437</v>
      </c>
      <c r="AA481">
        <v>2378.94702148437</v>
      </c>
      <c r="AB481">
        <v>2522</v>
      </c>
      <c r="AC481">
        <v>2282</v>
      </c>
      <c r="AF481">
        <v>233</v>
      </c>
      <c r="AG481">
        <v>281.50515747070301</v>
      </c>
      <c r="AH481">
        <v>282.532135009765</v>
      </c>
      <c r="AI481">
        <v>282.73788452148398</v>
      </c>
      <c r="AJ481">
        <f t="shared" si="6"/>
        <v>290.85000000000002</v>
      </c>
      <c r="AK481">
        <f t="shared" si="7"/>
        <v>263.14999999999998</v>
      </c>
      <c r="AP481" cm="1">
        <f t="array" ref="AP481">_xlfn.IFS(B481&gt;$AB481,1,B481&lt;$AC481,-1,1,0)</f>
        <v>0</v>
      </c>
      <c r="AQ481" cm="1">
        <f t="array" ref="AQ481">_xlfn.IFS(C481&gt;$AB481,1,C481&lt;$AC481,-1,1,0)</f>
        <v>0</v>
      </c>
      <c r="AR481" cm="1">
        <f t="array" ref="AR481">_xlfn.IFS(D481&gt;$AB481,1,D481&lt;$AC481,-1,1,0)</f>
        <v>0</v>
      </c>
      <c r="AS481" cm="1">
        <f t="array" ref="AS481">_xlfn.IFS(E481&gt;$AB481,1,E481&lt;$AC481,-1,1,0)</f>
        <v>0</v>
      </c>
      <c r="AT481" cm="1">
        <f t="array" ref="AT481">_xlfn.IFS(F481&gt;$AB481,1,F481&lt;$AC481,-1,1,0)</f>
        <v>0</v>
      </c>
      <c r="AU481" cm="1">
        <f t="array" ref="AU481">_xlfn.IFS(G481&gt;$AB481,1,G481&lt;$AC481,-1,1,0)</f>
        <v>0</v>
      </c>
      <c r="AV481" cm="1">
        <f t="array" ref="AV481">_xlfn.IFS(H481&gt;$AB481,1,H481&lt;$AC481,-1,1,0)</f>
        <v>0</v>
      </c>
      <c r="AW481" cm="1">
        <f t="array" ref="AW481">_xlfn.IFS(I481&gt;$AB481,1,I481&lt;$AC481,-1,1,0)</f>
        <v>0</v>
      </c>
      <c r="AX481" cm="1">
        <f t="array" ref="AX481">_xlfn.IFS(J481&gt;$AB481,1,J481&lt;$AC481,-1,1,0)</f>
        <v>0</v>
      </c>
      <c r="AY481" cm="1">
        <f t="array" ref="AY481">_xlfn.IFS(K481&gt;$AB481,1,K481&lt;$AC481,-1,1,0)</f>
        <v>0</v>
      </c>
      <c r="AZ481" cm="1">
        <f t="array" ref="AZ481">_xlfn.IFS(L481&gt;$AB481,1,L481&lt;$AC481,-1,1,0)</f>
        <v>-1</v>
      </c>
      <c r="BA481" cm="1">
        <f t="array" ref="BA481">_xlfn.IFS(M481&gt;$AB481,1,M481&lt;$AC481,-1,1,0)</f>
        <v>-1</v>
      </c>
      <c r="BB481" cm="1">
        <f t="array" ref="BB481">_xlfn.IFS(N481&gt;$AB481,1,N481&lt;$AC481,-1,1,0)</f>
        <v>0</v>
      </c>
      <c r="BC481" cm="1">
        <f t="array" ref="BC481">_xlfn.IFS(O481&gt;$AB481,1,O481&lt;$AC481,-1,1,0)</f>
        <v>0</v>
      </c>
      <c r="BD481" cm="1">
        <f t="array" ref="BD481">_xlfn.IFS(P481&gt;$AB481,1,P481&lt;$AC481,-1,1,0)</f>
        <v>-1</v>
      </c>
      <c r="BE481" cm="1">
        <f t="array" ref="BE481">_xlfn.IFS(Q481&gt;$AB481,1,Q481&lt;$AC481,-1,1,0)</f>
        <v>0</v>
      </c>
      <c r="BF481" cm="1">
        <f t="array" ref="BF481">_xlfn.IFS(R481&gt;$AB481,1,R481&lt;$AC481,-1,1,0)</f>
        <v>0</v>
      </c>
      <c r="BG481" cm="1">
        <f t="array" ref="BG481">_xlfn.IFS(S481&gt;$AB481,1,S481&lt;$AC481,-1,1,0)</f>
        <v>-1</v>
      </c>
      <c r="BH481" cm="1">
        <f t="array" ref="BH481">_xlfn.IFS(T481&gt;$AB481,1,T481&lt;$AC481,-1,1,0)</f>
        <v>0</v>
      </c>
      <c r="BI481" cm="1">
        <f t="array" ref="BI481">_xlfn.IFS(U481&gt;$AB481,1,U481&lt;$AC481,-1,1,0)</f>
        <v>0</v>
      </c>
      <c r="BJ481" cm="1">
        <f t="array" ref="BJ481">_xlfn.IFS(V481&gt;$AB481,1,V481&lt;$AC481,-1,1,0)</f>
        <v>-1</v>
      </c>
      <c r="BK481" cm="1">
        <f t="array" ref="BK481">_xlfn.IFS(W481&gt;$AB481,1,W481&lt;$AC481,-1,1,0)</f>
        <v>0</v>
      </c>
      <c r="BL481" cm="1">
        <f t="array" ref="BL481">_xlfn.IFS(X481&gt;$AB481,1,X481&lt;$AC481,-1,1,0)</f>
        <v>-1</v>
      </c>
      <c r="BM481" cm="1">
        <f t="array" ref="BM481">_xlfn.IFS(Y481&gt;$AB481,1,Y481&lt;$AC481,-1,1,0)</f>
        <v>0</v>
      </c>
      <c r="BN481" cm="1">
        <f t="array" ref="BN481">_xlfn.IFS(Z481&gt;$AB481,1,Z481&lt;$AC481,-1,1,0)</f>
        <v>0</v>
      </c>
      <c r="BO481" cm="1">
        <f t="array" ref="BO481">_xlfn.IFS(AA481&gt;$AB481,1,AA481&lt;$AC481,-1,1,0)</f>
        <v>0</v>
      </c>
      <c r="BS481" cm="1">
        <f t="array" ref="BS481">_xlfn.IFS(AG481&gt;$AJ481,1,AH481&lt;$AK481,-1,1,0)</f>
        <v>0</v>
      </c>
      <c r="BT481" cm="1">
        <f t="array" ref="BT481">_xlfn.IFS(AH481&gt;$AJ481,1,AI481&lt;$AK481,-1,1,0)</f>
        <v>0</v>
      </c>
      <c r="BU481" cm="1">
        <f t="array" ref="BU481">_xlfn.IFS(AI481&gt;$AJ481,1,AJ481&lt;$AK481,-1,1,0)</f>
        <v>0</v>
      </c>
    </row>
    <row r="482" spans="1:73" x14ac:dyDescent="0.25">
      <c r="A482">
        <v>234</v>
      </c>
      <c r="B482">
        <v>2460.8935546875</v>
      </c>
      <c r="C482">
        <v>2460.8935546875</v>
      </c>
      <c r="D482">
        <v>2460.8935546875</v>
      </c>
      <c r="E482">
        <v>2457.654296875</v>
      </c>
      <c r="F482">
        <v>2459.52001953125</v>
      </c>
      <c r="G482">
        <v>2459.57348632812</v>
      </c>
      <c r="H482">
        <v>2452.02001953125</v>
      </c>
      <c r="I482">
        <v>2458.15576171875</v>
      </c>
      <c r="J482">
        <v>2450.08935546875</v>
      </c>
      <c r="K482">
        <v>2456.24243164062</v>
      </c>
      <c r="L482">
        <v>2182.81616210937</v>
      </c>
      <c r="M482">
        <v>2190.41528320312</v>
      </c>
      <c r="N482">
        <v>2434.29248046875</v>
      </c>
      <c r="O482">
        <v>2384.11596679687</v>
      </c>
      <c r="P482">
        <v>2181.7333984375</v>
      </c>
      <c r="Q482">
        <v>2435.3759765625</v>
      </c>
      <c r="R482">
        <v>2381.4052734375</v>
      </c>
      <c r="S482">
        <v>2190.41528320312</v>
      </c>
      <c r="T482">
        <v>2434.28784179687</v>
      </c>
      <c r="U482">
        <v>2384.11596679687</v>
      </c>
      <c r="V482">
        <v>2188.52758789062</v>
      </c>
      <c r="W482">
        <v>2381.3701171875</v>
      </c>
      <c r="X482">
        <v>2190.41528320312</v>
      </c>
      <c r="Y482">
        <v>2434.28784179687</v>
      </c>
      <c r="Z482">
        <v>2384.11596679687</v>
      </c>
      <c r="AA482">
        <v>2378.43139648437</v>
      </c>
      <c r="AB482">
        <v>2522</v>
      </c>
      <c r="AC482">
        <v>2282</v>
      </c>
      <c r="AF482">
        <v>234</v>
      </c>
      <c r="AG482">
        <v>281.30758666992102</v>
      </c>
      <c r="AH482">
        <v>282.58694458007801</v>
      </c>
      <c r="AI482">
        <v>282.64294433593699</v>
      </c>
      <c r="AJ482">
        <f t="shared" si="6"/>
        <v>290.85000000000002</v>
      </c>
      <c r="AK482">
        <f t="shared" si="7"/>
        <v>263.14999999999998</v>
      </c>
      <c r="AP482" cm="1">
        <f t="array" ref="AP482">_xlfn.IFS(B482&gt;$AB482,1,B482&lt;$AC482,-1,1,0)</f>
        <v>0</v>
      </c>
      <c r="AQ482" cm="1">
        <f t="array" ref="AQ482">_xlfn.IFS(C482&gt;$AB482,1,C482&lt;$AC482,-1,1,0)</f>
        <v>0</v>
      </c>
      <c r="AR482" cm="1">
        <f t="array" ref="AR482">_xlfn.IFS(D482&gt;$AB482,1,D482&lt;$AC482,-1,1,0)</f>
        <v>0</v>
      </c>
      <c r="AS482" cm="1">
        <f t="array" ref="AS482">_xlfn.IFS(E482&gt;$AB482,1,E482&lt;$AC482,-1,1,0)</f>
        <v>0</v>
      </c>
      <c r="AT482" cm="1">
        <f t="array" ref="AT482">_xlfn.IFS(F482&gt;$AB482,1,F482&lt;$AC482,-1,1,0)</f>
        <v>0</v>
      </c>
      <c r="AU482" cm="1">
        <f t="array" ref="AU482">_xlfn.IFS(G482&gt;$AB482,1,G482&lt;$AC482,-1,1,0)</f>
        <v>0</v>
      </c>
      <c r="AV482" cm="1">
        <f t="array" ref="AV482">_xlfn.IFS(H482&gt;$AB482,1,H482&lt;$AC482,-1,1,0)</f>
        <v>0</v>
      </c>
      <c r="AW482" cm="1">
        <f t="array" ref="AW482">_xlfn.IFS(I482&gt;$AB482,1,I482&lt;$AC482,-1,1,0)</f>
        <v>0</v>
      </c>
      <c r="AX482" cm="1">
        <f t="array" ref="AX482">_xlfn.IFS(J482&gt;$AB482,1,J482&lt;$AC482,-1,1,0)</f>
        <v>0</v>
      </c>
      <c r="AY482" cm="1">
        <f t="array" ref="AY482">_xlfn.IFS(K482&gt;$AB482,1,K482&lt;$AC482,-1,1,0)</f>
        <v>0</v>
      </c>
      <c r="AZ482" cm="1">
        <f t="array" ref="AZ482">_xlfn.IFS(L482&gt;$AB482,1,L482&lt;$AC482,-1,1,0)</f>
        <v>-1</v>
      </c>
      <c r="BA482" cm="1">
        <f t="array" ref="BA482">_xlfn.IFS(M482&gt;$AB482,1,M482&lt;$AC482,-1,1,0)</f>
        <v>-1</v>
      </c>
      <c r="BB482" cm="1">
        <f t="array" ref="BB482">_xlfn.IFS(N482&gt;$AB482,1,N482&lt;$AC482,-1,1,0)</f>
        <v>0</v>
      </c>
      <c r="BC482" cm="1">
        <f t="array" ref="BC482">_xlfn.IFS(O482&gt;$AB482,1,O482&lt;$AC482,-1,1,0)</f>
        <v>0</v>
      </c>
      <c r="BD482" cm="1">
        <f t="array" ref="BD482">_xlfn.IFS(P482&gt;$AB482,1,P482&lt;$AC482,-1,1,0)</f>
        <v>-1</v>
      </c>
      <c r="BE482" cm="1">
        <f t="array" ref="BE482">_xlfn.IFS(Q482&gt;$AB482,1,Q482&lt;$AC482,-1,1,0)</f>
        <v>0</v>
      </c>
      <c r="BF482" cm="1">
        <f t="array" ref="BF482">_xlfn.IFS(R482&gt;$AB482,1,R482&lt;$AC482,-1,1,0)</f>
        <v>0</v>
      </c>
      <c r="BG482" cm="1">
        <f t="array" ref="BG482">_xlfn.IFS(S482&gt;$AB482,1,S482&lt;$AC482,-1,1,0)</f>
        <v>-1</v>
      </c>
      <c r="BH482" cm="1">
        <f t="array" ref="BH482">_xlfn.IFS(T482&gt;$AB482,1,T482&lt;$AC482,-1,1,0)</f>
        <v>0</v>
      </c>
      <c r="BI482" cm="1">
        <f t="array" ref="BI482">_xlfn.IFS(U482&gt;$AB482,1,U482&lt;$AC482,-1,1,0)</f>
        <v>0</v>
      </c>
      <c r="BJ482" cm="1">
        <f t="array" ref="BJ482">_xlfn.IFS(V482&gt;$AB482,1,V482&lt;$AC482,-1,1,0)</f>
        <v>-1</v>
      </c>
      <c r="BK482" cm="1">
        <f t="array" ref="BK482">_xlfn.IFS(W482&gt;$AB482,1,W482&lt;$AC482,-1,1,0)</f>
        <v>0</v>
      </c>
      <c r="BL482" cm="1">
        <f t="array" ref="BL482">_xlfn.IFS(X482&gt;$AB482,1,X482&lt;$AC482,-1,1,0)</f>
        <v>-1</v>
      </c>
      <c r="BM482" cm="1">
        <f t="array" ref="BM482">_xlfn.IFS(Y482&gt;$AB482,1,Y482&lt;$AC482,-1,1,0)</f>
        <v>0</v>
      </c>
      <c r="BN482" cm="1">
        <f t="array" ref="BN482">_xlfn.IFS(Z482&gt;$AB482,1,Z482&lt;$AC482,-1,1,0)</f>
        <v>0</v>
      </c>
      <c r="BO482" cm="1">
        <f t="array" ref="BO482">_xlfn.IFS(AA482&gt;$AB482,1,AA482&lt;$AC482,-1,1,0)</f>
        <v>0</v>
      </c>
      <c r="BS482" cm="1">
        <f t="array" ref="BS482">_xlfn.IFS(AG482&gt;$AJ482,1,AH482&lt;$AK482,-1,1,0)</f>
        <v>0</v>
      </c>
      <c r="BT482" cm="1">
        <f t="array" ref="BT482">_xlfn.IFS(AH482&gt;$AJ482,1,AI482&lt;$AK482,-1,1,0)</f>
        <v>0</v>
      </c>
      <c r="BU482" cm="1">
        <f t="array" ref="BU482">_xlfn.IFS(AI482&gt;$AJ482,1,AJ482&lt;$AK482,-1,1,0)</f>
        <v>0</v>
      </c>
    </row>
    <row r="483" spans="1:73" x14ac:dyDescent="0.25">
      <c r="A483">
        <v>235</v>
      </c>
      <c r="B483">
        <v>2460.8935546875</v>
      </c>
      <c r="C483">
        <v>2460.8935546875</v>
      </c>
      <c r="D483">
        <v>2460.8935546875</v>
      </c>
      <c r="E483">
        <v>2458.24487304687</v>
      </c>
      <c r="F483">
        <v>2459.478515625</v>
      </c>
      <c r="G483">
        <v>2459.51391601562</v>
      </c>
      <c r="H483">
        <v>2452.5791015625</v>
      </c>
      <c r="I483">
        <v>2459.68237304687</v>
      </c>
      <c r="J483">
        <v>2450.78442382812</v>
      </c>
      <c r="K483">
        <v>2456.57006835937</v>
      </c>
      <c r="L483">
        <v>2199.564453125</v>
      </c>
      <c r="M483">
        <v>2207.35131835937</v>
      </c>
      <c r="N483">
        <v>2437.49365234375</v>
      </c>
      <c r="O483">
        <v>2388.02270507812</v>
      </c>
      <c r="P483">
        <v>2199.26904296875</v>
      </c>
      <c r="Q483">
        <v>2437.2705078125</v>
      </c>
      <c r="R483">
        <v>2385.30712890625</v>
      </c>
      <c r="S483">
        <v>2207.35131835937</v>
      </c>
      <c r="T483">
        <v>2436.17260742187</v>
      </c>
      <c r="U483">
        <v>2388.02270507812</v>
      </c>
      <c r="V483">
        <v>2205.39575195312</v>
      </c>
      <c r="W483">
        <v>2385.59790039062</v>
      </c>
      <c r="X483">
        <v>2207.35131835937</v>
      </c>
      <c r="Y483">
        <v>2436.17260742187</v>
      </c>
      <c r="Z483">
        <v>2388.0205078125</v>
      </c>
      <c r="AA483">
        <v>2382.97729492187</v>
      </c>
      <c r="AB483">
        <v>2522</v>
      </c>
      <c r="AC483">
        <v>2282</v>
      </c>
      <c r="AF483">
        <v>235</v>
      </c>
      <c r="AG483">
        <v>281.74224853515602</v>
      </c>
      <c r="AH483">
        <v>282.594146728515</v>
      </c>
      <c r="AI483">
        <v>282.63943481445301</v>
      </c>
      <c r="AJ483">
        <f t="shared" si="6"/>
        <v>290.85000000000002</v>
      </c>
      <c r="AK483">
        <f t="shared" si="7"/>
        <v>263.14999999999998</v>
      </c>
      <c r="AP483" cm="1">
        <f t="array" ref="AP483">_xlfn.IFS(B483&gt;$AB483,1,B483&lt;$AC483,-1,1,0)</f>
        <v>0</v>
      </c>
      <c r="AQ483" cm="1">
        <f t="array" ref="AQ483">_xlfn.IFS(C483&gt;$AB483,1,C483&lt;$AC483,-1,1,0)</f>
        <v>0</v>
      </c>
      <c r="AR483" cm="1">
        <f t="array" ref="AR483">_xlfn.IFS(D483&gt;$AB483,1,D483&lt;$AC483,-1,1,0)</f>
        <v>0</v>
      </c>
      <c r="AS483" cm="1">
        <f t="array" ref="AS483">_xlfn.IFS(E483&gt;$AB483,1,E483&lt;$AC483,-1,1,0)</f>
        <v>0</v>
      </c>
      <c r="AT483" cm="1">
        <f t="array" ref="AT483">_xlfn.IFS(F483&gt;$AB483,1,F483&lt;$AC483,-1,1,0)</f>
        <v>0</v>
      </c>
      <c r="AU483" cm="1">
        <f t="array" ref="AU483">_xlfn.IFS(G483&gt;$AB483,1,G483&lt;$AC483,-1,1,0)</f>
        <v>0</v>
      </c>
      <c r="AV483" cm="1">
        <f t="array" ref="AV483">_xlfn.IFS(H483&gt;$AB483,1,H483&lt;$AC483,-1,1,0)</f>
        <v>0</v>
      </c>
      <c r="AW483" cm="1">
        <f t="array" ref="AW483">_xlfn.IFS(I483&gt;$AB483,1,I483&lt;$AC483,-1,1,0)</f>
        <v>0</v>
      </c>
      <c r="AX483" cm="1">
        <f t="array" ref="AX483">_xlfn.IFS(J483&gt;$AB483,1,J483&lt;$AC483,-1,1,0)</f>
        <v>0</v>
      </c>
      <c r="AY483" cm="1">
        <f t="array" ref="AY483">_xlfn.IFS(K483&gt;$AB483,1,K483&lt;$AC483,-1,1,0)</f>
        <v>0</v>
      </c>
      <c r="AZ483" cm="1">
        <f t="array" ref="AZ483">_xlfn.IFS(L483&gt;$AB483,1,L483&lt;$AC483,-1,1,0)</f>
        <v>-1</v>
      </c>
      <c r="BA483" cm="1">
        <f t="array" ref="BA483">_xlfn.IFS(M483&gt;$AB483,1,M483&lt;$AC483,-1,1,0)</f>
        <v>-1</v>
      </c>
      <c r="BB483" cm="1">
        <f t="array" ref="BB483">_xlfn.IFS(N483&gt;$AB483,1,N483&lt;$AC483,-1,1,0)</f>
        <v>0</v>
      </c>
      <c r="BC483" cm="1">
        <f t="array" ref="BC483">_xlfn.IFS(O483&gt;$AB483,1,O483&lt;$AC483,-1,1,0)</f>
        <v>0</v>
      </c>
      <c r="BD483" cm="1">
        <f t="array" ref="BD483">_xlfn.IFS(P483&gt;$AB483,1,P483&lt;$AC483,-1,1,0)</f>
        <v>-1</v>
      </c>
      <c r="BE483" cm="1">
        <f t="array" ref="BE483">_xlfn.IFS(Q483&gt;$AB483,1,Q483&lt;$AC483,-1,1,0)</f>
        <v>0</v>
      </c>
      <c r="BF483" cm="1">
        <f t="array" ref="BF483">_xlfn.IFS(R483&gt;$AB483,1,R483&lt;$AC483,-1,1,0)</f>
        <v>0</v>
      </c>
      <c r="BG483" cm="1">
        <f t="array" ref="BG483">_xlfn.IFS(S483&gt;$AB483,1,S483&lt;$AC483,-1,1,0)</f>
        <v>-1</v>
      </c>
      <c r="BH483" cm="1">
        <f t="array" ref="BH483">_xlfn.IFS(T483&gt;$AB483,1,T483&lt;$AC483,-1,1,0)</f>
        <v>0</v>
      </c>
      <c r="BI483" cm="1">
        <f t="array" ref="BI483">_xlfn.IFS(U483&gt;$AB483,1,U483&lt;$AC483,-1,1,0)</f>
        <v>0</v>
      </c>
      <c r="BJ483" cm="1">
        <f t="array" ref="BJ483">_xlfn.IFS(V483&gt;$AB483,1,V483&lt;$AC483,-1,1,0)</f>
        <v>-1</v>
      </c>
      <c r="BK483" cm="1">
        <f t="array" ref="BK483">_xlfn.IFS(W483&gt;$AB483,1,W483&lt;$AC483,-1,1,0)</f>
        <v>0</v>
      </c>
      <c r="BL483" cm="1">
        <f t="array" ref="BL483">_xlfn.IFS(X483&gt;$AB483,1,X483&lt;$AC483,-1,1,0)</f>
        <v>-1</v>
      </c>
      <c r="BM483" cm="1">
        <f t="array" ref="BM483">_xlfn.IFS(Y483&gt;$AB483,1,Y483&lt;$AC483,-1,1,0)</f>
        <v>0</v>
      </c>
      <c r="BN483" cm="1">
        <f t="array" ref="BN483">_xlfn.IFS(Z483&gt;$AB483,1,Z483&lt;$AC483,-1,1,0)</f>
        <v>0</v>
      </c>
      <c r="BO483" cm="1">
        <f t="array" ref="BO483">_xlfn.IFS(AA483&gt;$AB483,1,AA483&lt;$AC483,-1,1,0)</f>
        <v>0</v>
      </c>
      <c r="BS483" cm="1">
        <f t="array" ref="BS483">_xlfn.IFS(AG483&gt;$AJ483,1,AH483&lt;$AK483,-1,1,0)</f>
        <v>0</v>
      </c>
      <c r="BT483" cm="1">
        <f t="array" ref="BT483">_xlfn.IFS(AH483&gt;$AJ483,1,AI483&lt;$AK483,-1,1,0)</f>
        <v>0</v>
      </c>
      <c r="BU483" cm="1">
        <f t="array" ref="BU483">_xlfn.IFS(AI483&gt;$AJ483,1,AJ483&lt;$AK483,-1,1,0)</f>
        <v>0</v>
      </c>
    </row>
    <row r="484" spans="1:73" x14ac:dyDescent="0.25">
      <c r="A484">
        <v>236</v>
      </c>
      <c r="B484">
        <v>2460.8935546875</v>
      </c>
      <c r="C484">
        <v>2460.8935546875</v>
      </c>
      <c r="D484">
        <v>2460.8935546875</v>
      </c>
      <c r="E484">
        <v>2458.62158203125</v>
      </c>
      <c r="F484">
        <v>2459.57543945312</v>
      </c>
      <c r="G484">
        <v>2459.61767578125</v>
      </c>
      <c r="H484">
        <v>2453.19604492187</v>
      </c>
      <c r="I484">
        <v>2458.67041015625</v>
      </c>
      <c r="J484">
        <v>2451.6064453125</v>
      </c>
      <c r="K484">
        <v>2457.09814453125</v>
      </c>
      <c r="L484">
        <v>2219.71166992187</v>
      </c>
      <c r="M484">
        <v>2226.93969726562</v>
      </c>
      <c r="N484">
        <v>2437.6689453125</v>
      </c>
      <c r="O484">
        <v>2392.94580078125</v>
      </c>
      <c r="P484">
        <v>2219.41455078125</v>
      </c>
      <c r="Q484">
        <v>2438.5869140625</v>
      </c>
      <c r="R484">
        <v>2390.59228515625</v>
      </c>
      <c r="S484">
        <v>2226.93969726562</v>
      </c>
      <c r="T484">
        <v>2437.66943359375</v>
      </c>
      <c r="U484">
        <v>2392.94580078125</v>
      </c>
      <c r="V484">
        <v>2225.12841796875</v>
      </c>
      <c r="W484">
        <v>2390.63208007812</v>
      </c>
      <c r="X484">
        <v>2226.93969726562</v>
      </c>
      <c r="Y484">
        <v>2437.66943359375</v>
      </c>
      <c r="Z484">
        <v>2392.94580078125</v>
      </c>
      <c r="AA484">
        <v>2388.13891601562</v>
      </c>
      <c r="AB484">
        <v>2522</v>
      </c>
      <c r="AC484">
        <v>2282</v>
      </c>
      <c r="AF484">
        <v>236</v>
      </c>
      <c r="AG484">
        <v>282.03912353515602</v>
      </c>
      <c r="AH484">
        <v>282.70220947265602</v>
      </c>
      <c r="AI484">
        <v>282.75347900390602</v>
      </c>
      <c r="AJ484">
        <f t="shared" si="6"/>
        <v>290.85000000000002</v>
      </c>
      <c r="AK484">
        <f t="shared" si="7"/>
        <v>263.14999999999998</v>
      </c>
      <c r="AP484" cm="1">
        <f t="array" ref="AP484">_xlfn.IFS(B484&gt;$AB484,1,B484&lt;$AC484,-1,1,0)</f>
        <v>0</v>
      </c>
      <c r="AQ484" cm="1">
        <f t="array" ref="AQ484">_xlfn.IFS(C484&gt;$AB484,1,C484&lt;$AC484,-1,1,0)</f>
        <v>0</v>
      </c>
      <c r="AR484" cm="1">
        <f t="array" ref="AR484">_xlfn.IFS(D484&gt;$AB484,1,D484&lt;$AC484,-1,1,0)</f>
        <v>0</v>
      </c>
      <c r="AS484" cm="1">
        <f t="array" ref="AS484">_xlfn.IFS(E484&gt;$AB484,1,E484&lt;$AC484,-1,1,0)</f>
        <v>0</v>
      </c>
      <c r="AT484" cm="1">
        <f t="array" ref="AT484">_xlfn.IFS(F484&gt;$AB484,1,F484&lt;$AC484,-1,1,0)</f>
        <v>0</v>
      </c>
      <c r="AU484" cm="1">
        <f t="array" ref="AU484">_xlfn.IFS(G484&gt;$AB484,1,G484&lt;$AC484,-1,1,0)</f>
        <v>0</v>
      </c>
      <c r="AV484" cm="1">
        <f t="array" ref="AV484">_xlfn.IFS(H484&gt;$AB484,1,H484&lt;$AC484,-1,1,0)</f>
        <v>0</v>
      </c>
      <c r="AW484" cm="1">
        <f t="array" ref="AW484">_xlfn.IFS(I484&gt;$AB484,1,I484&lt;$AC484,-1,1,0)</f>
        <v>0</v>
      </c>
      <c r="AX484" cm="1">
        <f t="array" ref="AX484">_xlfn.IFS(J484&gt;$AB484,1,J484&lt;$AC484,-1,1,0)</f>
        <v>0</v>
      </c>
      <c r="AY484" cm="1">
        <f t="array" ref="AY484">_xlfn.IFS(K484&gt;$AB484,1,K484&lt;$AC484,-1,1,0)</f>
        <v>0</v>
      </c>
      <c r="AZ484" cm="1">
        <f t="array" ref="AZ484">_xlfn.IFS(L484&gt;$AB484,1,L484&lt;$AC484,-1,1,0)</f>
        <v>-1</v>
      </c>
      <c r="BA484" cm="1">
        <f t="array" ref="BA484">_xlfn.IFS(M484&gt;$AB484,1,M484&lt;$AC484,-1,1,0)</f>
        <v>-1</v>
      </c>
      <c r="BB484" cm="1">
        <f t="array" ref="BB484">_xlfn.IFS(N484&gt;$AB484,1,N484&lt;$AC484,-1,1,0)</f>
        <v>0</v>
      </c>
      <c r="BC484" cm="1">
        <f t="array" ref="BC484">_xlfn.IFS(O484&gt;$AB484,1,O484&lt;$AC484,-1,1,0)</f>
        <v>0</v>
      </c>
      <c r="BD484" cm="1">
        <f t="array" ref="BD484">_xlfn.IFS(P484&gt;$AB484,1,P484&lt;$AC484,-1,1,0)</f>
        <v>-1</v>
      </c>
      <c r="BE484" cm="1">
        <f t="array" ref="BE484">_xlfn.IFS(Q484&gt;$AB484,1,Q484&lt;$AC484,-1,1,0)</f>
        <v>0</v>
      </c>
      <c r="BF484" cm="1">
        <f t="array" ref="BF484">_xlfn.IFS(R484&gt;$AB484,1,R484&lt;$AC484,-1,1,0)</f>
        <v>0</v>
      </c>
      <c r="BG484" cm="1">
        <f t="array" ref="BG484">_xlfn.IFS(S484&gt;$AB484,1,S484&lt;$AC484,-1,1,0)</f>
        <v>-1</v>
      </c>
      <c r="BH484" cm="1">
        <f t="array" ref="BH484">_xlfn.IFS(T484&gt;$AB484,1,T484&lt;$AC484,-1,1,0)</f>
        <v>0</v>
      </c>
      <c r="BI484" cm="1">
        <f t="array" ref="BI484">_xlfn.IFS(U484&gt;$AB484,1,U484&lt;$AC484,-1,1,0)</f>
        <v>0</v>
      </c>
      <c r="BJ484" cm="1">
        <f t="array" ref="BJ484">_xlfn.IFS(V484&gt;$AB484,1,V484&lt;$AC484,-1,1,0)</f>
        <v>-1</v>
      </c>
      <c r="BK484" cm="1">
        <f t="array" ref="BK484">_xlfn.IFS(W484&gt;$AB484,1,W484&lt;$AC484,-1,1,0)</f>
        <v>0</v>
      </c>
      <c r="BL484" cm="1">
        <f t="array" ref="BL484">_xlfn.IFS(X484&gt;$AB484,1,X484&lt;$AC484,-1,1,0)</f>
        <v>-1</v>
      </c>
      <c r="BM484" cm="1">
        <f t="array" ref="BM484">_xlfn.IFS(Y484&gt;$AB484,1,Y484&lt;$AC484,-1,1,0)</f>
        <v>0</v>
      </c>
      <c r="BN484" cm="1">
        <f t="array" ref="BN484">_xlfn.IFS(Z484&gt;$AB484,1,Z484&lt;$AC484,-1,1,0)</f>
        <v>0</v>
      </c>
      <c r="BO484" cm="1">
        <f t="array" ref="BO484">_xlfn.IFS(AA484&gt;$AB484,1,AA484&lt;$AC484,-1,1,0)</f>
        <v>0</v>
      </c>
      <c r="BS484" cm="1">
        <f t="array" ref="BS484">_xlfn.IFS(AG484&gt;$AJ484,1,AH484&lt;$AK484,-1,1,0)</f>
        <v>0</v>
      </c>
      <c r="BT484" cm="1">
        <f t="array" ref="BT484">_xlfn.IFS(AH484&gt;$AJ484,1,AI484&lt;$AK484,-1,1,0)</f>
        <v>0</v>
      </c>
      <c r="BU484" cm="1">
        <f t="array" ref="BU484">_xlfn.IFS(AI484&gt;$AJ484,1,AJ484&lt;$AK484,-1,1,0)</f>
        <v>0</v>
      </c>
    </row>
    <row r="485" spans="1:73" x14ac:dyDescent="0.25">
      <c r="A485">
        <v>237</v>
      </c>
      <c r="B485">
        <v>2460.8935546875</v>
      </c>
      <c r="C485">
        <v>2460.8935546875</v>
      </c>
      <c r="D485">
        <v>2460.8935546875</v>
      </c>
      <c r="E485">
        <v>2458.7646484375</v>
      </c>
      <c r="F485">
        <v>2459.75439453125</v>
      </c>
      <c r="G485">
        <v>2459.75073242187</v>
      </c>
      <c r="H485">
        <v>2453.83251953125</v>
      </c>
      <c r="I485">
        <v>2458.8837890625</v>
      </c>
      <c r="J485">
        <v>2452.39086914062</v>
      </c>
      <c r="K485">
        <v>2457.44799804687</v>
      </c>
      <c r="L485">
        <v>2239.53637695312</v>
      </c>
      <c r="M485">
        <v>2246.33032226562</v>
      </c>
      <c r="N485">
        <v>2440.216796875</v>
      </c>
      <c r="O485">
        <v>2398.53930664062</v>
      </c>
      <c r="P485">
        <v>2239.36376953125</v>
      </c>
      <c r="Q485">
        <v>2441.09375</v>
      </c>
      <c r="R485">
        <v>2396.43725585937</v>
      </c>
      <c r="S485">
        <v>2246.33032226562</v>
      </c>
      <c r="T485">
        <v>2440.216796875</v>
      </c>
      <c r="U485">
        <v>2398.53930664062</v>
      </c>
      <c r="V485">
        <v>2244.62255859375</v>
      </c>
      <c r="W485">
        <v>2396.44921875</v>
      </c>
      <c r="X485">
        <v>2246.33032226562</v>
      </c>
      <c r="Y485">
        <v>2440.21704101562</v>
      </c>
      <c r="Z485">
        <v>2398.53930664062</v>
      </c>
      <c r="AA485">
        <v>2394.19091796875</v>
      </c>
      <c r="AB485">
        <v>2522</v>
      </c>
      <c r="AC485">
        <v>2282</v>
      </c>
      <c r="AF485">
        <v>237</v>
      </c>
      <c r="AG485">
        <v>282.16925048828102</v>
      </c>
      <c r="AH485">
        <v>282.857177734375</v>
      </c>
      <c r="AI485">
        <v>282.87799072265602</v>
      </c>
      <c r="AJ485">
        <f t="shared" si="6"/>
        <v>290.85000000000002</v>
      </c>
      <c r="AK485">
        <f t="shared" si="7"/>
        <v>263.14999999999998</v>
      </c>
      <c r="AP485" cm="1">
        <f t="array" ref="AP485">_xlfn.IFS(B485&gt;$AB485,1,B485&lt;$AC485,-1,1,0)</f>
        <v>0</v>
      </c>
      <c r="AQ485" cm="1">
        <f t="array" ref="AQ485">_xlfn.IFS(C485&gt;$AB485,1,C485&lt;$AC485,-1,1,0)</f>
        <v>0</v>
      </c>
      <c r="AR485" cm="1">
        <f t="array" ref="AR485">_xlfn.IFS(D485&gt;$AB485,1,D485&lt;$AC485,-1,1,0)</f>
        <v>0</v>
      </c>
      <c r="AS485" cm="1">
        <f t="array" ref="AS485">_xlfn.IFS(E485&gt;$AB485,1,E485&lt;$AC485,-1,1,0)</f>
        <v>0</v>
      </c>
      <c r="AT485" cm="1">
        <f t="array" ref="AT485">_xlfn.IFS(F485&gt;$AB485,1,F485&lt;$AC485,-1,1,0)</f>
        <v>0</v>
      </c>
      <c r="AU485" cm="1">
        <f t="array" ref="AU485">_xlfn.IFS(G485&gt;$AB485,1,G485&lt;$AC485,-1,1,0)</f>
        <v>0</v>
      </c>
      <c r="AV485" cm="1">
        <f t="array" ref="AV485">_xlfn.IFS(H485&gt;$AB485,1,H485&lt;$AC485,-1,1,0)</f>
        <v>0</v>
      </c>
      <c r="AW485" cm="1">
        <f t="array" ref="AW485">_xlfn.IFS(I485&gt;$AB485,1,I485&lt;$AC485,-1,1,0)</f>
        <v>0</v>
      </c>
      <c r="AX485" cm="1">
        <f t="array" ref="AX485">_xlfn.IFS(J485&gt;$AB485,1,J485&lt;$AC485,-1,1,0)</f>
        <v>0</v>
      </c>
      <c r="AY485" cm="1">
        <f t="array" ref="AY485">_xlfn.IFS(K485&gt;$AB485,1,K485&lt;$AC485,-1,1,0)</f>
        <v>0</v>
      </c>
      <c r="AZ485" cm="1">
        <f t="array" ref="AZ485">_xlfn.IFS(L485&gt;$AB485,1,L485&lt;$AC485,-1,1,0)</f>
        <v>-1</v>
      </c>
      <c r="BA485" cm="1">
        <f t="array" ref="BA485">_xlfn.IFS(M485&gt;$AB485,1,M485&lt;$AC485,-1,1,0)</f>
        <v>-1</v>
      </c>
      <c r="BB485" cm="1">
        <f t="array" ref="BB485">_xlfn.IFS(N485&gt;$AB485,1,N485&lt;$AC485,-1,1,0)</f>
        <v>0</v>
      </c>
      <c r="BC485" cm="1">
        <f t="array" ref="BC485">_xlfn.IFS(O485&gt;$AB485,1,O485&lt;$AC485,-1,1,0)</f>
        <v>0</v>
      </c>
      <c r="BD485" cm="1">
        <f t="array" ref="BD485">_xlfn.IFS(P485&gt;$AB485,1,P485&lt;$AC485,-1,1,0)</f>
        <v>-1</v>
      </c>
      <c r="BE485" cm="1">
        <f t="array" ref="BE485">_xlfn.IFS(Q485&gt;$AB485,1,Q485&lt;$AC485,-1,1,0)</f>
        <v>0</v>
      </c>
      <c r="BF485" cm="1">
        <f t="array" ref="BF485">_xlfn.IFS(R485&gt;$AB485,1,R485&lt;$AC485,-1,1,0)</f>
        <v>0</v>
      </c>
      <c r="BG485" cm="1">
        <f t="array" ref="BG485">_xlfn.IFS(S485&gt;$AB485,1,S485&lt;$AC485,-1,1,0)</f>
        <v>-1</v>
      </c>
      <c r="BH485" cm="1">
        <f t="array" ref="BH485">_xlfn.IFS(T485&gt;$AB485,1,T485&lt;$AC485,-1,1,0)</f>
        <v>0</v>
      </c>
      <c r="BI485" cm="1">
        <f t="array" ref="BI485">_xlfn.IFS(U485&gt;$AB485,1,U485&lt;$AC485,-1,1,0)</f>
        <v>0</v>
      </c>
      <c r="BJ485" cm="1">
        <f t="array" ref="BJ485">_xlfn.IFS(V485&gt;$AB485,1,V485&lt;$AC485,-1,1,0)</f>
        <v>-1</v>
      </c>
      <c r="BK485" cm="1">
        <f t="array" ref="BK485">_xlfn.IFS(W485&gt;$AB485,1,W485&lt;$AC485,-1,1,0)</f>
        <v>0</v>
      </c>
      <c r="BL485" cm="1">
        <f t="array" ref="BL485">_xlfn.IFS(X485&gt;$AB485,1,X485&lt;$AC485,-1,1,0)</f>
        <v>-1</v>
      </c>
      <c r="BM485" cm="1">
        <f t="array" ref="BM485">_xlfn.IFS(Y485&gt;$AB485,1,Y485&lt;$AC485,-1,1,0)</f>
        <v>0</v>
      </c>
      <c r="BN485" cm="1">
        <f t="array" ref="BN485">_xlfn.IFS(Z485&gt;$AB485,1,Z485&lt;$AC485,-1,1,0)</f>
        <v>0</v>
      </c>
      <c r="BO485" cm="1">
        <f t="array" ref="BO485">_xlfn.IFS(AA485&gt;$AB485,1,AA485&lt;$AC485,-1,1,0)</f>
        <v>0</v>
      </c>
      <c r="BS485" cm="1">
        <f t="array" ref="BS485">_xlfn.IFS(AG485&gt;$AJ485,1,AH485&lt;$AK485,-1,1,0)</f>
        <v>0</v>
      </c>
      <c r="BT485" cm="1">
        <f t="array" ref="BT485">_xlfn.IFS(AH485&gt;$AJ485,1,AI485&lt;$AK485,-1,1,0)</f>
        <v>0</v>
      </c>
      <c r="BU485" cm="1">
        <f t="array" ref="BU485">_xlfn.IFS(AI485&gt;$AJ485,1,AJ485&lt;$AK485,-1,1,0)</f>
        <v>0</v>
      </c>
    </row>
    <row r="486" spans="1:73" x14ac:dyDescent="0.25">
      <c r="A486">
        <v>238</v>
      </c>
      <c r="B486">
        <v>2460.8935546875</v>
      </c>
      <c r="C486">
        <v>2460.8935546875</v>
      </c>
      <c r="D486">
        <v>2460.8935546875</v>
      </c>
      <c r="E486">
        <v>2460.3798828125</v>
      </c>
      <c r="F486">
        <v>2459.92041015625</v>
      </c>
      <c r="G486">
        <v>2459.88891601562</v>
      </c>
      <c r="H486">
        <v>2454.1806640625</v>
      </c>
      <c r="I486">
        <v>2459.2138671875</v>
      </c>
      <c r="J486">
        <v>2452.9404296875</v>
      </c>
      <c r="K486">
        <v>2457.9951171875</v>
      </c>
      <c r="L486">
        <v>2247.42651367187</v>
      </c>
      <c r="M486">
        <v>2253.60668945312</v>
      </c>
      <c r="N486">
        <v>2443.73974609375</v>
      </c>
      <c r="O486">
        <v>2398.50512695312</v>
      </c>
      <c r="P486">
        <v>2246.4228515625</v>
      </c>
      <c r="Q486">
        <v>2444.8515625</v>
      </c>
      <c r="R486">
        <v>2396.67895507812</v>
      </c>
      <c r="S486">
        <v>2253.60668945312</v>
      </c>
      <c r="T486">
        <v>2443.73974609375</v>
      </c>
      <c r="U486">
        <v>2398.50512695312</v>
      </c>
      <c r="V486">
        <v>2252.0751953125</v>
      </c>
      <c r="W486">
        <v>2396.16528320312</v>
      </c>
      <c r="X486">
        <v>2253.60668945312</v>
      </c>
      <c r="Y486">
        <v>2443.73974609375</v>
      </c>
      <c r="Z486">
        <v>2398.50463867187</v>
      </c>
      <c r="AA486">
        <v>2393.6689453125</v>
      </c>
      <c r="AB486">
        <v>2522</v>
      </c>
      <c r="AC486">
        <v>2282</v>
      </c>
      <c r="AF486">
        <v>238</v>
      </c>
      <c r="AG486">
        <v>282.40612792968699</v>
      </c>
      <c r="AH486">
        <v>283.01333618164</v>
      </c>
      <c r="AI486">
        <v>283.016510009765</v>
      </c>
      <c r="AJ486">
        <f t="shared" si="6"/>
        <v>290.85000000000002</v>
      </c>
      <c r="AK486">
        <f t="shared" si="7"/>
        <v>263.14999999999998</v>
      </c>
      <c r="AP486" cm="1">
        <f t="array" ref="AP486">_xlfn.IFS(B486&gt;$AB486,1,B486&lt;$AC486,-1,1,0)</f>
        <v>0</v>
      </c>
      <c r="AQ486" cm="1">
        <f t="array" ref="AQ486">_xlfn.IFS(C486&gt;$AB486,1,C486&lt;$AC486,-1,1,0)</f>
        <v>0</v>
      </c>
      <c r="AR486" cm="1">
        <f t="array" ref="AR486">_xlfn.IFS(D486&gt;$AB486,1,D486&lt;$AC486,-1,1,0)</f>
        <v>0</v>
      </c>
      <c r="AS486" cm="1">
        <f t="array" ref="AS486">_xlfn.IFS(E486&gt;$AB486,1,E486&lt;$AC486,-1,1,0)</f>
        <v>0</v>
      </c>
      <c r="AT486" cm="1">
        <f t="array" ref="AT486">_xlfn.IFS(F486&gt;$AB486,1,F486&lt;$AC486,-1,1,0)</f>
        <v>0</v>
      </c>
      <c r="AU486" cm="1">
        <f t="array" ref="AU486">_xlfn.IFS(G486&gt;$AB486,1,G486&lt;$AC486,-1,1,0)</f>
        <v>0</v>
      </c>
      <c r="AV486" cm="1">
        <f t="array" ref="AV486">_xlfn.IFS(H486&gt;$AB486,1,H486&lt;$AC486,-1,1,0)</f>
        <v>0</v>
      </c>
      <c r="AW486" cm="1">
        <f t="array" ref="AW486">_xlfn.IFS(I486&gt;$AB486,1,I486&lt;$AC486,-1,1,0)</f>
        <v>0</v>
      </c>
      <c r="AX486" cm="1">
        <f t="array" ref="AX486">_xlfn.IFS(J486&gt;$AB486,1,J486&lt;$AC486,-1,1,0)</f>
        <v>0</v>
      </c>
      <c r="AY486" cm="1">
        <f t="array" ref="AY486">_xlfn.IFS(K486&gt;$AB486,1,K486&lt;$AC486,-1,1,0)</f>
        <v>0</v>
      </c>
      <c r="AZ486" cm="1">
        <f t="array" ref="AZ486">_xlfn.IFS(L486&gt;$AB486,1,L486&lt;$AC486,-1,1,0)</f>
        <v>-1</v>
      </c>
      <c r="BA486" cm="1">
        <f t="array" ref="BA486">_xlfn.IFS(M486&gt;$AB486,1,M486&lt;$AC486,-1,1,0)</f>
        <v>-1</v>
      </c>
      <c r="BB486" cm="1">
        <f t="array" ref="BB486">_xlfn.IFS(N486&gt;$AB486,1,N486&lt;$AC486,-1,1,0)</f>
        <v>0</v>
      </c>
      <c r="BC486" cm="1">
        <f t="array" ref="BC486">_xlfn.IFS(O486&gt;$AB486,1,O486&lt;$AC486,-1,1,0)</f>
        <v>0</v>
      </c>
      <c r="BD486" cm="1">
        <f t="array" ref="BD486">_xlfn.IFS(P486&gt;$AB486,1,P486&lt;$AC486,-1,1,0)</f>
        <v>-1</v>
      </c>
      <c r="BE486" cm="1">
        <f t="array" ref="BE486">_xlfn.IFS(Q486&gt;$AB486,1,Q486&lt;$AC486,-1,1,0)</f>
        <v>0</v>
      </c>
      <c r="BF486" cm="1">
        <f t="array" ref="BF486">_xlfn.IFS(R486&gt;$AB486,1,R486&lt;$AC486,-1,1,0)</f>
        <v>0</v>
      </c>
      <c r="BG486" cm="1">
        <f t="array" ref="BG486">_xlfn.IFS(S486&gt;$AB486,1,S486&lt;$AC486,-1,1,0)</f>
        <v>-1</v>
      </c>
      <c r="BH486" cm="1">
        <f t="array" ref="BH486">_xlfn.IFS(T486&gt;$AB486,1,T486&lt;$AC486,-1,1,0)</f>
        <v>0</v>
      </c>
      <c r="BI486" cm="1">
        <f t="array" ref="BI486">_xlfn.IFS(U486&gt;$AB486,1,U486&lt;$AC486,-1,1,0)</f>
        <v>0</v>
      </c>
      <c r="BJ486" cm="1">
        <f t="array" ref="BJ486">_xlfn.IFS(V486&gt;$AB486,1,V486&lt;$AC486,-1,1,0)</f>
        <v>-1</v>
      </c>
      <c r="BK486" cm="1">
        <f t="array" ref="BK486">_xlfn.IFS(W486&gt;$AB486,1,W486&lt;$AC486,-1,1,0)</f>
        <v>0</v>
      </c>
      <c r="BL486" cm="1">
        <f t="array" ref="BL486">_xlfn.IFS(X486&gt;$AB486,1,X486&lt;$AC486,-1,1,0)</f>
        <v>-1</v>
      </c>
      <c r="BM486" cm="1">
        <f t="array" ref="BM486">_xlfn.IFS(Y486&gt;$AB486,1,Y486&lt;$AC486,-1,1,0)</f>
        <v>0</v>
      </c>
      <c r="BN486" cm="1">
        <f t="array" ref="BN486">_xlfn.IFS(Z486&gt;$AB486,1,Z486&lt;$AC486,-1,1,0)</f>
        <v>0</v>
      </c>
      <c r="BO486" cm="1">
        <f t="array" ref="BO486">_xlfn.IFS(AA486&gt;$AB486,1,AA486&lt;$AC486,-1,1,0)</f>
        <v>0</v>
      </c>
      <c r="BS486" cm="1">
        <f t="array" ref="BS486">_xlfn.IFS(AG486&gt;$AJ486,1,AH486&lt;$AK486,-1,1,0)</f>
        <v>0</v>
      </c>
      <c r="BT486" cm="1">
        <f t="array" ref="BT486">_xlfn.IFS(AH486&gt;$AJ486,1,AI486&lt;$AK486,-1,1,0)</f>
        <v>0</v>
      </c>
      <c r="BU486" cm="1">
        <f t="array" ref="BU486">_xlfn.IFS(AI486&gt;$AJ486,1,AJ486&lt;$AK486,-1,1,0)</f>
        <v>0</v>
      </c>
    </row>
    <row r="487" spans="1:73" x14ac:dyDescent="0.25">
      <c r="A487">
        <v>239</v>
      </c>
      <c r="B487">
        <v>2460.8935546875</v>
      </c>
      <c r="C487">
        <v>2460.8935546875</v>
      </c>
      <c r="D487">
        <v>2460.8935546875</v>
      </c>
      <c r="E487">
        <v>2459.02490234375</v>
      </c>
      <c r="F487">
        <v>2460.00048828125</v>
      </c>
      <c r="G487">
        <v>2459.87158203125</v>
      </c>
      <c r="H487">
        <v>2454.2216796875</v>
      </c>
      <c r="I487">
        <v>2459.25073242187</v>
      </c>
      <c r="J487">
        <v>2453.00366210937</v>
      </c>
      <c r="K487">
        <v>2458.05151367187</v>
      </c>
      <c r="L487">
        <v>2258.90991210937</v>
      </c>
      <c r="M487">
        <v>2264.66235351562</v>
      </c>
      <c r="N487">
        <v>2444.28344726562</v>
      </c>
      <c r="O487">
        <v>2401.52954101562</v>
      </c>
      <c r="P487">
        <v>2257.875</v>
      </c>
      <c r="Q487">
        <v>2445.40966796875</v>
      </c>
      <c r="R487">
        <v>2399.6787109375</v>
      </c>
      <c r="S487">
        <v>2264.66235351562</v>
      </c>
      <c r="T487">
        <v>2444.28344726562</v>
      </c>
      <c r="U487">
        <v>2401.52954101562</v>
      </c>
      <c r="V487">
        <v>2263.23291015625</v>
      </c>
      <c r="W487">
        <v>2399.451171875</v>
      </c>
      <c r="X487">
        <v>2264.66235351562</v>
      </c>
      <c r="Y487">
        <v>2444.28344726562</v>
      </c>
      <c r="Z487">
        <v>2401.52368164062</v>
      </c>
      <c r="AA487">
        <v>2397.21850585937</v>
      </c>
      <c r="AB487">
        <v>2522</v>
      </c>
      <c r="AC487">
        <v>2282</v>
      </c>
      <c r="AF487">
        <v>239</v>
      </c>
      <c r="AG487">
        <v>282.39120483398398</v>
      </c>
      <c r="AH487">
        <v>283.07040405273398</v>
      </c>
      <c r="AI487">
        <v>283.00726318359301</v>
      </c>
      <c r="AJ487">
        <f t="shared" si="6"/>
        <v>290.85000000000002</v>
      </c>
      <c r="AK487">
        <f t="shared" si="7"/>
        <v>263.14999999999998</v>
      </c>
      <c r="AP487" cm="1">
        <f t="array" ref="AP487">_xlfn.IFS(B487&gt;$AB487,1,B487&lt;$AC487,-1,1,0)</f>
        <v>0</v>
      </c>
      <c r="AQ487" cm="1">
        <f t="array" ref="AQ487">_xlfn.IFS(C487&gt;$AB487,1,C487&lt;$AC487,-1,1,0)</f>
        <v>0</v>
      </c>
      <c r="AR487" cm="1">
        <f t="array" ref="AR487">_xlfn.IFS(D487&gt;$AB487,1,D487&lt;$AC487,-1,1,0)</f>
        <v>0</v>
      </c>
      <c r="AS487" cm="1">
        <f t="array" ref="AS487">_xlfn.IFS(E487&gt;$AB487,1,E487&lt;$AC487,-1,1,0)</f>
        <v>0</v>
      </c>
      <c r="AT487" cm="1">
        <f t="array" ref="AT487">_xlfn.IFS(F487&gt;$AB487,1,F487&lt;$AC487,-1,1,0)</f>
        <v>0</v>
      </c>
      <c r="AU487" cm="1">
        <f t="array" ref="AU487">_xlfn.IFS(G487&gt;$AB487,1,G487&lt;$AC487,-1,1,0)</f>
        <v>0</v>
      </c>
      <c r="AV487" cm="1">
        <f t="array" ref="AV487">_xlfn.IFS(H487&gt;$AB487,1,H487&lt;$AC487,-1,1,0)</f>
        <v>0</v>
      </c>
      <c r="AW487" cm="1">
        <f t="array" ref="AW487">_xlfn.IFS(I487&gt;$AB487,1,I487&lt;$AC487,-1,1,0)</f>
        <v>0</v>
      </c>
      <c r="AX487" cm="1">
        <f t="array" ref="AX487">_xlfn.IFS(J487&gt;$AB487,1,J487&lt;$AC487,-1,1,0)</f>
        <v>0</v>
      </c>
      <c r="AY487" cm="1">
        <f t="array" ref="AY487">_xlfn.IFS(K487&gt;$AB487,1,K487&lt;$AC487,-1,1,0)</f>
        <v>0</v>
      </c>
      <c r="AZ487" cm="1">
        <f t="array" ref="AZ487">_xlfn.IFS(L487&gt;$AB487,1,L487&lt;$AC487,-1,1,0)</f>
        <v>-1</v>
      </c>
      <c r="BA487" cm="1">
        <f t="array" ref="BA487">_xlfn.IFS(M487&gt;$AB487,1,M487&lt;$AC487,-1,1,0)</f>
        <v>-1</v>
      </c>
      <c r="BB487" cm="1">
        <f t="array" ref="BB487">_xlfn.IFS(N487&gt;$AB487,1,N487&lt;$AC487,-1,1,0)</f>
        <v>0</v>
      </c>
      <c r="BC487" cm="1">
        <f t="array" ref="BC487">_xlfn.IFS(O487&gt;$AB487,1,O487&lt;$AC487,-1,1,0)</f>
        <v>0</v>
      </c>
      <c r="BD487" cm="1">
        <f t="array" ref="BD487">_xlfn.IFS(P487&gt;$AB487,1,P487&lt;$AC487,-1,1,0)</f>
        <v>-1</v>
      </c>
      <c r="BE487" cm="1">
        <f t="array" ref="BE487">_xlfn.IFS(Q487&gt;$AB487,1,Q487&lt;$AC487,-1,1,0)</f>
        <v>0</v>
      </c>
      <c r="BF487" cm="1">
        <f t="array" ref="BF487">_xlfn.IFS(R487&gt;$AB487,1,R487&lt;$AC487,-1,1,0)</f>
        <v>0</v>
      </c>
      <c r="BG487" cm="1">
        <f t="array" ref="BG487">_xlfn.IFS(S487&gt;$AB487,1,S487&lt;$AC487,-1,1,0)</f>
        <v>-1</v>
      </c>
      <c r="BH487" cm="1">
        <f t="array" ref="BH487">_xlfn.IFS(T487&gt;$AB487,1,T487&lt;$AC487,-1,1,0)</f>
        <v>0</v>
      </c>
      <c r="BI487" cm="1">
        <f t="array" ref="BI487">_xlfn.IFS(U487&gt;$AB487,1,U487&lt;$AC487,-1,1,0)</f>
        <v>0</v>
      </c>
      <c r="BJ487" cm="1">
        <f t="array" ref="BJ487">_xlfn.IFS(V487&gt;$AB487,1,V487&lt;$AC487,-1,1,0)</f>
        <v>-1</v>
      </c>
      <c r="BK487" cm="1">
        <f t="array" ref="BK487">_xlfn.IFS(W487&gt;$AB487,1,W487&lt;$AC487,-1,1,0)</f>
        <v>0</v>
      </c>
      <c r="BL487" cm="1">
        <f t="array" ref="BL487">_xlfn.IFS(X487&gt;$AB487,1,X487&lt;$AC487,-1,1,0)</f>
        <v>-1</v>
      </c>
      <c r="BM487" cm="1">
        <f t="array" ref="BM487">_xlfn.IFS(Y487&gt;$AB487,1,Y487&lt;$AC487,-1,1,0)</f>
        <v>0</v>
      </c>
      <c r="BN487" cm="1">
        <f t="array" ref="BN487">_xlfn.IFS(Z487&gt;$AB487,1,Z487&lt;$AC487,-1,1,0)</f>
        <v>0</v>
      </c>
      <c r="BO487" cm="1">
        <f t="array" ref="BO487">_xlfn.IFS(AA487&gt;$AB487,1,AA487&lt;$AC487,-1,1,0)</f>
        <v>0</v>
      </c>
      <c r="BS487" cm="1">
        <f t="array" ref="BS487">_xlfn.IFS(AG487&gt;$AJ487,1,AH487&lt;$AK487,-1,1,0)</f>
        <v>0</v>
      </c>
      <c r="BT487" cm="1">
        <f t="array" ref="BT487">_xlfn.IFS(AH487&gt;$AJ487,1,AI487&lt;$AK487,-1,1,0)</f>
        <v>0</v>
      </c>
      <c r="BU487" cm="1">
        <f t="array" ref="BU487">_xlfn.IFS(AI487&gt;$AJ487,1,AJ487&lt;$AK487,-1,1,0)</f>
        <v>0</v>
      </c>
    </row>
    <row r="488" spans="1:73" x14ac:dyDescent="0.25">
      <c r="A488">
        <v>240</v>
      </c>
      <c r="B488">
        <v>2460.8935546875</v>
      </c>
      <c r="C488">
        <v>2460.8935546875</v>
      </c>
      <c r="D488">
        <v>2460.8935546875</v>
      </c>
      <c r="E488">
        <v>2459.1064453125</v>
      </c>
      <c r="F488">
        <v>2460.1845703125</v>
      </c>
      <c r="G488">
        <v>2460.03515625</v>
      </c>
      <c r="H488">
        <v>2455.20385742187</v>
      </c>
      <c r="I488">
        <v>2459.47387695312</v>
      </c>
      <c r="J488">
        <v>2454.15454101562</v>
      </c>
      <c r="K488">
        <v>2458.4296875</v>
      </c>
      <c r="L488">
        <v>2287.6015625</v>
      </c>
      <c r="M488">
        <v>2292.12084960937</v>
      </c>
      <c r="N488">
        <v>2445.57666015625</v>
      </c>
      <c r="O488">
        <v>2408.92163085937</v>
      </c>
      <c r="P488">
        <v>2286.23657226562</v>
      </c>
      <c r="Q488">
        <v>2446.54467773437</v>
      </c>
      <c r="R488">
        <v>2407.41137695312</v>
      </c>
      <c r="S488">
        <v>2292.12084960937</v>
      </c>
      <c r="T488">
        <v>2445.5771484375</v>
      </c>
      <c r="U488">
        <v>2408.92163085937</v>
      </c>
      <c r="V488">
        <v>2291.01220703125</v>
      </c>
      <c r="W488">
        <v>2407.01000976562</v>
      </c>
      <c r="X488">
        <v>2292.12084960937</v>
      </c>
      <c r="Y488">
        <v>2445.5771484375</v>
      </c>
      <c r="Z488">
        <v>2408.91625976562</v>
      </c>
      <c r="AA488">
        <v>2404.98779296875</v>
      </c>
      <c r="AB488">
        <v>2522</v>
      </c>
      <c r="AC488">
        <v>2282</v>
      </c>
      <c r="AF488">
        <v>240</v>
      </c>
      <c r="AG488">
        <v>282.47796630859301</v>
      </c>
      <c r="AH488">
        <v>283.22708129882801</v>
      </c>
      <c r="AI488">
        <v>283.15069580078102</v>
      </c>
      <c r="AJ488">
        <f t="shared" si="6"/>
        <v>290.85000000000002</v>
      </c>
      <c r="AK488">
        <f t="shared" si="7"/>
        <v>263.14999999999998</v>
      </c>
      <c r="AP488" cm="1">
        <f t="array" ref="AP488">_xlfn.IFS(B488&gt;$AB488,1,B488&lt;$AC488,-1,1,0)</f>
        <v>0</v>
      </c>
      <c r="AQ488" cm="1">
        <f t="array" ref="AQ488">_xlfn.IFS(C488&gt;$AB488,1,C488&lt;$AC488,-1,1,0)</f>
        <v>0</v>
      </c>
      <c r="AR488" cm="1">
        <f t="array" ref="AR488">_xlfn.IFS(D488&gt;$AB488,1,D488&lt;$AC488,-1,1,0)</f>
        <v>0</v>
      </c>
      <c r="AS488" cm="1">
        <f t="array" ref="AS488">_xlfn.IFS(E488&gt;$AB488,1,E488&lt;$AC488,-1,1,0)</f>
        <v>0</v>
      </c>
      <c r="AT488" cm="1">
        <f t="array" ref="AT488">_xlfn.IFS(F488&gt;$AB488,1,F488&lt;$AC488,-1,1,0)</f>
        <v>0</v>
      </c>
      <c r="AU488" cm="1">
        <f t="array" ref="AU488">_xlfn.IFS(G488&gt;$AB488,1,G488&lt;$AC488,-1,1,0)</f>
        <v>0</v>
      </c>
      <c r="AV488" cm="1">
        <f t="array" ref="AV488">_xlfn.IFS(H488&gt;$AB488,1,H488&lt;$AC488,-1,1,0)</f>
        <v>0</v>
      </c>
      <c r="AW488" cm="1">
        <f t="array" ref="AW488">_xlfn.IFS(I488&gt;$AB488,1,I488&lt;$AC488,-1,1,0)</f>
        <v>0</v>
      </c>
      <c r="AX488" cm="1">
        <f t="array" ref="AX488">_xlfn.IFS(J488&gt;$AB488,1,J488&lt;$AC488,-1,1,0)</f>
        <v>0</v>
      </c>
      <c r="AY488" cm="1">
        <f t="array" ref="AY488">_xlfn.IFS(K488&gt;$AB488,1,K488&lt;$AC488,-1,1,0)</f>
        <v>0</v>
      </c>
      <c r="AZ488" cm="1">
        <f t="array" ref="AZ488">_xlfn.IFS(L488&gt;$AB488,1,L488&lt;$AC488,-1,1,0)</f>
        <v>0</v>
      </c>
      <c r="BA488" cm="1">
        <f t="array" ref="BA488">_xlfn.IFS(M488&gt;$AB488,1,M488&lt;$AC488,-1,1,0)</f>
        <v>0</v>
      </c>
      <c r="BB488" cm="1">
        <f t="array" ref="BB488">_xlfn.IFS(N488&gt;$AB488,1,N488&lt;$AC488,-1,1,0)</f>
        <v>0</v>
      </c>
      <c r="BC488" cm="1">
        <f t="array" ref="BC488">_xlfn.IFS(O488&gt;$AB488,1,O488&lt;$AC488,-1,1,0)</f>
        <v>0</v>
      </c>
      <c r="BD488" cm="1">
        <f t="array" ref="BD488">_xlfn.IFS(P488&gt;$AB488,1,P488&lt;$AC488,-1,1,0)</f>
        <v>0</v>
      </c>
      <c r="BE488" cm="1">
        <f t="array" ref="BE488">_xlfn.IFS(Q488&gt;$AB488,1,Q488&lt;$AC488,-1,1,0)</f>
        <v>0</v>
      </c>
      <c r="BF488" cm="1">
        <f t="array" ref="BF488">_xlfn.IFS(R488&gt;$AB488,1,R488&lt;$AC488,-1,1,0)</f>
        <v>0</v>
      </c>
      <c r="BG488" cm="1">
        <f t="array" ref="BG488">_xlfn.IFS(S488&gt;$AB488,1,S488&lt;$AC488,-1,1,0)</f>
        <v>0</v>
      </c>
      <c r="BH488" cm="1">
        <f t="array" ref="BH488">_xlfn.IFS(T488&gt;$AB488,1,T488&lt;$AC488,-1,1,0)</f>
        <v>0</v>
      </c>
      <c r="BI488" cm="1">
        <f t="array" ref="BI488">_xlfn.IFS(U488&gt;$AB488,1,U488&lt;$AC488,-1,1,0)</f>
        <v>0</v>
      </c>
      <c r="BJ488" cm="1">
        <f t="array" ref="BJ488">_xlfn.IFS(V488&gt;$AB488,1,V488&lt;$AC488,-1,1,0)</f>
        <v>0</v>
      </c>
      <c r="BK488" cm="1">
        <f t="array" ref="BK488">_xlfn.IFS(W488&gt;$AB488,1,W488&lt;$AC488,-1,1,0)</f>
        <v>0</v>
      </c>
      <c r="BL488" cm="1">
        <f t="array" ref="BL488">_xlfn.IFS(X488&gt;$AB488,1,X488&lt;$AC488,-1,1,0)</f>
        <v>0</v>
      </c>
      <c r="BM488" cm="1">
        <f t="array" ref="BM488">_xlfn.IFS(Y488&gt;$AB488,1,Y488&lt;$AC488,-1,1,0)</f>
        <v>0</v>
      </c>
      <c r="BN488" cm="1">
        <f t="array" ref="BN488">_xlfn.IFS(Z488&gt;$AB488,1,Z488&lt;$AC488,-1,1,0)</f>
        <v>0</v>
      </c>
      <c r="BO488" cm="1">
        <f t="array" ref="BO488">_xlfn.IFS(AA488&gt;$AB488,1,AA488&lt;$AC488,-1,1,0)</f>
        <v>0</v>
      </c>
      <c r="BS488" cm="1">
        <f t="array" ref="BS488">_xlfn.IFS(AG488&gt;$AJ488,1,AH488&lt;$AK488,-1,1,0)</f>
        <v>0</v>
      </c>
      <c r="BT488" cm="1">
        <f t="array" ref="BT488">_xlfn.IFS(AH488&gt;$AJ488,1,AI488&lt;$AK488,-1,1,0)</f>
        <v>0</v>
      </c>
      <c r="BU488" cm="1">
        <f t="array" ref="BU488">_xlfn.IFS(AI488&gt;$AJ488,1,AJ488&lt;$AK488,-1,1,0)</f>
        <v>0</v>
      </c>
    </row>
    <row r="489" spans="1:73" x14ac:dyDescent="0.25">
      <c r="AO489" t="s">
        <v>2844</v>
      </c>
      <c r="AP489">
        <f>COUNTIF(AP249:AP488,"&lt;&gt;0")</f>
        <v>0</v>
      </c>
      <c r="AQ489">
        <f t="shared" ref="AQ489:BO489" si="8">COUNTIF(AQ249:AQ488,"&lt;&gt;0")</f>
        <v>0</v>
      </c>
      <c r="AR489">
        <f t="shared" si="8"/>
        <v>0</v>
      </c>
      <c r="AS489">
        <f t="shared" si="8"/>
        <v>0</v>
      </c>
      <c r="AT489">
        <f t="shared" si="8"/>
        <v>0</v>
      </c>
      <c r="AU489">
        <f t="shared" si="8"/>
        <v>0</v>
      </c>
      <c r="AV489">
        <f t="shared" si="8"/>
        <v>0</v>
      </c>
      <c r="AW489">
        <f t="shared" si="8"/>
        <v>0</v>
      </c>
      <c r="AX489">
        <f t="shared" si="8"/>
        <v>0</v>
      </c>
      <c r="AY489">
        <f t="shared" si="8"/>
        <v>0</v>
      </c>
      <c r="AZ489">
        <f t="shared" si="8"/>
        <v>41</v>
      </c>
      <c r="BA489">
        <f t="shared" si="8"/>
        <v>37</v>
      </c>
      <c r="BB489">
        <f t="shared" si="8"/>
        <v>0</v>
      </c>
      <c r="BC489">
        <f t="shared" si="8"/>
        <v>0</v>
      </c>
      <c r="BD489">
        <f t="shared" si="8"/>
        <v>40</v>
      </c>
      <c r="BE489">
        <f t="shared" si="8"/>
        <v>0</v>
      </c>
      <c r="BF489">
        <f t="shared" si="8"/>
        <v>0</v>
      </c>
      <c r="BG489">
        <f t="shared" si="8"/>
        <v>37</v>
      </c>
      <c r="BH489">
        <f t="shared" si="8"/>
        <v>0</v>
      </c>
      <c r="BI489">
        <f t="shared" si="8"/>
        <v>0</v>
      </c>
      <c r="BJ489">
        <f t="shared" si="8"/>
        <v>37</v>
      </c>
      <c r="BK489">
        <f t="shared" si="8"/>
        <v>0</v>
      </c>
      <c r="BL489">
        <f t="shared" si="8"/>
        <v>37</v>
      </c>
      <c r="BM489">
        <f t="shared" si="8"/>
        <v>0</v>
      </c>
      <c r="BN489">
        <f t="shared" si="8"/>
        <v>0</v>
      </c>
      <c r="BO489">
        <f t="shared" si="8"/>
        <v>0</v>
      </c>
      <c r="BS489">
        <f t="shared" ref="BS489" si="9">COUNTIF(BS249:BS488,"&lt;&gt;0")</f>
        <v>0</v>
      </c>
      <c r="BT489">
        <f t="shared" ref="BT489" si="10">COUNTIF(BT249:BT488,"&lt;&gt;0")</f>
        <v>0</v>
      </c>
      <c r="BU489">
        <f t="shared" ref="BU489" si="11">COUNTIF(BU249:BU488,"&lt;&gt;0")</f>
        <v>0</v>
      </c>
    </row>
    <row r="490" spans="1:73" x14ac:dyDescent="0.25">
      <c r="A490" t="s">
        <v>2843</v>
      </c>
      <c r="B490" t="s">
        <v>3</v>
      </c>
      <c r="C490" t="s">
        <v>4</v>
      </c>
      <c r="D490" t="s">
        <v>5</v>
      </c>
      <c r="E490" t="s">
        <v>6</v>
      </c>
      <c r="F490" t="s">
        <v>7</v>
      </c>
      <c r="G490" t="s">
        <v>8</v>
      </c>
      <c r="H490" t="s">
        <v>12</v>
      </c>
      <c r="I490" t="s">
        <v>13</v>
      </c>
      <c r="J490" t="s">
        <v>14</v>
      </c>
      <c r="K490" t="s">
        <v>15</v>
      </c>
      <c r="L490" t="s">
        <v>16</v>
      </c>
      <c r="M490" t="s">
        <v>17</v>
      </c>
      <c r="N490" t="s">
        <v>18</v>
      </c>
      <c r="O490" t="s">
        <v>19</v>
      </c>
      <c r="P490" t="s">
        <v>20</v>
      </c>
      <c r="Q490" t="s">
        <v>21</v>
      </c>
      <c r="R490" t="s">
        <v>22</v>
      </c>
      <c r="S490" t="s">
        <v>23</v>
      </c>
      <c r="T490" t="s">
        <v>24</v>
      </c>
      <c r="U490" t="s">
        <v>25</v>
      </c>
      <c r="V490" t="s">
        <v>26</v>
      </c>
      <c r="W490" t="s">
        <v>27</v>
      </c>
      <c r="X490" t="s">
        <v>28</v>
      </c>
      <c r="Y490" t="s">
        <v>29</v>
      </c>
      <c r="Z490" t="s">
        <v>30</v>
      </c>
      <c r="AA490" t="s">
        <v>31</v>
      </c>
    </row>
    <row r="491" spans="1:73" x14ac:dyDescent="0.25">
      <c r="B491">
        <f>IF(AP489=0,0,1)</f>
        <v>0</v>
      </c>
      <c r="C491">
        <f t="shared" ref="C491:AA491" si="12">IF(AQ489=0,0,1)</f>
        <v>0</v>
      </c>
      <c r="D491">
        <f t="shared" si="12"/>
        <v>0</v>
      </c>
      <c r="E491">
        <f t="shared" si="12"/>
        <v>0</v>
      </c>
      <c r="F491">
        <f t="shared" si="12"/>
        <v>0</v>
      </c>
      <c r="G491">
        <f t="shared" si="12"/>
        <v>0</v>
      </c>
      <c r="H491">
        <f t="shared" si="12"/>
        <v>0</v>
      </c>
      <c r="I491">
        <f t="shared" si="12"/>
        <v>0</v>
      </c>
      <c r="J491">
        <f t="shared" si="12"/>
        <v>0</v>
      </c>
      <c r="K491">
        <f t="shared" si="12"/>
        <v>0</v>
      </c>
      <c r="L491">
        <f t="shared" si="12"/>
        <v>1</v>
      </c>
      <c r="M491">
        <f t="shared" si="12"/>
        <v>1</v>
      </c>
      <c r="N491">
        <f t="shared" si="12"/>
        <v>0</v>
      </c>
      <c r="O491">
        <f t="shared" si="12"/>
        <v>0</v>
      </c>
      <c r="P491">
        <f t="shared" si="12"/>
        <v>1</v>
      </c>
      <c r="Q491">
        <f t="shared" si="12"/>
        <v>0</v>
      </c>
      <c r="R491">
        <f t="shared" si="12"/>
        <v>0</v>
      </c>
      <c r="S491">
        <f t="shared" si="12"/>
        <v>1</v>
      </c>
      <c r="T491">
        <f t="shared" si="12"/>
        <v>0</v>
      </c>
      <c r="U491">
        <f t="shared" si="12"/>
        <v>0</v>
      </c>
      <c r="V491">
        <f t="shared" si="12"/>
        <v>1</v>
      </c>
      <c r="W491">
        <f t="shared" si="12"/>
        <v>0</v>
      </c>
      <c r="X491">
        <f t="shared" si="12"/>
        <v>1</v>
      </c>
      <c r="Y491">
        <f t="shared" si="12"/>
        <v>0</v>
      </c>
      <c r="Z491">
        <f t="shared" si="12"/>
        <v>0</v>
      </c>
      <c r="AA491">
        <f t="shared" si="12"/>
        <v>0</v>
      </c>
    </row>
    <row r="493" spans="1:73" x14ac:dyDescent="0.25">
      <c r="AP493" t="s">
        <v>3</v>
      </c>
      <c r="AQ493" t="s">
        <v>4</v>
      </c>
      <c r="AR493" t="s">
        <v>5</v>
      </c>
      <c r="AS493" t="s">
        <v>6</v>
      </c>
      <c r="AT493" t="s">
        <v>7</v>
      </c>
      <c r="AU493" t="s">
        <v>8</v>
      </c>
      <c r="AV493" t="s">
        <v>12</v>
      </c>
      <c r="AW493" t="s">
        <v>13</v>
      </c>
      <c r="AX493" t="s">
        <v>14</v>
      </c>
      <c r="AY493" t="s">
        <v>15</v>
      </c>
      <c r="AZ493" t="s">
        <v>16</v>
      </c>
      <c r="BA493" t="s">
        <v>17</v>
      </c>
      <c r="BB493" t="s">
        <v>18</v>
      </c>
      <c r="BC493" t="s">
        <v>19</v>
      </c>
      <c r="BD493" t="s">
        <v>20</v>
      </c>
      <c r="BE493" t="s">
        <v>21</v>
      </c>
      <c r="BF493" t="s">
        <v>22</v>
      </c>
      <c r="BG493" t="s">
        <v>23</v>
      </c>
      <c r="BH493" t="s">
        <v>24</v>
      </c>
      <c r="BI493" t="s">
        <v>25</v>
      </c>
      <c r="BJ493" t="s">
        <v>26</v>
      </c>
      <c r="BK493" t="s">
        <v>27</v>
      </c>
      <c r="BL493" t="s">
        <v>28</v>
      </c>
      <c r="BM493" t="s">
        <v>29</v>
      </c>
      <c r="BN493" t="s">
        <v>30</v>
      </c>
      <c r="BO493" t="s">
        <v>31</v>
      </c>
    </row>
    <row r="494" spans="1:73" x14ac:dyDescent="0.25">
      <c r="AO494" t="s">
        <v>2846</v>
      </c>
      <c r="AP494">
        <f>COUNTIF(AP$249:AP$488,"=1")</f>
        <v>0</v>
      </c>
      <c r="AQ494">
        <f t="shared" ref="AQ494:BK494" si="13">COUNTIF(AQ$249:AQ$488,"=1")</f>
        <v>0</v>
      </c>
      <c r="AR494">
        <f t="shared" si="13"/>
        <v>0</v>
      </c>
      <c r="AS494">
        <f t="shared" si="13"/>
        <v>0</v>
      </c>
      <c r="AT494">
        <f t="shared" si="13"/>
        <v>0</v>
      </c>
      <c r="AU494">
        <f t="shared" si="13"/>
        <v>0</v>
      </c>
      <c r="AV494">
        <f t="shared" si="13"/>
        <v>0</v>
      </c>
      <c r="AW494">
        <f t="shared" si="13"/>
        <v>0</v>
      </c>
      <c r="AX494">
        <f t="shared" si="13"/>
        <v>0</v>
      </c>
      <c r="AY494">
        <f t="shared" si="13"/>
        <v>0</v>
      </c>
      <c r="AZ494">
        <f t="shared" si="13"/>
        <v>6</v>
      </c>
      <c r="BA494">
        <f t="shared" si="13"/>
        <v>4</v>
      </c>
      <c r="BB494">
        <f t="shared" si="13"/>
        <v>0</v>
      </c>
      <c r="BC494">
        <f t="shared" si="13"/>
        <v>0</v>
      </c>
      <c r="BD494">
        <f t="shared" si="13"/>
        <v>5</v>
      </c>
      <c r="BE494">
        <f t="shared" si="13"/>
        <v>0</v>
      </c>
      <c r="BF494">
        <f t="shared" si="13"/>
        <v>0</v>
      </c>
      <c r="BG494">
        <f t="shared" si="13"/>
        <v>4</v>
      </c>
      <c r="BH494">
        <f t="shared" si="13"/>
        <v>0</v>
      </c>
      <c r="BI494">
        <f t="shared" si="13"/>
        <v>0</v>
      </c>
      <c r="BJ494">
        <f t="shared" si="13"/>
        <v>4</v>
      </c>
      <c r="BK494">
        <f t="shared" si="13"/>
        <v>0</v>
      </c>
      <c r="BL494">
        <f>COUNTIF(BL$249:BL$488,"=1")</f>
        <v>4</v>
      </c>
      <c r="BM494">
        <f t="shared" ref="BM494:BO494" si="14">COUNTIF(BM$249:BM$488,"=1")</f>
        <v>0</v>
      </c>
      <c r="BN494">
        <f t="shared" si="14"/>
        <v>0</v>
      </c>
      <c r="BO494">
        <f t="shared" si="14"/>
        <v>0</v>
      </c>
    </row>
    <row r="495" spans="1:73" x14ac:dyDescent="0.25">
      <c r="AO495" t="s">
        <v>2847</v>
      </c>
      <c r="AP495">
        <f>COUNTIF(AP$249:AP$488,"=-1")</f>
        <v>0</v>
      </c>
      <c r="AQ495">
        <f t="shared" ref="AQ495:BO495" si="15">COUNTIF(AQ$249:AQ$488,"=-1")</f>
        <v>0</v>
      </c>
      <c r="AR495">
        <f t="shared" si="15"/>
        <v>0</v>
      </c>
      <c r="AS495">
        <f t="shared" si="15"/>
        <v>0</v>
      </c>
      <c r="AT495">
        <f t="shared" si="15"/>
        <v>0</v>
      </c>
      <c r="AU495">
        <f t="shared" si="15"/>
        <v>0</v>
      </c>
      <c r="AV495">
        <f t="shared" si="15"/>
        <v>0</v>
      </c>
      <c r="AW495">
        <f t="shared" si="15"/>
        <v>0</v>
      </c>
      <c r="AX495">
        <f t="shared" si="15"/>
        <v>0</v>
      </c>
      <c r="AY495">
        <f t="shared" si="15"/>
        <v>0</v>
      </c>
      <c r="AZ495">
        <f t="shared" si="15"/>
        <v>35</v>
      </c>
      <c r="BA495">
        <f t="shared" si="15"/>
        <v>33</v>
      </c>
      <c r="BB495">
        <f t="shared" si="15"/>
        <v>0</v>
      </c>
      <c r="BC495">
        <f t="shared" si="15"/>
        <v>0</v>
      </c>
      <c r="BD495">
        <f t="shared" si="15"/>
        <v>35</v>
      </c>
      <c r="BE495">
        <f t="shared" si="15"/>
        <v>0</v>
      </c>
      <c r="BF495">
        <f t="shared" si="15"/>
        <v>0</v>
      </c>
      <c r="BG495">
        <f t="shared" si="15"/>
        <v>33</v>
      </c>
      <c r="BH495">
        <f t="shared" si="15"/>
        <v>0</v>
      </c>
      <c r="BI495">
        <f t="shared" si="15"/>
        <v>0</v>
      </c>
      <c r="BJ495">
        <f t="shared" si="15"/>
        <v>33</v>
      </c>
      <c r="BK495">
        <f t="shared" si="15"/>
        <v>0</v>
      </c>
      <c r="BL495">
        <f t="shared" si="15"/>
        <v>33</v>
      </c>
      <c r="BM495">
        <f t="shared" si="15"/>
        <v>0</v>
      </c>
      <c r="BN495">
        <f t="shared" si="15"/>
        <v>0</v>
      </c>
      <c r="BO495">
        <f t="shared" si="15"/>
        <v>0</v>
      </c>
    </row>
    <row r="499" spans="49:64" x14ac:dyDescent="0.25">
      <c r="AW499" t="s">
        <v>2848</v>
      </c>
      <c r="AZ499" t="s">
        <v>16</v>
      </c>
      <c r="BA499" t="s">
        <v>17</v>
      </c>
      <c r="BD499" t="s">
        <v>20</v>
      </c>
      <c r="BG499" t="s">
        <v>23</v>
      </c>
      <c r="BJ499" t="s">
        <v>26</v>
      </c>
      <c r="BL499" t="s">
        <v>28</v>
      </c>
    </row>
    <row r="590" spans="2:38" x14ac:dyDescent="0.25">
      <c r="B590" t="s">
        <v>2</v>
      </c>
      <c r="AG590" t="s">
        <v>2</v>
      </c>
    </row>
    <row r="591" spans="2:38" x14ac:dyDescent="0.25">
      <c r="C591" t="s">
        <v>3</v>
      </c>
      <c r="D591" t="s">
        <v>4</v>
      </c>
      <c r="E591" t="s">
        <v>5</v>
      </c>
      <c r="F591" t="s">
        <v>6</v>
      </c>
      <c r="G591" t="s">
        <v>7</v>
      </c>
      <c r="H591" t="s">
        <v>8</v>
      </c>
      <c r="I591" t="s">
        <v>12</v>
      </c>
      <c r="J591" t="s">
        <v>13</v>
      </c>
      <c r="K591" t="s">
        <v>14</v>
      </c>
      <c r="L591" t="s">
        <v>15</v>
      </c>
      <c r="M591" t="s">
        <v>16</v>
      </c>
      <c r="N591" t="s">
        <v>17</v>
      </c>
      <c r="O591" t="s">
        <v>18</v>
      </c>
      <c r="P591" t="s">
        <v>19</v>
      </c>
      <c r="Q591" t="s">
        <v>20</v>
      </c>
      <c r="R591" t="s">
        <v>21</v>
      </c>
      <c r="S591" t="s">
        <v>22</v>
      </c>
      <c r="T591" t="s">
        <v>23</v>
      </c>
      <c r="U591" t="s">
        <v>24</v>
      </c>
      <c r="V591" t="s">
        <v>25</v>
      </c>
      <c r="W591" t="s">
        <v>26</v>
      </c>
      <c r="X591" t="s">
        <v>27</v>
      </c>
      <c r="Y591" t="s">
        <v>28</v>
      </c>
      <c r="Z591" t="s">
        <v>29</v>
      </c>
      <c r="AA591" t="s">
        <v>30</v>
      </c>
      <c r="AB591" t="s">
        <v>31</v>
      </c>
      <c r="AC591" t="s">
        <v>2839</v>
      </c>
      <c r="AD591" t="s">
        <v>2840</v>
      </c>
      <c r="AH591" t="s">
        <v>9</v>
      </c>
      <c r="AI591" t="s">
        <v>10</v>
      </c>
      <c r="AJ591" t="s">
        <v>11</v>
      </c>
      <c r="AK591" t="s">
        <v>2839</v>
      </c>
      <c r="AL591" t="s">
        <v>2840</v>
      </c>
    </row>
    <row r="592" spans="2:38" x14ac:dyDescent="0.25">
      <c r="B592" s="2">
        <v>2.0833333333333332E-2</v>
      </c>
      <c r="C592">
        <v>2460.8935546875</v>
      </c>
      <c r="D592">
        <v>2460.8935546875</v>
      </c>
      <c r="E592">
        <v>2462.22338867187</v>
      </c>
      <c r="F592">
        <v>2459.71630859375</v>
      </c>
      <c r="G592">
        <v>2460.39770507812</v>
      </c>
      <c r="H592">
        <v>2461.61791992187</v>
      </c>
      <c r="I592">
        <v>2457.2109375</v>
      </c>
      <c r="J592">
        <v>2461.369140625</v>
      </c>
      <c r="K592">
        <v>2456.56811523437</v>
      </c>
      <c r="L592">
        <v>2460.73461914062</v>
      </c>
      <c r="M592">
        <v>2357.62939453125</v>
      </c>
      <c r="N592">
        <v>2360.82568359375</v>
      </c>
      <c r="O592">
        <v>2448.46850585937</v>
      </c>
      <c r="P592">
        <v>2427.21728515625</v>
      </c>
      <c r="Q592">
        <v>2357.5751953125</v>
      </c>
      <c r="R592">
        <v>2448.93212890625</v>
      </c>
      <c r="S592">
        <v>2426.07421875</v>
      </c>
      <c r="T592">
        <v>2360.82568359375</v>
      </c>
      <c r="U592">
        <v>2448.46875</v>
      </c>
      <c r="V592">
        <v>2427.21728515625</v>
      </c>
      <c r="W592">
        <v>2360.01733398437</v>
      </c>
      <c r="X592">
        <v>2426.29028320312</v>
      </c>
      <c r="Y592">
        <v>2360.82568359375</v>
      </c>
      <c r="Z592">
        <v>2448.46875</v>
      </c>
      <c r="AA592">
        <v>2427.21484375</v>
      </c>
      <c r="AB592">
        <v>2425.28271484375</v>
      </c>
      <c r="AC592">
        <v>2522</v>
      </c>
      <c r="AD592">
        <v>2282</v>
      </c>
      <c r="AG592" s="2">
        <v>2.0833333333333332E-2</v>
      </c>
      <c r="AH592">
        <v>282.96908569335898</v>
      </c>
      <c r="AI592">
        <v>283.45077514648398</v>
      </c>
      <c r="AJ592">
        <v>283.40393066406199</v>
      </c>
      <c r="AK592">
        <f>277+0.05*277</f>
        <v>290.85000000000002</v>
      </c>
      <c r="AL592">
        <f>277-0.05*277</f>
        <v>263.14999999999998</v>
      </c>
    </row>
    <row r="593" spans="2:38" x14ac:dyDescent="0.25">
      <c r="B593" s="2">
        <v>4.1666666666666664E-2</v>
      </c>
      <c r="C593">
        <v>2460.8935546875</v>
      </c>
      <c r="D593">
        <v>2460.8935546875</v>
      </c>
      <c r="E593">
        <v>2460.8935546875</v>
      </c>
      <c r="F593">
        <v>2459.8583984375</v>
      </c>
      <c r="G593">
        <v>2460.46655273437</v>
      </c>
      <c r="H593">
        <v>2460.283203125</v>
      </c>
      <c r="I593">
        <v>2457.6318359375</v>
      </c>
      <c r="J593">
        <v>2460.09741210937</v>
      </c>
      <c r="K593">
        <v>2457.0400390625</v>
      </c>
      <c r="L593">
        <v>2459.49389648437</v>
      </c>
      <c r="M593">
        <v>2363.82470703125</v>
      </c>
      <c r="N593">
        <v>2367.1767578125</v>
      </c>
      <c r="O593">
        <v>2449.009765625</v>
      </c>
      <c r="P593">
        <v>2427.22387695312</v>
      </c>
      <c r="Q593">
        <v>2364.08129882812</v>
      </c>
      <c r="R593">
        <v>2449.48828125</v>
      </c>
      <c r="S593">
        <v>2425.982421875</v>
      </c>
      <c r="T593">
        <v>2367.1767578125</v>
      </c>
      <c r="U593">
        <v>2449.009765625</v>
      </c>
      <c r="V593">
        <v>2427.22387695312</v>
      </c>
      <c r="W593">
        <v>2366.3291015625</v>
      </c>
      <c r="X593">
        <v>2426.27685546875</v>
      </c>
      <c r="Y593">
        <v>2367.17553710937</v>
      </c>
      <c r="Z593">
        <v>2449.009765625</v>
      </c>
      <c r="AA593">
        <v>2427.22387695312</v>
      </c>
      <c r="AB593">
        <v>2426.55786132812</v>
      </c>
      <c r="AC593">
        <v>2522</v>
      </c>
      <c r="AD593">
        <v>2282</v>
      </c>
      <c r="AG593" s="2">
        <v>4.1666666666666664E-2</v>
      </c>
      <c r="AH593">
        <v>283.08001708984301</v>
      </c>
      <c r="AI593">
        <v>283.51242065429602</v>
      </c>
      <c r="AJ593">
        <v>283.41574096679602</v>
      </c>
      <c r="AK593">
        <f t="shared" ref="AK593:AK656" si="16">277+0.05*277</f>
        <v>290.85000000000002</v>
      </c>
      <c r="AL593">
        <f t="shared" ref="AL593:AL656" si="17">277-0.05*277</f>
        <v>263.14999999999998</v>
      </c>
    </row>
    <row r="594" spans="2:38" x14ac:dyDescent="0.25">
      <c r="B594" s="2">
        <v>6.25E-2</v>
      </c>
      <c r="C594">
        <v>2460.8935546875</v>
      </c>
      <c r="D594">
        <v>2460.8935546875</v>
      </c>
      <c r="E594">
        <v>2460.8935546875</v>
      </c>
      <c r="F594">
        <v>2459.97875976562</v>
      </c>
      <c r="G594">
        <v>2460.56225585937</v>
      </c>
      <c r="H594">
        <v>2460.3486328125</v>
      </c>
      <c r="I594">
        <v>2458.1337890625</v>
      </c>
      <c r="J594">
        <v>2460.1494140625</v>
      </c>
      <c r="K594">
        <v>2457.59326171875</v>
      </c>
      <c r="L594">
        <v>2459.60278320312</v>
      </c>
      <c r="M594">
        <v>2377.74340820312</v>
      </c>
      <c r="N594">
        <v>2380.48046875</v>
      </c>
      <c r="O594">
        <v>2450.548828125</v>
      </c>
      <c r="P594">
        <v>2430.54272460937</v>
      </c>
      <c r="Q594">
        <v>2377.7763671875</v>
      </c>
      <c r="R594">
        <v>2451.0224609375</v>
      </c>
      <c r="S594">
        <v>2430.82348632812</v>
      </c>
      <c r="T594">
        <v>2380.48046875</v>
      </c>
      <c r="U594">
        <v>2450.54858398437</v>
      </c>
      <c r="V594">
        <v>2430.54272460937</v>
      </c>
      <c r="W594">
        <v>2379.794921875</v>
      </c>
      <c r="X594">
        <v>2430.96801757812</v>
      </c>
      <c r="Y594">
        <v>2380.48046875</v>
      </c>
      <c r="Z594">
        <v>2450.54858398437</v>
      </c>
      <c r="AA594">
        <v>2431.85791015625</v>
      </c>
      <c r="AB594">
        <v>2428.69750976562</v>
      </c>
      <c r="AC594">
        <v>2522</v>
      </c>
      <c r="AD594">
        <v>2282</v>
      </c>
      <c r="AG594" s="2">
        <v>6.25E-2</v>
      </c>
      <c r="AH594">
        <v>283.18206787109301</v>
      </c>
      <c r="AI594">
        <v>283.59814453125</v>
      </c>
      <c r="AJ594">
        <v>283.48141479492102</v>
      </c>
      <c r="AK594">
        <f t="shared" si="16"/>
        <v>290.85000000000002</v>
      </c>
      <c r="AL594">
        <f t="shared" si="17"/>
        <v>263.14999999999998</v>
      </c>
    </row>
    <row r="595" spans="2:38" x14ac:dyDescent="0.25">
      <c r="B595" s="2">
        <v>8.3333333333333329E-2</v>
      </c>
      <c r="C595">
        <v>2460.8935546875</v>
      </c>
      <c r="D595">
        <v>2460.8935546875</v>
      </c>
      <c r="E595">
        <v>2460.8935546875</v>
      </c>
      <c r="F595">
        <v>2460.07592773437</v>
      </c>
      <c r="G595">
        <v>2460.53051757812</v>
      </c>
      <c r="H595">
        <v>2460.34326171875</v>
      </c>
      <c r="I595">
        <v>2458.408203125</v>
      </c>
      <c r="J595">
        <v>2460.0751953125</v>
      </c>
      <c r="K595">
        <v>2457.83813476562</v>
      </c>
      <c r="L595">
        <v>2459.5009765625</v>
      </c>
      <c r="M595">
        <v>2385.46655273437</v>
      </c>
      <c r="N595">
        <v>2387.77294921875</v>
      </c>
      <c r="O595">
        <v>2449.85864257812</v>
      </c>
      <c r="P595">
        <v>2432.69555664062</v>
      </c>
      <c r="Q595">
        <v>2385.39624023437</v>
      </c>
      <c r="R595">
        <v>2450.18017578125</v>
      </c>
      <c r="S595">
        <v>2431.76635742187</v>
      </c>
      <c r="T595">
        <v>2387.77294921875</v>
      </c>
      <c r="U595">
        <v>2449.85864257812</v>
      </c>
      <c r="V595">
        <v>2432.69555664062</v>
      </c>
      <c r="W595">
        <v>2387.19702148437</v>
      </c>
      <c r="X595">
        <v>2431.8779296875</v>
      </c>
      <c r="Y595">
        <v>2387.77465820312</v>
      </c>
      <c r="Z595">
        <v>2449.85864257812</v>
      </c>
      <c r="AA595">
        <v>2432.69555664062</v>
      </c>
      <c r="AB595">
        <v>2431.0029296875</v>
      </c>
      <c r="AC595">
        <v>2522</v>
      </c>
      <c r="AD595">
        <v>2282</v>
      </c>
      <c r="AG595" s="2">
        <v>8.3333333333333329E-2</v>
      </c>
      <c r="AH595">
        <v>283.25222778320301</v>
      </c>
      <c r="AI595">
        <v>283.58084106445301</v>
      </c>
      <c r="AJ595">
        <v>283.48236083984301</v>
      </c>
      <c r="AK595">
        <f t="shared" si="16"/>
        <v>290.85000000000002</v>
      </c>
      <c r="AL595">
        <f t="shared" si="17"/>
        <v>263.14999999999998</v>
      </c>
    </row>
    <row r="596" spans="2:38" x14ac:dyDescent="0.25">
      <c r="B596" s="2">
        <v>0.10416666666666667</v>
      </c>
      <c r="C596">
        <v>2462.22338867187</v>
      </c>
      <c r="D596">
        <v>2460.8935546875</v>
      </c>
      <c r="E596">
        <v>2460.8935546875</v>
      </c>
      <c r="F596">
        <v>2461.50341796875</v>
      </c>
      <c r="G596">
        <v>2460.65747070312</v>
      </c>
      <c r="H596">
        <v>2460.32275390625</v>
      </c>
      <c r="I596">
        <v>2458.61499023437</v>
      </c>
      <c r="J596">
        <v>2460.2568359375</v>
      </c>
      <c r="K596">
        <v>2458.15649414062</v>
      </c>
      <c r="L596">
        <v>2459.7958984375</v>
      </c>
      <c r="M596">
        <v>2387.84497070312</v>
      </c>
      <c r="N596">
        <v>2390.63427734375</v>
      </c>
      <c r="O596">
        <v>2451.60961914062</v>
      </c>
      <c r="P596">
        <v>2432.90844726562</v>
      </c>
      <c r="Q596">
        <v>2388.29565429687</v>
      </c>
      <c r="R596">
        <v>2452.07446289062</v>
      </c>
      <c r="S596">
        <v>2431.88891601562</v>
      </c>
      <c r="T596">
        <v>2390.63427734375</v>
      </c>
      <c r="U596">
        <v>2451.60961914062</v>
      </c>
      <c r="V596">
        <v>2432.90991210937</v>
      </c>
      <c r="W596">
        <v>2389.92358398437</v>
      </c>
      <c r="X596">
        <v>2432.18481445312</v>
      </c>
      <c r="Y596">
        <v>2390.63427734375</v>
      </c>
      <c r="Z596">
        <v>2451.60961914062</v>
      </c>
      <c r="AA596">
        <v>2432.90991210937</v>
      </c>
      <c r="AB596">
        <v>2431.39135742187</v>
      </c>
      <c r="AC596">
        <v>2522</v>
      </c>
      <c r="AD596">
        <v>2282</v>
      </c>
      <c r="AG596" s="2">
        <v>0.10416666666666667</v>
      </c>
      <c r="AH596">
        <v>283.33334350585898</v>
      </c>
      <c r="AI596">
        <v>283.68194580078102</v>
      </c>
      <c r="AJ596">
        <v>283.48352050781199</v>
      </c>
      <c r="AK596">
        <f t="shared" si="16"/>
        <v>290.85000000000002</v>
      </c>
      <c r="AL596">
        <f t="shared" si="17"/>
        <v>263.14999999999998</v>
      </c>
    </row>
    <row r="597" spans="2:38" x14ac:dyDescent="0.25">
      <c r="B597" s="2">
        <v>0.125</v>
      </c>
      <c r="C597">
        <v>2460.8935546875</v>
      </c>
      <c r="D597">
        <v>2460.8935546875</v>
      </c>
      <c r="E597">
        <v>2460.8935546875</v>
      </c>
      <c r="F597">
        <v>2460.17456054687</v>
      </c>
      <c r="G597">
        <v>2460.63330078125</v>
      </c>
      <c r="H597">
        <v>2460.3251953125</v>
      </c>
      <c r="I597">
        <v>2458.66333007812</v>
      </c>
      <c r="J597">
        <v>2460.22485351562</v>
      </c>
      <c r="K597">
        <v>2458.18872070312</v>
      </c>
      <c r="L597">
        <v>2459.74291992187</v>
      </c>
      <c r="M597">
        <v>2388.9833984375</v>
      </c>
      <c r="N597">
        <v>2391.66772460937</v>
      </c>
      <c r="O597">
        <v>2451.2646484375</v>
      </c>
      <c r="P597">
        <v>2433.1337890625</v>
      </c>
      <c r="Q597">
        <v>2389.39208984375</v>
      </c>
      <c r="R597">
        <v>2451.69384765625</v>
      </c>
      <c r="S597">
        <v>2432.11889648437</v>
      </c>
      <c r="T597">
        <v>2391.66772460937</v>
      </c>
      <c r="U597">
        <v>2451.2646484375</v>
      </c>
      <c r="V597">
        <v>2433.13354492187</v>
      </c>
      <c r="W597">
        <v>2390.98486328125</v>
      </c>
      <c r="X597">
        <v>2432.40600585937</v>
      </c>
      <c r="Y597">
        <v>2391.66772460937</v>
      </c>
      <c r="Z597">
        <v>2451.2646484375</v>
      </c>
      <c r="AA597">
        <v>2433.13354492187</v>
      </c>
      <c r="AB597">
        <v>2431.6123046875</v>
      </c>
      <c r="AC597">
        <v>2522</v>
      </c>
      <c r="AD597">
        <v>2282</v>
      </c>
      <c r="AG597" s="2">
        <v>0.125</v>
      </c>
      <c r="AH597">
        <v>283.33230590820301</v>
      </c>
      <c r="AI597">
        <v>283.66412353515602</v>
      </c>
      <c r="AJ597">
        <v>283.48367309570301</v>
      </c>
      <c r="AK597">
        <f t="shared" si="16"/>
        <v>290.85000000000002</v>
      </c>
      <c r="AL597">
        <f t="shared" si="17"/>
        <v>263.14999999999998</v>
      </c>
    </row>
    <row r="598" spans="2:38" x14ac:dyDescent="0.25">
      <c r="B598" s="2">
        <v>0.14583333333333334</v>
      </c>
      <c r="C598">
        <v>2460.8935546875</v>
      </c>
      <c r="D598">
        <v>2460.8935546875</v>
      </c>
      <c r="E598">
        <v>2460.8935546875</v>
      </c>
      <c r="F598">
        <v>2460.17358398437</v>
      </c>
      <c r="G598">
        <v>2460.66430664062</v>
      </c>
      <c r="H598">
        <v>2460.31860351562</v>
      </c>
      <c r="I598">
        <v>2458.6728515625</v>
      </c>
      <c r="J598">
        <v>2460.2392578125</v>
      </c>
      <c r="K598">
        <v>2458.20678710937</v>
      </c>
      <c r="L598">
        <v>2459.78393554687</v>
      </c>
      <c r="M598">
        <v>2389.91040039062</v>
      </c>
      <c r="N598">
        <v>2392.61059570312</v>
      </c>
      <c r="O598">
        <v>2451.54614257812</v>
      </c>
      <c r="P598">
        <v>2433.56811523437</v>
      </c>
      <c r="Q598">
        <v>2390.37084960937</v>
      </c>
      <c r="R598">
        <v>2451.99267578125</v>
      </c>
      <c r="S598">
        <v>2432.54418945312</v>
      </c>
      <c r="T598">
        <v>2392.61059570312</v>
      </c>
      <c r="U598">
        <v>2451.54614257812</v>
      </c>
      <c r="V598">
        <v>2433.56811523437</v>
      </c>
      <c r="W598">
        <v>2391.91943359375</v>
      </c>
      <c r="X598">
        <v>2432.88720703125</v>
      </c>
      <c r="Y598">
        <v>2392.60961914062</v>
      </c>
      <c r="Z598">
        <v>2451.54614257812</v>
      </c>
      <c r="AA598">
        <v>2433.56811523437</v>
      </c>
      <c r="AB598">
        <v>2432.1396484375</v>
      </c>
      <c r="AC598">
        <v>2522</v>
      </c>
      <c r="AD598">
        <v>2282</v>
      </c>
      <c r="AG598" s="2">
        <v>0.14583333333333334</v>
      </c>
      <c r="AH598">
        <v>283.33337402343699</v>
      </c>
      <c r="AI598">
        <v>283.68679809570301</v>
      </c>
      <c r="AJ598">
        <v>283.48095703125</v>
      </c>
      <c r="AK598">
        <f t="shared" si="16"/>
        <v>290.85000000000002</v>
      </c>
      <c r="AL598">
        <f t="shared" si="17"/>
        <v>263.14999999999998</v>
      </c>
    </row>
    <row r="599" spans="2:38" x14ac:dyDescent="0.25">
      <c r="B599" s="2">
        <v>0.16666666666666666</v>
      </c>
      <c r="C599">
        <v>2460.8935546875</v>
      </c>
      <c r="D599">
        <v>2462.22338867187</v>
      </c>
      <c r="E599">
        <v>2460.8935546875</v>
      </c>
      <c r="F599">
        <v>2460.18579101562</v>
      </c>
      <c r="G599">
        <v>2461.97216796875</v>
      </c>
      <c r="H599">
        <v>2460.30639648437</v>
      </c>
      <c r="I599">
        <v>2458.60498046875</v>
      </c>
      <c r="J599">
        <v>2460.1962890625</v>
      </c>
      <c r="K599">
        <v>2459.43994140625</v>
      </c>
      <c r="L599">
        <v>2459.72241210937</v>
      </c>
      <c r="M599">
        <v>2392.58129882812</v>
      </c>
      <c r="N599">
        <v>2394.77490234375</v>
      </c>
      <c r="O599">
        <v>2452.37109375</v>
      </c>
      <c r="P599">
        <v>2434.24926757812</v>
      </c>
      <c r="Q599">
        <v>2392.609375</v>
      </c>
      <c r="R599">
        <v>2451.42797851562</v>
      </c>
      <c r="S599">
        <v>2433.33276367187</v>
      </c>
      <c r="T599">
        <v>2394.77490234375</v>
      </c>
      <c r="U599">
        <v>2452.37109375</v>
      </c>
      <c r="V599">
        <v>2434.24926757812</v>
      </c>
      <c r="W599">
        <v>2394.20043945312</v>
      </c>
      <c r="X599">
        <v>2433.53295898437</v>
      </c>
      <c r="Y599">
        <v>2394.7529296875</v>
      </c>
      <c r="Z599">
        <v>2452.37109375</v>
      </c>
      <c r="AA599">
        <v>2434.24926757812</v>
      </c>
      <c r="AB599">
        <v>2432.76220703125</v>
      </c>
      <c r="AC599">
        <v>2522</v>
      </c>
      <c r="AD599">
        <v>2282</v>
      </c>
      <c r="AG599" s="2">
        <v>0.16666666666666666</v>
      </c>
      <c r="AH599">
        <v>283.33993530273398</v>
      </c>
      <c r="AI599">
        <v>283.82360839843699</v>
      </c>
      <c r="AJ599">
        <v>283.47113037109301</v>
      </c>
      <c r="AK599">
        <f t="shared" si="16"/>
        <v>290.85000000000002</v>
      </c>
      <c r="AL599">
        <f t="shared" si="17"/>
        <v>263.14999999999998</v>
      </c>
    </row>
    <row r="600" spans="2:38" x14ac:dyDescent="0.25">
      <c r="B600" s="2">
        <v>0.1875</v>
      </c>
      <c r="C600">
        <v>2460.8935546875</v>
      </c>
      <c r="D600">
        <v>2460.8935546875</v>
      </c>
      <c r="E600">
        <v>2460.8935546875</v>
      </c>
      <c r="F600">
        <v>2460.201171875</v>
      </c>
      <c r="G600">
        <v>2460.646484375</v>
      </c>
      <c r="H600">
        <v>2460.28344726562</v>
      </c>
      <c r="I600">
        <v>2458.6533203125</v>
      </c>
      <c r="J600">
        <v>2460.22021484375</v>
      </c>
      <c r="K600">
        <v>2458.17578125</v>
      </c>
      <c r="L600">
        <v>2459.7333984375</v>
      </c>
      <c r="M600">
        <v>2393.73120117187</v>
      </c>
      <c r="N600">
        <v>2395.81787109375</v>
      </c>
      <c r="O600">
        <v>2450.78125</v>
      </c>
      <c r="P600">
        <v>2434.1025390625</v>
      </c>
      <c r="Q600">
        <v>2393.6826171875</v>
      </c>
      <c r="R600">
        <v>2451.16674804687</v>
      </c>
      <c r="S600">
        <v>2433.15161132812</v>
      </c>
      <c r="T600">
        <v>2395.81787109375</v>
      </c>
      <c r="U600">
        <v>2450.78125</v>
      </c>
      <c r="V600">
        <v>2434.1025390625</v>
      </c>
      <c r="W600">
        <v>2395.29809570312</v>
      </c>
      <c r="X600">
        <v>2433.38012695312</v>
      </c>
      <c r="Y600">
        <v>2395.81787109375</v>
      </c>
      <c r="Z600">
        <v>2450.78002929687</v>
      </c>
      <c r="AA600">
        <v>2434.1025390625</v>
      </c>
      <c r="AB600">
        <v>2432.60546875</v>
      </c>
      <c r="AC600">
        <v>2522</v>
      </c>
      <c r="AD600">
        <v>2282</v>
      </c>
      <c r="AG600" s="2">
        <v>0.1875</v>
      </c>
      <c r="AH600">
        <v>283.350006103515</v>
      </c>
      <c r="AI600">
        <v>283.67282104492102</v>
      </c>
      <c r="AJ600">
        <v>283.60833740234301</v>
      </c>
      <c r="AK600">
        <f t="shared" si="16"/>
        <v>290.85000000000002</v>
      </c>
      <c r="AL600">
        <f t="shared" si="17"/>
        <v>263.14999999999998</v>
      </c>
    </row>
    <row r="601" spans="2:38" x14ac:dyDescent="0.25">
      <c r="B601" s="2">
        <v>0.20833333333333334</v>
      </c>
      <c r="C601">
        <v>2460.8935546875</v>
      </c>
      <c r="D601">
        <v>2460.8935546875</v>
      </c>
      <c r="E601">
        <v>2462.22338867187</v>
      </c>
      <c r="F601">
        <v>2460.1630859375</v>
      </c>
      <c r="G601">
        <v>2460.609375</v>
      </c>
      <c r="H601">
        <v>2461.66748046875</v>
      </c>
      <c r="I601">
        <v>2458.619140625</v>
      </c>
      <c r="J601">
        <v>2460.22192382812</v>
      </c>
      <c r="K601">
        <v>2458.14111328125</v>
      </c>
      <c r="L601">
        <v>2459.75463867187</v>
      </c>
      <c r="M601">
        <v>2394.94873046875</v>
      </c>
      <c r="N601">
        <v>2397.07250976562</v>
      </c>
      <c r="O601">
        <v>2450.54736328125</v>
      </c>
      <c r="P601">
        <v>2435.01904296875</v>
      </c>
      <c r="Q601">
        <v>2393.65844726562</v>
      </c>
      <c r="R601">
        <v>2450.86499023437</v>
      </c>
      <c r="S601">
        <v>2434.16015625</v>
      </c>
      <c r="T601">
        <v>2395.77807617187</v>
      </c>
      <c r="U601">
        <v>2450.54736328125</v>
      </c>
      <c r="V601">
        <v>2435.01904296875</v>
      </c>
      <c r="W601">
        <v>2395.24536132812</v>
      </c>
      <c r="X601">
        <v>2434.34741210937</v>
      </c>
      <c r="Y601">
        <v>2395.77807617187</v>
      </c>
      <c r="Z601">
        <v>2450.54736328125</v>
      </c>
      <c r="AA601">
        <v>2435.01904296875</v>
      </c>
      <c r="AB601">
        <v>2433.62329101562</v>
      </c>
      <c r="AC601">
        <v>2522</v>
      </c>
      <c r="AD601">
        <v>2282</v>
      </c>
      <c r="AG601" s="2">
        <v>0.20833333333333334</v>
      </c>
      <c r="AH601">
        <v>283.32284545898398</v>
      </c>
      <c r="AI601">
        <v>283.64627075195301</v>
      </c>
      <c r="AJ601">
        <v>283.49075317382801</v>
      </c>
      <c r="AK601">
        <f t="shared" si="16"/>
        <v>290.85000000000002</v>
      </c>
      <c r="AL601">
        <f t="shared" si="17"/>
        <v>263.14999999999998</v>
      </c>
    </row>
    <row r="602" spans="2:38" x14ac:dyDescent="0.25">
      <c r="B602" s="2">
        <v>0.22916666666666666</v>
      </c>
      <c r="C602">
        <v>2460.8935546875</v>
      </c>
      <c r="D602">
        <v>2460.8935546875</v>
      </c>
      <c r="E602">
        <v>2460.8935546875</v>
      </c>
      <c r="F602">
        <v>2460.00659179687</v>
      </c>
      <c r="G602">
        <v>2460.54760742187</v>
      </c>
      <c r="H602">
        <v>2460.3671875</v>
      </c>
      <c r="I602">
        <v>2458.32275390625</v>
      </c>
      <c r="J602">
        <v>2460.10888671875</v>
      </c>
      <c r="K602">
        <v>2457.767578125</v>
      </c>
      <c r="L602">
        <v>2460.89379882812</v>
      </c>
      <c r="M602">
        <v>2388.29125976562</v>
      </c>
      <c r="N602">
        <v>2390.41186523437</v>
      </c>
      <c r="O602">
        <v>2450.0576171875</v>
      </c>
      <c r="P602">
        <v>2434.68725585937</v>
      </c>
      <c r="Q602">
        <v>2388.1474609375</v>
      </c>
      <c r="R602">
        <v>2450.38134765625</v>
      </c>
      <c r="S602">
        <v>2433.8212890625</v>
      </c>
      <c r="T602">
        <v>2390.41186523437</v>
      </c>
      <c r="U602">
        <v>2450.05737304687</v>
      </c>
      <c r="V602">
        <v>2434.68725585937</v>
      </c>
      <c r="W602">
        <v>2389.87866210937</v>
      </c>
      <c r="X602">
        <v>2434.0380859375</v>
      </c>
      <c r="Y602">
        <v>2390.41186523437</v>
      </c>
      <c r="Z602">
        <v>2450.05737304687</v>
      </c>
      <c r="AA602">
        <v>2434.68212890625</v>
      </c>
      <c r="AB602">
        <v>2433.33032226562</v>
      </c>
      <c r="AC602">
        <v>2522</v>
      </c>
      <c r="AD602">
        <v>2282</v>
      </c>
      <c r="AG602" s="2">
        <v>0.22916666666666666</v>
      </c>
      <c r="AH602">
        <v>283.20315551757801</v>
      </c>
      <c r="AI602">
        <v>283.59054565429602</v>
      </c>
      <c r="AJ602">
        <v>283.49645996093699</v>
      </c>
      <c r="AK602">
        <f t="shared" si="16"/>
        <v>290.85000000000002</v>
      </c>
      <c r="AL602">
        <f t="shared" si="17"/>
        <v>263.14999999999998</v>
      </c>
    </row>
    <row r="603" spans="2:38" x14ac:dyDescent="0.25">
      <c r="B603" s="2">
        <v>0.25</v>
      </c>
      <c r="C603">
        <v>2460.8935546875</v>
      </c>
      <c r="D603">
        <v>2460.8935546875</v>
      </c>
      <c r="E603">
        <v>2460.8935546875</v>
      </c>
      <c r="F603">
        <v>2460.04467773437</v>
      </c>
      <c r="G603">
        <v>2460.44287109375</v>
      </c>
      <c r="H603">
        <v>2460.40893554687</v>
      </c>
      <c r="I603">
        <v>2458.28491210937</v>
      </c>
      <c r="J603">
        <v>2460.01928710937</v>
      </c>
      <c r="K603">
        <v>2457.677734375</v>
      </c>
      <c r="L603">
        <v>2459.40283203125</v>
      </c>
      <c r="M603">
        <v>2386.25415039062</v>
      </c>
      <c r="N603">
        <v>2388.38720703125</v>
      </c>
      <c r="O603">
        <v>2450.04125976562</v>
      </c>
      <c r="P603">
        <v>2435.04907226562</v>
      </c>
      <c r="Q603">
        <v>2386.06420898437</v>
      </c>
      <c r="R603">
        <v>2450.37622070312</v>
      </c>
      <c r="S603">
        <v>2432.826171875</v>
      </c>
      <c r="T603">
        <v>2388.38720703125</v>
      </c>
      <c r="U603">
        <v>2450.04125976562</v>
      </c>
      <c r="V603">
        <v>2435.04907226562</v>
      </c>
      <c r="W603">
        <v>2387.85424804687</v>
      </c>
      <c r="X603">
        <v>2433.00634765625</v>
      </c>
      <c r="Y603">
        <v>2388.38720703125</v>
      </c>
      <c r="Z603">
        <v>2450.04125976562</v>
      </c>
      <c r="AA603">
        <v>2433.73364257812</v>
      </c>
      <c r="AB603">
        <v>2433.53979492187</v>
      </c>
      <c r="AC603">
        <v>2522</v>
      </c>
      <c r="AD603">
        <v>2282</v>
      </c>
      <c r="AG603" s="2">
        <v>0.25</v>
      </c>
      <c r="AH603">
        <v>283.22711181640602</v>
      </c>
      <c r="AI603">
        <v>283.51766967773398</v>
      </c>
      <c r="AJ603">
        <v>283.523193359375</v>
      </c>
      <c r="AK603">
        <f t="shared" si="16"/>
        <v>290.85000000000002</v>
      </c>
      <c r="AL603">
        <f t="shared" si="17"/>
        <v>263.14999999999998</v>
      </c>
    </row>
    <row r="604" spans="2:38" x14ac:dyDescent="0.25">
      <c r="B604" s="2">
        <v>0.27083333333333331</v>
      </c>
      <c r="C604">
        <v>2460.8935546875</v>
      </c>
      <c r="D604">
        <v>2460.8935546875</v>
      </c>
      <c r="E604">
        <v>2460.8935546875</v>
      </c>
      <c r="F604">
        <v>2460.10546875</v>
      </c>
      <c r="G604">
        <v>2460.43725585937</v>
      </c>
      <c r="H604">
        <v>2460.39990234375</v>
      </c>
      <c r="I604">
        <v>2458.41821289062</v>
      </c>
      <c r="J604">
        <v>2460.04418945312</v>
      </c>
      <c r="K604">
        <v>2457.83081054687</v>
      </c>
      <c r="L604">
        <v>2459.45947265625</v>
      </c>
      <c r="M604">
        <v>2386.423828125</v>
      </c>
      <c r="N604">
        <v>2388.59936523437</v>
      </c>
      <c r="O604">
        <v>2450.22412109375</v>
      </c>
      <c r="P604">
        <v>2433.05444335937</v>
      </c>
      <c r="Q604">
        <v>2386.2734375</v>
      </c>
      <c r="R604">
        <v>2450.5712890625</v>
      </c>
      <c r="S604">
        <v>2432.130859375</v>
      </c>
      <c r="T604">
        <v>2388.60131835937</v>
      </c>
      <c r="U604">
        <v>2450.22412109375</v>
      </c>
      <c r="V604">
        <v>2433.05444335937</v>
      </c>
      <c r="W604">
        <v>2388.06030273437</v>
      </c>
      <c r="X604">
        <v>2432.22875976562</v>
      </c>
      <c r="Y604">
        <v>2388.60131835937</v>
      </c>
      <c r="Z604">
        <v>2450.22412109375</v>
      </c>
      <c r="AA604">
        <v>2433.05444335937</v>
      </c>
      <c r="AB604">
        <v>2431.34887695312</v>
      </c>
      <c r="AC604">
        <v>2522</v>
      </c>
      <c r="AD604">
        <v>2282</v>
      </c>
      <c r="AG604" s="2">
        <v>0.27083333333333331</v>
      </c>
      <c r="AH604">
        <v>283.27145385742102</v>
      </c>
      <c r="AI604">
        <v>283.51708984375</v>
      </c>
      <c r="AJ604">
        <v>283.5205078125</v>
      </c>
      <c r="AK604">
        <f t="shared" si="16"/>
        <v>290.85000000000002</v>
      </c>
      <c r="AL604">
        <f t="shared" si="17"/>
        <v>263.14999999999998</v>
      </c>
    </row>
    <row r="605" spans="2:38" x14ac:dyDescent="0.25">
      <c r="B605" s="2">
        <v>0.29166666666666669</v>
      </c>
      <c r="C605">
        <v>2460.8935546875</v>
      </c>
      <c r="D605">
        <v>2460.8935546875</v>
      </c>
      <c r="E605">
        <v>2460.8935546875</v>
      </c>
      <c r="F605">
        <v>2460.04516601562</v>
      </c>
      <c r="G605">
        <v>2460.4580078125</v>
      </c>
      <c r="H605">
        <v>2460.4111328125</v>
      </c>
      <c r="I605">
        <v>2458.49291992187</v>
      </c>
      <c r="J605">
        <v>2460.06958007812</v>
      </c>
      <c r="K605">
        <v>2457.92309570312</v>
      </c>
      <c r="L605">
        <v>2459.52514648437</v>
      </c>
      <c r="M605">
        <v>2384.70288085937</v>
      </c>
      <c r="N605">
        <v>2387.056640625</v>
      </c>
      <c r="O605">
        <v>2450.58984375</v>
      </c>
      <c r="P605">
        <v>2431.80200195312</v>
      </c>
      <c r="Q605">
        <v>2384.650390625</v>
      </c>
      <c r="R605">
        <v>2450.99169921875</v>
      </c>
      <c r="S605">
        <v>2430.79272460937</v>
      </c>
      <c r="T605">
        <v>2387.056640625</v>
      </c>
      <c r="U605">
        <v>2450.58959960937</v>
      </c>
      <c r="V605">
        <v>2431.80200195312</v>
      </c>
      <c r="W605">
        <v>2386.47192382812</v>
      </c>
      <c r="X605">
        <v>2430.90380859375</v>
      </c>
      <c r="Y605">
        <v>2387.056640625</v>
      </c>
      <c r="Z605">
        <v>2450.58959960937</v>
      </c>
      <c r="AA605">
        <v>2431.80346679687</v>
      </c>
      <c r="AB605">
        <v>2429.94848632812</v>
      </c>
      <c r="AC605">
        <v>2522</v>
      </c>
      <c r="AD605">
        <v>2282</v>
      </c>
      <c r="AG605" s="2">
        <v>0.29166666666666669</v>
      </c>
      <c r="AH605">
        <v>283.22872924804602</v>
      </c>
      <c r="AI605">
        <v>283.52923583984301</v>
      </c>
      <c r="AJ605">
        <v>283.52603149414</v>
      </c>
      <c r="AK605">
        <f t="shared" si="16"/>
        <v>290.85000000000002</v>
      </c>
      <c r="AL605">
        <f t="shared" si="17"/>
        <v>263.14999999999998</v>
      </c>
    </row>
    <row r="606" spans="2:38" x14ac:dyDescent="0.25">
      <c r="B606" s="2">
        <v>0.3125</v>
      </c>
      <c r="C606">
        <v>2460.8935546875</v>
      </c>
      <c r="D606">
        <v>2460.8935546875</v>
      </c>
      <c r="E606">
        <v>2460.8935546875</v>
      </c>
      <c r="F606">
        <v>2460.21508789062</v>
      </c>
      <c r="G606">
        <v>2460.50024414062</v>
      </c>
      <c r="H606">
        <v>2460.35424804687</v>
      </c>
      <c r="I606">
        <v>2458.72021484375</v>
      </c>
      <c r="J606">
        <v>2460.1611328125</v>
      </c>
      <c r="K606">
        <v>2458.21215820312</v>
      </c>
      <c r="L606">
        <v>2459.64624023437</v>
      </c>
      <c r="M606">
        <v>2391.6845703125</v>
      </c>
      <c r="N606">
        <v>2393.81713867187</v>
      </c>
      <c r="O606">
        <v>2450.46337890625</v>
      </c>
      <c r="P606">
        <v>2433.36474609375</v>
      </c>
      <c r="Q606">
        <v>2391.68701171875</v>
      </c>
      <c r="R606">
        <v>2450.81079101562</v>
      </c>
      <c r="S606">
        <v>2432.3896484375</v>
      </c>
      <c r="T606">
        <v>2393.81713867187</v>
      </c>
      <c r="U606">
        <v>2450.46337890625</v>
      </c>
      <c r="V606">
        <v>2433.36474609375</v>
      </c>
      <c r="W606">
        <v>2393.28515625</v>
      </c>
      <c r="X606">
        <v>2432.6103515625</v>
      </c>
      <c r="Y606">
        <v>2393.81713867187</v>
      </c>
      <c r="Z606">
        <v>2450.46337890625</v>
      </c>
      <c r="AA606">
        <v>2433.3662109375</v>
      </c>
      <c r="AB606">
        <v>2431.8017578125</v>
      </c>
      <c r="AC606">
        <v>2522</v>
      </c>
      <c r="AD606">
        <v>2282</v>
      </c>
      <c r="AG606" s="2">
        <v>0.3125</v>
      </c>
      <c r="AH606">
        <v>283.354888916015</v>
      </c>
      <c r="AI606">
        <v>283.56903076171801</v>
      </c>
      <c r="AJ606">
        <v>283.4990234375</v>
      </c>
      <c r="AK606">
        <f t="shared" si="16"/>
        <v>290.85000000000002</v>
      </c>
      <c r="AL606">
        <f t="shared" si="17"/>
        <v>263.14999999999998</v>
      </c>
    </row>
    <row r="607" spans="2:38" x14ac:dyDescent="0.25">
      <c r="B607" s="2">
        <v>0.33333333333333331</v>
      </c>
      <c r="C607">
        <v>2460.8935546875</v>
      </c>
      <c r="D607">
        <v>2460.8935546875</v>
      </c>
      <c r="E607">
        <v>2460.8935546875</v>
      </c>
      <c r="F607">
        <v>2460.30810546875</v>
      </c>
      <c r="G607">
        <v>2460.61865234375</v>
      </c>
      <c r="H607">
        <v>2460.46044921875</v>
      </c>
      <c r="I607">
        <v>2459.23657226562</v>
      </c>
      <c r="J607">
        <v>2460.33203125</v>
      </c>
      <c r="K607">
        <v>2458.84741210937</v>
      </c>
      <c r="L607">
        <v>2459.94921875</v>
      </c>
      <c r="M607">
        <v>2410.03466796875</v>
      </c>
      <c r="N607">
        <v>2411.42041015625</v>
      </c>
      <c r="O607">
        <v>2452.30053710937</v>
      </c>
      <c r="P607">
        <v>2438.5078125</v>
      </c>
      <c r="Q607">
        <v>2409.90063476562</v>
      </c>
      <c r="R607">
        <v>2452.57250976562</v>
      </c>
      <c r="S607">
        <v>2437.78662109375</v>
      </c>
      <c r="T607">
        <v>2411.41870117187</v>
      </c>
      <c r="U607">
        <v>2452.30053710937</v>
      </c>
      <c r="V607">
        <v>2438.5078125</v>
      </c>
      <c r="W607">
        <v>2411.078125</v>
      </c>
      <c r="X607">
        <v>2437.9091796875</v>
      </c>
      <c r="Y607">
        <v>2411.41870117187</v>
      </c>
      <c r="Z607">
        <v>2452.29956054687</v>
      </c>
      <c r="AA607">
        <v>2438.5078125</v>
      </c>
      <c r="AB607">
        <v>2437.27661132812</v>
      </c>
      <c r="AC607">
        <v>2522</v>
      </c>
      <c r="AD607">
        <v>2282</v>
      </c>
      <c r="AG607" s="2">
        <v>0.33333333333333331</v>
      </c>
      <c r="AH607">
        <v>283.44104003906199</v>
      </c>
      <c r="AI607">
        <v>283.67282104492102</v>
      </c>
      <c r="AJ607">
        <v>283.595123291015</v>
      </c>
      <c r="AK607">
        <f t="shared" si="16"/>
        <v>290.85000000000002</v>
      </c>
      <c r="AL607">
        <f t="shared" si="17"/>
        <v>263.14999999999998</v>
      </c>
    </row>
    <row r="608" spans="2:38" x14ac:dyDescent="0.25">
      <c r="B608" s="2">
        <v>0.35416666666666669</v>
      </c>
      <c r="C608">
        <v>2460.8935546875</v>
      </c>
      <c r="D608">
        <v>2460.8935546875</v>
      </c>
      <c r="E608">
        <v>2460.8935546875</v>
      </c>
      <c r="F608">
        <v>2460.4423828125</v>
      </c>
      <c r="G608">
        <v>2460.68383789062</v>
      </c>
      <c r="H608">
        <v>2460.56005859375</v>
      </c>
      <c r="I608">
        <v>2459.53857421875</v>
      </c>
      <c r="J608">
        <v>2460.46826171875</v>
      </c>
      <c r="K608">
        <v>2459.23950195312</v>
      </c>
      <c r="L608">
        <v>2460.16967773437</v>
      </c>
      <c r="M608">
        <v>2420.09130859375</v>
      </c>
      <c r="N608">
        <v>2421.13549804687</v>
      </c>
      <c r="O608">
        <v>2453.20581054687</v>
      </c>
      <c r="P608">
        <v>2441.58422851562</v>
      </c>
      <c r="Q608">
        <v>2419.9794921875</v>
      </c>
      <c r="R608">
        <v>2453.3935546875</v>
      </c>
      <c r="S608">
        <v>2441.00830078125</v>
      </c>
      <c r="T608">
        <v>2421.13549804687</v>
      </c>
      <c r="U608">
        <v>2453.20678710937</v>
      </c>
      <c r="V608">
        <v>2441.58422851562</v>
      </c>
      <c r="W608">
        <v>2420.87670898437</v>
      </c>
      <c r="X608">
        <v>2441.12744140625</v>
      </c>
      <c r="Y608">
        <v>2421.13549804687</v>
      </c>
      <c r="Z608">
        <v>2453.20678710937</v>
      </c>
      <c r="AA608">
        <v>2441.583984375</v>
      </c>
      <c r="AB608">
        <v>2440.64575195312</v>
      </c>
      <c r="AC608">
        <v>2522</v>
      </c>
      <c r="AD608">
        <v>2282</v>
      </c>
      <c r="AG608" s="2">
        <v>0.35416666666666669</v>
      </c>
      <c r="AH608">
        <v>283.55380249023398</v>
      </c>
      <c r="AI608">
        <v>283.892486572265</v>
      </c>
      <c r="AJ608">
        <v>283.685302734375</v>
      </c>
      <c r="AK608">
        <f t="shared" si="16"/>
        <v>290.85000000000002</v>
      </c>
      <c r="AL608">
        <f t="shared" si="17"/>
        <v>263.14999999999998</v>
      </c>
    </row>
    <row r="609" spans="2:38" x14ac:dyDescent="0.25">
      <c r="B609" s="2">
        <v>0.375</v>
      </c>
      <c r="C609">
        <v>2460.8935546875</v>
      </c>
      <c r="D609">
        <v>2462.22338867187</v>
      </c>
      <c r="E609">
        <v>2460.8935546875</v>
      </c>
      <c r="F609">
        <v>2460.40112304687</v>
      </c>
      <c r="G609">
        <v>2460.65625</v>
      </c>
      <c r="H609">
        <v>2460.75390625</v>
      </c>
      <c r="I609">
        <v>2459.74462890625</v>
      </c>
      <c r="J609">
        <v>2460.49975585937</v>
      </c>
      <c r="K609">
        <v>2459.47216796875</v>
      </c>
      <c r="L609">
        <v>2460.22216796875</v>
      </c>
      <c r="M609">
        <v>2428.87255859375</v>
      </c>
      <c r="N609">
        <v>2429.59423828125</v>
      </c>
      <c r="O609">
        <v>2454.74047851562</v>
      </c>
      <c r="P609">
        <v>2446.58959960937</v>
      </c>
      <c r="Q609">
        <v>2428.86889648437</v>
      </c>
      <c r="R609">
        <v>2453.37377929687</v>
      </c>
      <c r="S609">
        <v>2446.34155273437</v>
      </c>
      <c r="T609">
        <v>2429.59423828125</v>
      </c>
      <c r="U609">
        <v>2453.41455078125</v>
      </c>
      <c r="V609">
        <v>2446.58959960937</v>
      </c>
      <c r="W609">
        <v>2429.41284179687</v>
      </c>
      <c r="X609">
        <v>2446.38330078125</v>
      </c>
      <c r="Y609">
        <v>2429.59423828125</v>
      </c>
      <c r="Z609">
        <v>2453.41455078125</v>
      </c>
      <c r="AA609">
        <v>2446.58959960937</v>
      </c>
      <c r="AB609">
        <v>2446.16162109375</v>
      </c>
      <c r="AC609">
        <v>2522</v>
      </c>
      <c r="AD609">
        <v>2282</v>
      </c>
      <c r="AG609" s="2">
        <v>0.375</v>
      </c>
      <c r="AH609">
        <v>283.53521728515602</v>
      </c>
      <c r="AI609">
        <v>283.729888916015</v>
      </c>
      <c r="AJ609">
        <v>283.82672119140602</v>
      </c>
      <c r="AK609">
        <f t="shared" si="16"/>
        <v>290.85000000000002</v>
      </c>
      <c r="AL609">
        <f t="shared" si="17"/>
        <v>263.14999999999998</v>
      </c>
    </row>
    <row r="610" spans="2:38" x14ac:dyDescent="0.25">
      <c r="B610" s="2">
        <v>0.39583333333333331</v>
      </c>
      <c r="C610">
        <v>2460.8935546875</v>
      </c>
      <c r="D610">
        <v>2460.8935546875</v>
      </c>
      <c r="E610">
        <v>2462.22338867187</v>
      </c>
      <c r="F610">
        <v>2460.76098632812</v>
      </c>
      <c r="G610">
        <v>2460.85693359375</v>
      </c>
      <c r="H610">
        <v>2460.86596679687</v>
      </c>
      <c r="I610">
        <v>2460.81079101562</v>
      </c>
      <c r="J610">
        <v>2460.75244140625</v>
      </c>
      <c r="K610">
        <v>2460.72778320312</v>
      </c>
      <c r="L610">
        <v>2460.67529296875</v>
      </c>
      <c r="M610">
        <v>2453.23193359375</v>
      </c>
      <c r="N610">
        <v>2453.2626953125</v>
      </c>
      <c r="O610">
        <v>2457.66650390625</v>
      </c>
      <c r="P610">
        <v>2452.12280273437</v>
      </c>
      <c r="Q610">
        <v>2453.25463867187</v>
      </c>
      <c r="R610">
        <v>2457.61547851562</v>
      </c>
      <c r="S610">
        <v>2452.0947265625</v>
      </c>
      <c r="T610">
        <v>2453.26220703125</v>
      </c>
      <c r="U610">
        <v>2457.66650390625</v>
      </c>
      <c r="V610">
        <v>2452.12280273437</v>
      </c>
      <c r="W610">
        <v>2453.2578125</v>
      </c>
      <c r="X610">
        <v>2452.078125</v>
      </c>
      <c r="Y610">
        <v>2453.26220703125</v>
      </c>
      <c r="Z610">
        <v>2456.33911132812</v>
      </c>
      <c r="AA610">
        <v>2452.12280273437</v>
      </c>
      <c r="AB610">
        <v>2452.03515625</v>
      </c>
      <c r="AC610">
        <v>2522</v>
      </c>
      <c r="AD610">
        <v>2282</v>
      </c>
      <c r="AG610" s="2">
        <v>0.39583333333333331</v>
      </c>
      <c r="AH610">
        <v>283.82769775390602</v>
      </c>
      <c r="AI610">
        <v>283.91546630859301</v>
      </c>
      <c r="AJ610">
        <v>283.95346069335898</v>
      </c>
      <c r="AK610">
        <f t="shared" si="16"/>
        <v>290.85000000000002</v>
      </c>
      <c r="AL610">
        <f t="shared" si="17"/>
        <v>263.14999999999998</v>
      </c>
    </row>
    <row r="611" spans="2:38" x14ac:dyDescent="0.25">
      <c r="B611" s="2">
        <v>0.41666666666666669</v>
      </c>
      <c r="C611">
        <v>2460.8935546875</v>
      </c>
      <c r="D611">
        <v>2460.8935546875</v>
      </c>
      <c r="E611">
        <v>2460.8935546875</v>
      </c>
      <c r="F611">
        <v>2460.89672851562</v>
      </c>
      <c r="G611">
        <v>2461.017578125</v>
      </c>
      <c r="H611">
        <v>2461.03784179687</v>
      </c>
      <c r="I611">
        <v>2461.66040039062</v>
      </c>
      <c r="J611">
        <v>2460.97485351562</v>
      </c>
      <c r="K611">
        <v>2461.73828125</v>
      </c>
      <c r="L611">
        <v>2461.052734375</v>
      </c>
      <c r="M611">
        <v>2472.58911132812</v>
      </c>
      <c r="N611">
        <v>2471.93701171875</v>
      </c>
      <c r="O611">
        <v>2460.03247070312</v>
      </c>
      <c r="P611">
        <v>2457.57470703125</v>
      </c>
      <c r="Q611">
        <v>2472.47338867187</v>
      </c>
      <c r="R611">
        <v>2458.6435546875</v>
      </c>
      <c r="S611">
        <v>2457.81103515625</v>
      </c>
      <c r="T611">
        <v>2471.93701171875</v>
      </c>
      <c r="U611">
        <v>2458.70385742187</v>
      </c>
      <c r="V611">
        <v>2457.57470703125</v>
      </c>
      <c r="W611">
        <v>2472.10620117187</v>
      </c>
      <c r="X611">
        <v>2457.71484375</v>
      </c>
      <c r="Y611">
        <v>2471.93701171875</v>
      </c>
      <c r="Z611">
        <v>2458.70385742187</v>
      </c>
      <c r="AA611">
        <v>2457.57470703125</v>
      </c>
      <c r="AB611">
        <v>2457.87329101562</v>
      </c>
      <c r="AC611">
        <v>2522</v>
      </c>
      <c r="AD611">
        <v>2282</v>
      </c>
      <c r="AG611" s="2">
        <v>0.41666666666666669</v>
      </c>
      <c r="AH611">
        <v>283.954010009765</v>
      </c>
      <c r="AI611">
        <v>284.05920410156199</v>
      </c>
      <c r="AJ611">
        <v>284.10562133789</v>
      </c>
      <c r="AK611">
        <f t="shared" si="16"/>
        <v>290.85000000000002</v>
      </c>
      <c r="AL611">
        <f t="shared" si="17"/>
        <v>263.14999999999998</v>
      </c>
    </row>
    <row r="612" spans="2:38" x14ac:dyDescent="0.25">
      <c r="B612" s="2">
        <v>0.4375</v>
      </c>
      <c r="C612">
        <v>2460.8935546875</v>
      </c>
      <c r="D612">
        <v>2460.8935546875</v>
      </c>
      <c r="E612">
        <v>2460.8935546875</v>
      </c>
      <c r="F612">
        <v>2461.23852539062</v>
      </c>
      <c r="G612">
        <v>2460.9814453125</v>
      </c>
      <c r="H612">
        <v>2461.177734375</v>
      </c>
      <c r="I612">
        <v>2462.2294921875</v>
      </c>
      <c r="J612">
        <v>2461.14038085937</v>
      </c>
      <c r="K612">
        <v>2462.42749023437</v>
      </c>
      <c r="L612">
        <v>2461.35302734375</v>
      </c>
      <c r="M612">
        <v>2483.28930664062</v>
      </c>
      <c r="N612">
        <v>2482.77465820312</v>
      </c>
      <c r="O612">
        <v>2460.1513671875</v>
      </c>
      <c r="P612">
        <v>2461.02954101562</v>
      </c>
      <c r="Q612">
        <v>2485.0732421875</v>
      </c>
      <c r="R612">
        <v>2461.31860351562</v>
      </c>
      <c r="S612">
        <v>2461.41870117187</v>
      </c>
      <c r="T612">
        <v>2482.77465820312</v>
      </c>
      <c r="U612">
        <v>2460.1513671875</v>
      </c>
      <c r="V612">
        <v>2461.02905273437</v>
      </c>
      <c r="W612">
        <v>2482.89306640625</v>
      </c>
      <c r="X612">
        <v>2461.37109375</v>
      </c>
      <c r="Y612">
        <v>2482.77465820312</v>
      </c>
      <c r="Z612">
        <v>2460.1513671875</v>
      </c>
      <c r="AA612">
        <v>2461.02905273437</v>
      </c>
      <c r="AB612">
        <v>2461.7294921875</v>
      </c>
      <c r="AC612">
        <v>2522</v>
      </c>
      <c r="AD612">
        <v>2282</v>
      </c>
      <c r="AG612" s="2">
        <v>0.4375</v>
      </c>
      <c r="AH612">
        <v>284.21749877929602</v>
      </c>
      <c r="AI612">
        <v>284.06726074218699</v>
      </c>
      <c r="AJ612">
        <v>284.23458862304602</v>
      </c>
      <c r="AK612">
        <f t="shared" si="16"/>
        <v>290.85000000000002</v>
      </c>
      <c r="AL612">
        <f t="shared" si="17"/>
        <v>263.14999999999998</v>
      </c>
    </row>
    <row r="613" spans="2:38" x14ac:dyDescent="0.25">
      <c r="B613" s="2">
        <v>0.45833333333333331</v>
      </c>
      <c r="C613">
        <v>2460.8935546875</v>
      </c>
      <c r="D613">
        <v>2460.8935546875</v>
      </c>
      <c r="E613">
        <v>2460.8935546875</v>
      </c>
      <c r="F613">
        <v>2461.53198242187</v>
      </c>
      <c r="G613">
        <v>2460.98852539062</v>
      </c>
      <c r="H613">
        <v>2461.24731445312</v>
      </c>
      <c r="I613">
        <v>2463.080078125</v>
      </c>
      <c r="J613">
        <v>2461.29809570312</v>
      </c>
      <c r="K613">
        <v>2463.40380859375</v>
      </c>
      <c r="L613">
        <v>2461.6162109375</v>
      </c>
      <c r="M613">
        <v>2502.87719726562</v>
      </c>
      <c r="N613">
        <v>2502.04296875</v>
      </c>
      <c r="O613">
        <v>2461.064453125</v>
      </c>
      <c r="P613">
        <v>2465.71606445312</v>
      </c>
      <c r="Q613">
        <v>2503.78515625</v>
      </c>
      <c r="R613">
        <v>2460.7470703125</v>
      </c>
      <c r="S613">
        <v>2466.16577148437</v>
      </c>
      <c r="T613">
        <v>2502.04296875</v>
      </c>
      <c r="U613">
        <v>2461.064453125</v>
      </c>
      <c r="V613">
        <v>2465.71606445312</v>
      </c>
      <c r="W613">
        <v>2502.23120117187</v>
      </c>
      <c r="X613">
        <v>2466.32299804687</v>
      </c>
      <c r="Y613">
        <v>2502.04296875</v>
      </c>
      <c r="Z613">
        <v>2461.064453125</v>
      </c>
      <c r="AA613">
        <v>2465.71606445312</v>
      </c>
      <c r="AB613">
        <v>2466.95556640625</v>
      </c>
      <c r="AC613">
        <v>2522</v>
      </c>
      <c r="AD613">
        <v>2282</v>
      </c>
      <c r="AG613" s="2">
        <v>0.45833333333333331</v>
      </c>
      <c r="AH613">
        <v>284.44293212890602</v>
      </c>
      <c r="AI613">
        <v>284.09896850585898</v>
      </c>
      <c r="AJ613">
        <v>284.30978393554602</v>
      </c>
      <c r="AK613">
        <f t="shared" si="16"/>
        <v>290.85000000000002</v>
      </c>
      <c r="AL613">
        <f t="shared" si="17"/>
        <v>263.14999999999998</v>
      </c>
    </row>
    <row r="614" spans="2:38" x14ac:dyDescent="0.25">
      <c r="B614" s="2">
        <v>0.47916666666666669</v>
      </c>
      <c r="C614">
        <v>2460.8935546875</v>
      </c>
      <c r="D614">
        <v>2460.8935546875</v>
      </c>
      <c r="E614">
        <v>2460.8935546875</v>
      </c>
      <c r="F614">
        <v>2461.66748046875</v>
      </c>
      <c r="G614">
        <v>2461.12719726562</v>
      </c>
      <c r="H614">
        <v>2461.37963867187</v>
      </c>
      <c r="I614">
        <v>2463.462890625</v>
      </c>
      <c r="J614">
        <v>2461.5390625</v>
      </c>
      <c r="K614">
        <v>2463.93994140625</v>
      </c>
      <c r="L614">
        <v>2462.01147460937</v>
      </c>
      <c r="M614">
        <v>2519.01171875</v>
      </c>
      <c r="N614">
        <v>2517.2255859375</v>
      </c>
      <c r="O614">
        <v>2462.7998046875</v>
      </c>
      <c r="P614">
        <v>2471.26684570312</v>
      </c>
      <c r="Q614">
        <v>2519.36791992187</v>
      </c>
      <c r="R614">
        <v>2462.38842773437</v>
      </c>
      <c r="S614">
        <v>2472.18896484375</v>
      </c>
      <c r="T614">
        <v>2517.2255859375</v>
      </c>
      <c r="U614">
        <v>2462.7998046875</v>
      </c>
      <c r="V614">
        <v>2471.26684570312</v>
      </c>
      <c r="W614">
        <v>2517.6875</v>
      </c>
      <c r="X614">
        <v>2471.99658203125</v>
      </c>
      <c r="Y614">
        <v>2517.24731445312</v>
      </c>
      <c r="Z614">
        <v>2462.7998046875</v>
      </c>
      <c r="AA614">
        <v>2471.26684570312</v>
      </c>
      <c r="AB614">
        <v>2472.7744140625</v>
      </c>
      <c r="AC614">
        <v>2522</v>
      </c>
      <c r="AD614">
        <v>2282</v>
      </c>
      <c r="AG614" s="2">
        <v>0.47916666666666669</v>
      </c>
      <c r="AH614">
        <v>284.71807861328102</v>
      </c>
      <c r="AI614">
        <v>284.22320556640602</v>
      </c>
      <c r="AJ614">
        <v>284.430419921875</v>
      </c>
      <c r="AK614">
        <f t="shared" si="16"/>
        <v>290.85000000000002</v>
      </c>
      <c r="AL614">
        <f t="shared" si="17"/>
        <v>263.14999999999998</v>
      </c>
    </row>
    <row r="615" spans="2:38" x14ac:dyDescent="0.25">
      <c r="B615" s="2">
        <v>0.5</v>
      </c>
      <c r="C615">
        <v>2460.8935546875</v>
      </c>
      <c r="D615">
        <v>2460.8935546875</v>
      </c>
      <c r="E615">
        <v>2460.8935546875</v>
      </c>
      <c r="F615">
        <v>2463.01538085937</v>
      </c>
      <c r="G615">
        <v>2461.12768554687</v>
      </c>
      <c r="H615">
        <v>2461.36694335937</v>
      </c>
      <c r="I615">
        <v>2463.49536132812</v>
      </c>
      <c r="J615">
        <v>2461.61010742187</v>
      </c>
      <c r="K615">
        <v>2464.01391601562</v>
      </c>
      <c r="L615">
        <v>2462.109375</v>
      </c>
      <c r="M615">
        <v>2520.02978515625</v>
      </c>
      <c r="N615">
        <v>2518.14233398437</v>
      </c>
      <c r="O615">
        <v>2462.68334960937</v>
      </c>
      <c r="P615">
        <v>2470.3857421875</v>
      </c>
      <c r="Q615">
        <v>2520.3017578125</v>
      </c>
      <c r="R615">
        <v>2462.28686523437</v>
      </c>
      <c r="S615">
        <v>2471.23706054687</v>
      </c>
      <c r="T615">
        <v>2518.14233398437</v>
      </c>
      <c r="U615">
        <v>2462.68334960937</v>
      </c>
      <c r="V615">
        <v>2470.3857421875</v>
      </c>
      <c r="W615">
        <v>2518.60522460937</v>
      </c>
      <c r="X615">
        <v>2471.04956054687</v>
      </c>
      <c r="Y615">
        <v>2518.13525390625</v>
      </c>
      <c r="Z615">
        <v>2462.68334960937</v>
      </c>
      <c r="AA615">
        <v>2470.3857421875</v>
      </c>
      <c r="AB615">
        <v>2471.76318359375</v>
      </c>
      <c r="AC615">
        <v>2522</v>
      </c>
      <c r="AD615">
        <v>2282</v>
      </c>
      <c r="AG615" s="2">
        <v>0.5</v>
      </c>
      <c r="AH615">
        <v>284.576568603515</v>
      </c>
      <c r="AI615">
        <v>284.22381591796801</v>
      </c>
      <c r="AJ615">
        <v>284.42218017578102</v>
      </c>
      <c r="AK615">
        <f t="shared" si="16"/>
        <v>290.85000000000002</v>
      </c>
      <c r="AL615">
        <f t="shared" si="17"/>
        <v>263.14999999999998</v>
      </c>
    </row>
    <row r="616" spans="2:38" x14ac:dyDescent="0.25">
      <c r="B616" s="2">
        <v>0.52083333333333337</v>
      </c>
      <c r="C616">
        <v>2460.8935546875</v>
      </c>
      <c r="D616">
        <v>2460.8935546875</v>
      </c>
      <c r="E616">
        <v>2460.8935546875</v>
      </c>
      <c r="F616">
        <v>2461.71435546875</v>
      </c>
      <c r="G616">
        <v>2461.17651367187</v>
      </c>
      <c r="H616">
        <v>2461.41015625</v>
      </c>
      <c r="I616">
        <v>2463.50219726562</v>
      </c>
      <c r="J616">
        <v>2461.73999023437</v>
      </c>
      <c r="K616">
        <v>2464.09423828125</v>
      </c>
      <c r="L616">
        <v>2462.32006835937</v>
      </c>
      <c r="M616">
        <v>2522.99267578125</v>
      </c>
      <c r="N616">
        <v>2520.82568359375</v>
      </c>
      <c r="O616">
        <v>2462.80151367187</v>
      </c>
      <c r="P616">
        <v>2471.13891601562</v>
      </c>
      <c r="Q616">
        <v>2522.95385742187</v>
      </c>
      <c r="R616">
        <v>2462.34912109375</v>
      </c>
      <c r="S616">
        <v>2472.16528320312</v>
      </c>
      <c r="T616">
        <v>2520.82568359375</v>
      </c>
      <c r="U616">
        <v>2462.80151367187</v>
      </c>
      <c r="V616">
        <v>2471.13500976562</v>
      </c>
      <c r="W616">
        <v>2521.375</v>
      </c>
      <c r="X616">
        <v>2471.75634765625</v>
      </c>
      <c r="Y616">
        <v>2519.46484375</v>
      </c>
      <c r="Z616">
        <v>2462.80151367187</v>
      </c>
      <c r="AA616">
        <v>2471.13500976562</v>
      </c>
      <c r="AB616">
        <v>2472.43383789062</v>
      </c>
      <c r="AC616">
        <v>2522</v>
      </c>
      <c r="AD616">
        <v>2282</v>
      </c>
      <c r="AG616" s="2">
        <v>0.52083333333333337</v>
      </c>
      <c r="AH616">
        <v>284.605377197265</v>
      </c>
      <c r="AI616">
        <v>284.26593017578102</v>
      </c>
      <c r="AJ616">
        <v>284.46075439453102</v>
      </c>
      <c r="AK616">
        <f t="shared" si="16"/>
        <v>290.85000000000002</v>
      </c>
      <c r="AL616">
        <f t="shared" si="17"/>
        <v>263.14999999999998</v>
      </c>
    </row>
    <row r="617" spans="2:38" x14ac:dyDescent="0.25">
      <c r="B617" s="2">
        <v>0.54166666666666663</v>
      </c>
      <c r="C617">
        <v>2460.8935546875</v>
      </c>
      <c r="D617">
        <v>2460.8935546875</v>
      </c>
      <c r="E617">
        <v>2460.8935546875</v>
      </c>
      <c r="F617">
        <v>2461.80590820312</v>
      </c>
      <c r="G617">
        <v>2461.10327148437</v>
      </c>
      <c r="H617">
        <v>2461.48876953125</v>
      </c>
      <c r="I617">
        <v>2463.64892578125</v>
      </c>
      <c r="J617">
        <v>2461.755859375</v>
      </c>
      <c r="K617">
        <v>2464.2568359375</v>
      </c>
      <c r="L617">
        <v>2462.34716796875</v>
      </c>
      <c r="M617">
        <v>2525.04443359375</v>
      </c>
      <c r="N617">
        <v>2522.67333984375</v>
      </c>
      <c r="O617">
        <v>2463.0439453125</v>
      </c>
      <c r="P617">
        <v>2471.24145507812</v>
      </c>
      <c r="Q617">
        <v>2524.90673828125</v>
      </c>
      <c r="R617">
        <v>2462.61572265625</v>
      </c>
      <c r="S617">
        <v>2472.2333984375</v>
      </c>
      <c r="T617">
        <v>2522.67333984375</v>
      </c>
      <c r="U617">
        <v>2463.0439453125</v>
      </c>
      <c r="V617">
        <v>2471.24145507812</v>
      </c>
      <c r="W617">
        <v>2524.642578125</v>
      </c>
      <c r="X617">
        <v>2471.83911132812</v>
      </c>
      <c r="Y617">
        <v>2524.037109375</v>
      </c>
      <c r="Z617">
        <v>2463.0439453125</v>
      </c>
      <c r="AA617">
        <v>2471.24145507812</v>
      </c>
      <c r="AB617">
        <v>2473.83349609375</v>
      </c>
      <c r="AC617">
        <v>2522</v>
      </c>
      <c r="AD617">
        <v>2282</v>
      </c>
      <c r="AG617" s="2">
        <v>0.54166666666666663</v>
      </c>
      <c r="AH617">
        <v>284.67431640625</v>
      </c>
      <c r="AI617">
        <v>284.22335815429602</v>
      </c>
      <c r="AJ617">
        <v>284.52154541015602</v>
      </c>
      <c r="AK617">
        <f t="shared" si="16"/>
        <v>290.85000000000002</v>
      </c>
      <c r="AL617">
        <f t="shared" si="17"/>
        <v>263.14999999999998</v>
      </c>
    </row>
    <row r="618" spans="2:38" x14ac:dyDescent="0.25">
      <c r="B618" s="2">
        <v>0.5625</v>
      </c>
      <c r="C618">
        <v>2460.8935546875</v>
      </c>
      <c r="D618">
        <v>2460.8935546875</v>
      </c>
      <c r="E618">
        <v>2460.8935546875</v>
      </c>
      <c r="F618">
        <v>2461.890625</v>
      </c>
      <c r="G618">
        <v>2462.46020507812</v>
      </c>
      <c r="H618">
        <v>2461.55493164062</v>
      </c>
      <c r="I618">
        <v>2464.01513671875</v>
      </c>
      <c r="J618">
        <v>2461.78662109375</v>
      </c>
      <c r="K618">
        <v>2464.65625</v>
      </c>
      <c r="L618">
        <v>2462.41259765625</v>
      </c>
      <c r="M618">
        <v>2529.24096679687</v>
      </c>
      <c r="N618">
        <v>2526.85278320312</v>
      </c>
      <c r="O618">
        <v>2463.60717773437</v>
      </c>
      <c r="P618">
        <v>2472.87963867187</v>
      </c>
      <c r="Q618">
        <v>2529.19482421875</v>
      </c>
      <c r="R618">
        <v>2463.17529296875</v>
      </c>
      <c r="S618">
        <v>2472.57080078125</v>
      </c>
      <c r="T618">
        <v>2526.85327148437</v>
      </c>
      <c r="U618">
        <v>2463.60717773437</v>
      </c>
      <c r="V618">
        <v>2472.87963867187</v>
      </c>
      <c r="W618">
        <v>2527.46508789062</v>
      </c>
      <c r="X618">
        <v>2473.41528320312</v>
      </c>
      <c r="Y618">
        <v>2526.85327148437</v>
      </c>
      <c r="Z618">
        <v>2463.60693359375</v>
      </c>
      <c r="AA618">
        <v>2472.87963867187</v>
      </c>
      <c r="AB618">
        <v>2472.67553710937</v>
      </c>
      <c r="AC618">
        <v>2522</v>
      </c>
      <c r="AD618">
        <v>2282</v>
      </c>
      <c r="AG618" s="2">
        <v>0.5625</v>
      </c>
      <c r="AH618">
        <v>284.74450683593699</v>
      </c>
      <c r="AI618">
        <v>284.2548828125</v>
      </c>
      <c r="AJ618">
        <v>284.57995605468699</v>
      </c>
      <c r="AK618">
        <f t="shared" si="16"/>
        <v>290.85000000000002</v>
      </c>
      <c r="AL618">
        <f t="shared" si="17"/>
        <v>263.14999999999998</v>
      </c>
    </row>
    <row r="619" spans="2:38" x14ac:dyDescent="0.25">
      <c r="B619" s="2">
        <v>0.58333333333333337</v>
      </c>
      <c r="C619">
        <v>2460.8935546875</v>
      </c>
      <c r="D619">
        <v>2460.8935546875</v>
      </c>
      <c r="E619">
        <v>2460.8935546875</v>
      </c>
      <c r="F619">
        <v>2461.72094726562</v>
      </c>
      <c r="G619">
        <v>2461.248046875</v>
      </c>
      <c r="H619">
        <v>2462.96166992187</v>
      </c>
      <c r="I619">
        <v>2463.7763671875</v>
      </c>
      <c r="J619">
        <v>2463.14453125</v>
      </c>
      <c r="K619">
        <v>2465.75415039062</v>
      </c>
      <c r="L619">
        <v>2463.78247070312</v>
      </c>
      <c r="M619">
        <v>2531.6708984375</v>
      </c>
      <c r="N619">
        <v>2528.7138671875</v>
      </c>
      <c r="O619">
        <v>2464.35620117187</v>
      </c>
      <c r="P619">
        <v>2474.86572265625</v>
      </c>
      <c r="Q619">
        <v>2531.05932617187</v>
      </c>
      <c r="R619">
        <v>2463.9130859375</v>
      </c>
      <c r="S619">
        <v>2476.20434570312</v>
      </c>
      <c r="T619">
        <v>2528.7138671875</v>
      </c>
      <c r="U619">
        <v>2464.35620117187</v>
      </c>
      <c r="V619">
        <v>2474.86572265625</v>
      </c>
      <c r="W619">
        <v>2529.46923828125</v>
      </c>
      <c r="X619">
        <v>2475.61083984375</v>
      </c>
      <c r="Y619">
        <v>2528.71411132812</v>
      </c>
      <c r="Z619">
        <v>2464.35620117187</v>
      </c>
      <c r="AA619">
        <v>2474.86572265625</v>
      </c>
      <c r="AB619">
        <v>2476.4306640625</v>
      </c>
      <c r="AC619">
        <v>2522</v>
      </c>
      <c r="AD619">
        <v>2282</v>
      </c>
      <c r="AG619" s="2">
        <v>0.58333333333333337</v>
      </c>
      <c r="AH619">
        <v>284.63186645507801</v>
      </c>
      <c r="AI619">
        <v>284.33688354492102</v>
      </c>
      <c r="AJ619">
        <v>284.63385009765602</v>
      </c>
      <c r="AK619">
        <f t="shared" si="16"/>
        <v>290.85000000000002</v>
      </c>
      <c r="AL619">
        <f t="shared" si="17"/>
        <v>263.14999999999998</v>
      </c>
    </row>
    <row r="620" spans="2:38" x14ac:dyDescent="0.25">
      <c r="B620" s="2">
        <v>0.60416666666666663</v>
      </c>
      <c r="C620">
        <v>2460.8935546875</v>
      </c>
      <c r="D620">
        <v>2460.8935546875</v>
      </c>
      <c r="E620">
        <v>2460.8935546875</v>
      </c>
      <c r="F620">
        <v>2461.50268554687</v>
      </c>
      <c r="G620">
        <v>2461.32934570312</v>
      </c>
      <c r="H620">
        <v>2461.54638671875</v>
      </c>
      <c r="I620">
        <v>2462.79052734375</v>
      </c>
      <c r="J620">
        <v>2463.173828125</v>
      </c>
      <c r="K620">
        <v>2463.40991210937</v>
      </c>
      <c r="L620">
        <v>2463.78857421875</v>
      </c>
      <c r="M620">
        <v>2514.94604492187</v>
      </c>
      <c r="N620">
        <v>2512.49169921875</v>
      </c>
      <c r="O620">
        <v>2465.19873046875</v>
      </c>
      <c r="P620">
        <v>2472.267578125</v>
      </c>
      <c r="Q620">
        <v>2514.18310546875</v>
      </c>
      <c r="R620">
        <v>2464.98803710937</v>
      </c>
      <c r="S620">
        <v>2473.58666992187</v>
      </c>
      <c r="T620">
        <v>2512.48876953125</v>
      </c>
      <c r="U620">
        <v>2465.19873046875</v>
      </c>
      <c r="V620">
        <v>2472.267578125</v>
      </c>
      <c r="W620">
        <v>2513.10473632812</v>
      </c>
      <c r="X620">
        <v>2473.01904296875</v>
      </c>
      <c r="Y620">
        <v>2512.48876953125</v>
      </c>
      <c r="Z620">
        <v>2465.20092773437</v>
      </c>
      <c r="AA620">
        <v>2472.267578125</v>
      </c>
      <c r="AB620">
        <v>2473.83227539062</v>
      </c>
      <c r="AC620">
        <v>2522</v>
      </c>
      <c r="AD620">
        <v>2282</v>
      </c>
      <c r="AG620" s="2">
        <v>0.60416666666666663</v>
      </c>
      <c r="AH620">
        <v>284.468170166015</v>
      </c>
      <c r="AI620">
        <v>284.37600708007801</v>
      </c>
      <c r="AJ620">
        <v>284.55905151367102</v>
      </c>
      <c r="AK620">
        <f t="shared" si="16"/>
        <v>290.85000000000002</v>
      </c>
      <c r="AL620">
        <f t="shared" si="17"/>
        <v>263.14999999999998</v>
      </c>
    </row>
    <row r="621" spans="2:38" x14ac:dyDescent="0.25">
      <c r="B621" s="2">
        <v>0.625</v>
      </c>
      <c r="C621">
        <v>2460.8935546875</v>
      </c>
      <c r="D621">
        <v>2460.8935546875</v>
      </c>
      <c r="E621">
        <v>2460.8935546875</v>
      </c>
      <c r="F621">
        <v>2461.43725585937</v>
      </c>
      <c r="G621">
        <v>2461.2939453125</v>
      </c>
      <c r="H621">
        <v>2461.376953125</v>
      </c>
      <c r="I621">
        <v>2462.51782226562</v>
      </c>
      <c r="J621">
        <v>2461.76196289062</v>
      </c>
      <c r="K621">
        <v>2463.07885742187</v>
      </c>
      <c r="L621">
        <v>2462.31640625</v>
      </c>
      <c r="M621">
        <v>2503.63647460937</v>
      </c>
      <c r="N621">
        <v>2501.736328125</v>
      </c>
      <c r="O621">
        <v>2466.416015625</v>
      </c>
      <c r="P621">
        <v>2468.38696289062</v>
      </c>
      <c r="Q621">
        <v>2503.0810546875</v>
      </c>
      <c r="R621">
        <v>2466.39892578125</v>
      </c>
      <c r="S621">
        <v>2469.43701171875</v>
      </c>
      <c r="T621">
        <v>2501.736328125</v>
      </c>
      <c r="U621">
        <v>2466.416015625</v>
      </c>
      <c r="V621">
        <v>2468.38696289062</v>
      </c>
      <c r="W621">
        <v>2502.21166992187</v>
      </c>
      <c r="X621">
        <v>2469.03100585937</v>
      </c>
      <c r="Y621">
        <v>2501.736328125</v>
      </c>
      <c r="Z621">
        <v>2465.083984375</v>
      </c>
      <c r="AA621">
        <v>2468.38696289062</v>
      </c>
      <c r="AB621">
        <v>2469.72387695312</v>
      </c>
      <c r="AC621">
        <v>2522</v>
      </c>
      <c r="AD621">
        <v>2282</v>
      </c>
      <c r="AG621" s="2">
        <v>0.625</v>
      </c>
      <c r="AH621">
        <v>284.40408325195301</v>
      </c>
      <c r="AI621">
        <v>284.33187866210898</v>
      </c>
      <c r="AJ621">
        <v>284.42327880859301</v>
      </c>
      <c r="AK621">
        <f t="shared" si="16"/>
        <v>290.85000000000002</v>
      </c>
      <c r="AL621">
        <f t="shared" si="17"/>
        <v>263.14999999999998</v>
      </c>
    </row>
    <row r="622" spans="2:38" x14ac:dyDescent="0.25">
      <c r="B622" s="2">
        <v>0.64583333333333337</v>
      </c>
      <c r="C622">
        <v>2460.8935546875</v>
      </c>
      <c r="D622">
        <v>2460.8935546875</v>
      </c>
      <c r="E622">
        <v>2460.8935546875</v>
      </c>
      <c r="F622">
        <v>2461.40844726562</v>
      </c>
      <c r="G622">
        <v>2461.13696289062</v>
      </c>
      <c r="H622">
        <v>2461.00146484375</v>
      </c>
      <c r="I622">
        <v>2461.85375976562</v>
      </c>
      <c r="J622">
        <v>2461.49609375</v>
      </c>
      <c r="K622">
        <v>2462.23559570312</v>
      </c>
      <c r="L622">
        <v>2461.88354492187</v>
      </c>
      <c r="M622">
        <v>2484.37060546875</v>
      </c>
      <c r="N622">
        <v>2482.81469726562</v>
      </c>
      <c r="O622">
        <v>2461.27587890625</v>
      </c>
      <c r="P622">
        <v>2459.7236328125</v>
      </c>
      <c r="Q622">
        <v>2483.57006835937</v>
      </c>
      <c r="R622">
        <v>2461.33715820312</v>
      </c>
      <c r="S622">
        <v>2460.24267578125</v>
      </c>
      <c r="T622">
        <v>2482.81469726562</v>
      </c>
      <c r="U622">
        <v>2461.27587890625</v>
      </c>
      <c r="V622">
        <v>2459.7236328125</v>
      </c>
      <c r="W622">
        <v>2481.880859375</v>
      </c>
      <c r="X622">
        <v>2459.97192382812</v>
      </c>
      <c r="Y622">
        <v>2481.4755859375</v>
      </c>
      <c r="Z622">
        <v>2461.27587890625</v>
      </c>
      <c r="AA622">
        <v>2459.7236328125</v>
      </c>
      <c r="AB622">
        <v>2460.25903320312</v>
      </c>
      <c r="AC622">
        <v>2522</v>
      </c>
      <c r="AD622">
        <v>2282</v>
      </c>
      <c r="AG622" s="2">
        <v>0.64583333333333337</v>
      </c>
      <c r="AH622">
        <v>284.34320068359301</v>
      </c>
      <c r="AI622">
        <v>284.18341064453102</v>
      </c>
      <c r="AJ622">
        <v>284.12545776367102</v>
      </c>
      <c r="AK622">
        <f t="shared" si="16"/>
        <v>290.85000000000002</v>
      </c>
      <c r="AL622">
        <f t="shared" si="17"/>
        <v>263.14999999999998</v>
      </c>
    </row>
    <row r="623" spans="2:38" x14ac:dyDescent="0.25">
      <c r="B623" s="2">
        <v>0.66666666666666663</v>
      </c>
      <c r="C623">
        <v>2460.8935546875</v>
      </c>
      <c r="D623">
        <v>2460.8935546875</v>
      </c>
      <c r="E623">
        <v>2460.8935546875</v>
      </c>
      <c r="F623">
        <v>2461.287109375</v>
      </c>
      <c r="G623">
        <v>2460.89672851562</v>
      </c>
      <c r="H623">
        <v>2460.830078125</v>
      </c>
      <c r="I623">
        <v>2460.87622070312</v>
      </c>
      <c r="J623">
        <v>2461.1884765625</v>
      </c>
      <c r="K623">
        <v>2461.04174804687</v>
      </c>
      <c r="L623">
        <v>2461.33935546875</v>
      </c>
      <c r="M623">
        <v>2459.26928710937</v>
      </c>
      <c r="N623">
        <v>2458.45141601562</v>
      </c>
      <c r="O623">
        <v>2458.58959960937</v>
      </c>
      <c r="P623">
        <v>2452.10375976562</v>
      </c>
      <c r="Q623">
        <v>2458.47680664062</v>
      </c>
      <c r="R623">
        <v>2458.72412109375</v>
      </c>
      <c r="S623">
        <v>2452.2548828125</v>
      </c>
      <c r="T623">
        <v>2458.45166015625</v>
      </c>
      <c r="U623">
        <v>2458.58959960937</v>
      </c>
      <c r="V623">
        <v>2452.10375976562</v>
      </c>
      <c r="W623">
        <v>2458.6748046875</v>
      </c>
      <c r="X623">
        <v>2452.0615234375</v>
      </c>
      <c r="Y623">
        <v>2458.45166015625</v>
      </c>
      <c r="Z623">
        <v>2458.58959960937</v>
      </c>
      <c r="AA623">
        <v>2452.10375976562</v>
      </c>
      <c r="AB623">
        <v>2453.36474609375</v>
      </c>
      <c r="AC623">
        <v>2522</v>
      </c>
      <c r="AD623">
        <v>2282</v>
      </c>
      <c r="AG623" s="2">
        <v>0.66666666666666663</v>
      </c>
      <c r="AH623">
        <v>284.37548828125</v>
      </c>
      <c r="AI623">
        <v>283.98083496093699</v>
      </c>
      <c r="AJ623">
        <v>283.96896362304602</v>
      </c>
      <c r="AK623">
        <f t="shared" si="16"/>
        <v>290.85000000000002</v>
      </c>
      <c r="AL623">
        <f t="shared" si="17"/>
        <v>263.14999999999998</v>
      </c>
    </row>
    <row r="624" spans="2:38" x14ac:dyDescent="0.25">
      <c r="B624" s="2">
        <v>0.6875</v>
      </c>
      <c r="C624">
        <v>2462.22338867187</v>
      </c>
      <c r="D624">
        <v>2460.8935546875</v>
      </c>
      <c r="E624">
        <v>2460.8935546875</v>
      </c>
      <c r="F624">
        <v>2462.388671875</v>
      </c>
      <c r="G624">
        <v>2460.62841796875</v>
      </c>
      <c r="H624">
        <v>2460.86767578125</v>
      </c>
      <c r="I624">
        <v>2460.35131835937</v>
      </c>
      <c r="J624">
        <v>2460.85815429687</v>
      </c>
      <c r="K624">
        <v>2460.3076171875</v>
      </c>
      <c r="L624">
        <v>2460.81884765625</v>
      </c>
      <c r="M624">
        <v>2449.31420898437</v>
      </c>
      <c r="N624">
        <v>2448.2314453125</v>
      </c>
      <c r="O624">
        <v>2455.85668945312</v>
      </c>
      <c r="P624">
        <v>2447.21533203125</v>
      </c>
      <c r="Q624">
        <v>2447.95971679687</v>
      </c>
      <c r="R624">
        <v>2455.97143554687</v>
      </c>
      <c r="S624">
        <v>2447.07470703125</v>
      </c>
      <c r="T624">
        <v>2448.228515625</v>
      </c>
      <c r="U624">
        <v>2455.85668945312</v>
      </c>
      <c r="V624">
        <v>2447.21533203125</v>
      </c>
      <c r="W624">
        <v>2448.54296875</v>
      </c>
      <c r="X624">
        <v>2446.82177734375</v>
      </c>
      <c r="Y624">
        <v>2448.228515625</v>
      </c>
      <c r="Z624">
        <v>2455.85693359375</v>
      </c>
      <c r="AA624">
        <v>2447.21533203125</v>
      </c>
      <c r="AB624">
        <v>2446.45361328125</v>
      </c>
      <c r="AC624">
        <v>2522</v>
      </c>
      <c r="AD624">
        <v>2282</v>
      </c>
      <c r="AG624" s="2">
        <v>0.6875</v>
      </c>
      <c r="AH624">
        <v>284.03390502929602</v>
      </c>
      <c r="AI624">
        <v>283.76507568359301</v>
      </c>
      <c r="AJ624">
        <v>283.96041870117102</v>
      </c>
      <c r="AK624">
        <f t="shared" si="16"/>
        <v>290.85000000000002</v>
      </c>
      <c r="AL624">
        <f t="shared" si="17"/>
        <v>263.14999999999998</v>
      </c>
    </row>
    <row r="625" spans="2:38" x14ac:dyDescent="0.25">
      <c r="B625" s="2">
        <v>0.70833333333333337</v>
      </c>
      <c r="C625">
        <v>2460.8935546875</v>
      </c>
      <c r="D625">
        <v>2460.8935546875</v>
      </c>
      <c r="E625">
        <v>2460.8935546875</v>
      </c>
      <c r="F625">
        <v>2460.9365234375</v>
      </c>
      <c r="G625">
        <v>2460.34008789062</v>
      </c>
      <c r="H625">
        <v>2460.62719726562</v>
      </c>
      <c r="I625">
        <v>2459.39111328125</v>
      </c>
      <c r="J625">
        <v>2460.54418945312</v>
      </c>
      <c r="K625">
        <v>2459.12817382812</v>
      </c>
      <c r="L625">
        <v>2460.27880859375</v>
      </c>
      <c r="M625">
        <v>2425.1982421875</v>
      </c>
      <c r="N625">
        <v>2425.42724609375</v>
      </c>
      <c r="O625">
        <v>2453.12182617187</v>
      </c>
      <c r="P625">
        <v>2440.7216796875</v>
      </c>
      <c r="Q625">
        <v>2425.93579101562</v>
      </c>
      <c r="R625">
        <v>2453.26953125</v>
      </c>
      <c r="S625">
        <v>2440.07958984375</v>
      </c>
      <c r="T625">
        <v>2425.42724609375</v>
      </c>
      <c r="U625">
        <v>2453.12182617187</v>
      </c>
      <c r="V625">
        <v>2440.7216796875</v>
      </c>
      <c r="W625">
        <v>2425.39428710937</v>
      </c>
      <c r="X625">
        <v>2440.17431640625</v>
      </c>
      <c r="Y625">
        <v>2425.42724609375</v>
      </c>
      <c r="Z625">
        <v>2453.12182617187</v>
      </c>
      <c r="AA625">
        <v>2440.7216796875</v>
      </c>
      <c r="AB625">
        <v>2439.62182617187</v>
      </c>
      <c r="AC625">
        <v>2522</v>
      </c>
      <c r="AD625">
        <v>2282</v>
      </c>
      <c r="AG625" s="2">
        <v>0.70833333333333337</v>
      </c>
      <c r="AH625">
        <v>283.903228759765</v>
      </c>
      <c r="AI625">
        <v>283.52120971679602</v>
      </c>
      <c r="AJ625">
        <v>283.748046875</v>
      </c>
      <c r="AK625">
        <f t="shared" si="16"/>
        <v>290.85000000000002</v>
      </c>
      <c r="AL625">
        <f t="shared" si="17"/>
        <v>263.14999999999998</v>
      </c>
    </row>
    <row r="626" spans="2:38" x14ac:dyDescent="0.25">
      <c r="B626" s="2">
        <v>0.72916666666666663</v>
      </c>
      <c r="C626">
        <v>2460.8935546875</v>
      </c>
      <c r="D626">
        <v>2460.8935546875</v>
      </c>
      <c r="E626">
        <v>2460.8935546875</v>
      </c>
      <c r="F626">
        <v>2460.5400390625</v>
      </c>
      <c r="G626">
        <v>2460.06762695312</v>
      </c>
      <c r="H626">
        <v>2460.49438476562</v>
      </c>
      <c r="I626">
        <v>2458.3359375</v>
      </c>
      <c r="J626">
        <v>2460.185546875</v>
      </c>
      <c r="K626">
        <v>2457.82446289062</v>
      </c>
      <c r="L626">
        <v>2459.66577148437</v>
      </c>
      <c r="M626">
        <v>2385.8095703125</v>
      </c>
      <c r="N626">
        <v>2388.44311523437</v>
      </c>
      <c r="O626">
        <v>2450.61059570312</v>
      </c>
      <c r="P626">
        <v>2431.17211914062</v>
      </c>
      <c r="Q626">
        <v>2386.57153320312</v>
      </c>
      <c r="R626">
        <v>2450.94409179687</v>
      </c>
      <c r="S626">
        <v>2429.86083984375</v>
      </c>
      <c r="T626">
        <v>2388.44311523437</v>
      </c>
      <c r="U626">
        <v>2450.61059570312</v>
      </c>
      <c r="V626">
        <v>2431.17211914062</v>
      </c>
      <c r="W626">
        <v>2387.7802734375</v>
      </c>
      <c r="X626">
        <v>2430.46630859375</v>
      </c>
      <c r="Y626">
        <v>2388.44946289062</v>
      </c>
      <c r="Z626">
        <v>2450.61059570312</v>
      </c>
      <c r="AA626">
        <v>2431.17211914062</v>
      </c>
      <c r="AB626">
        <v>2429.69897460937</v>
      </c>
      <c r="AC626">
        <v>2522</v>
      </c>
      <c r="AD626">
        <v>2282</v>
      </c>
      <c r="AG626" s="2">
        <v>0.72916666666666663</v>
      </c>
      <c r="AH626">
        <v>283.57650756835898</v>
      </c>
      <c r="AI626">
        <v>283.43048095703102</v>
      </c>
      <c r="AJ626">
        <v>283.59750366210898</v>
      </c>
      <c r="AK626">
        <f t="shared" si="16"/>
        <v>290.85000000000002</v>
      </c>
      <c r="AL626">
        <f t="shared" si="17"/>
        <v>263.14999999999998</v>
      </c>
    </row>
    <row r="627" spans="2:38" x14ac:dyDescent="0.25">
      <c r="B627" s="2">
        <v>0.75</v>
      </c>
      <c r="C627">
        <v>2460.8935546875</v>
      </c>
      <c r="D627">
        <v>2460.8935546875</v>
      </c>
      <c r="E627">
        <v>2460.8935546875</v>
      </c>
      <c r="F627">
        <v>2460.03198242187</v>
      </c>
      <c r="G627">
        <v>2461.23681640625</v>
      </c>
      <c r="H627">
        <v>2460.06201171875</v>
      </c>
      <c r="I627">
        <v>2458.38403320312</v>
      </c>
      <c r="J627">
        <v>2459.64038085937</v>
      </c>
      <c r="K627">
        <v>2456.181640625</v>
      </c>
      <c r="L627">
        <v>2458.77905273437</v>
      </c>
      <c r="M627">
        <v>2333.2548828125</v>
      </c>
      <c r="N627">
        <v>2338.11889648437</v>
      </c>
      <c r="O627">
        <v>2446.81127929687</v>
      </c>
      <c r="P627">
        <v>2416.74267578125</v>
      </c>
      <c r="Q627">
        <v>2334.56689453125</v>
      </c>
      <c r="R627">
        <v>2447.40258789062</v>
      </c>
      <c r="S627">
        <v>2414.81176757812</v>
      </c>
      <c r="T627">
        <v>2338.11767578125</v>
      </c>
      <c r="U627">
        <v>2446.81127929687</v>
      </c>
      <c r="V627">
        <v>2416.74267578125</v>
      </c>
      <c r="W627">
        <v>2336.8779296875</v>
      </c>
      <c r="X627">
        <v>2415.45581054687</v>
      </c>
      <c r="Y627">
        <v>2338.11767578125</v>
      </c>
      <c r="Z627">
        <v>2446.81176757812</v>
      </c>
      <c r="AA627">
        <v>2416.74267578125</v>
      </c>
      <c r="AB627">
        <v>2414.05200195312</v>
      </c>
      <c r="AC627">
        <v>2522</v>
      </c>
      <c r="AD627">
        <v>2282</v>
      </c>
      <c r="AG627" s="2">
        <v>0.75</v>
      </c>
      <c r="AH627">
        <v>283.15246582031199</v>
      </c>
      <c r="AI627">
        <v>283.08767700195301</v>
      </c>
      <c r="AJ627">
        <v>283.220458984375</v>
      </c>
      <c r="AK627">
        <f t="shared" si="16"/>
        <v>290.85000000000002</v>
      </c>
      <c r="AL627">
        <f t="shared" si="17"/>
        <v>263.14999999999998</v>
      </c>
    </row>
    <row r="628" spans="2:38" x14ac:dyDescent="0.25">
      <c r="B628" s="2">
        <v>0.77083333333333337</v>
      </c>
      <c r="C628">
        <v>2460.8935546875</v>
      </c>
      <c r="D628">
        <v>2460.8935546875</v>
      </c>
      <c r="E628">
        <v>2460.8935546875</v>
      </c>
      <c r="F628">
        <v>2459.7451171875</v>
      </c>
      <c r="G628">
        <v>2459.83715820312</v>
      </c>
      <c r="H628">
        <v>2459.86669921875</v>
      </c>
      <c r="I628">
        <v>2455.96362304687</v>
      </c>
      <c r="J628">
        <v>2459.3291015625</v>
      </c>
      <c r="K628">
        <v>2454.86596679687</v>
      </c>
      <c r="L628">
        <v>2458.2470703125</v>
      </c>
      <c r="M628">
        <v>2305.78857421875</v>
      </c>
      <c r="N628">
        <v>2311.38354492187</v>
      </c>
      <c r="O628">
        <v>2443.78002929687</v>
      </c>
      <c r="P628">
        <v>2409.83544921875</v>
      </c>
      <c r="Q628">
        <v>2306.93432617187</v>
      </c>
      <c r="R628">
        <v>2444.44921875</v>
      </c>
      <c r="S628">
        <v>2407.52197265625</v>
      </c>
      <c r="T628">
        <v>2311.38354492187</v>
      </c>
      <c r="U628">
        <v>2443.78002929687</v>
      </c>
      <c r="V628">
        <v>2409.83544921875</v>
      </c>
      <c r="W628">
        <v>2309.96459960937</v>
      </c>
      <c r="X628">
        <v>2408.39770507812</v>
      </c>
      <c r="Y628">
        <v>2311.38354492187</v>
      </c>
      <c r="Z628">
        <v>2443.78002929687</v>
      </c>
      <c r="AA628">
        <v>2409.83837890625</v>
      </c>
      <c r="AB628">
        <v>2406.82202148437</v>
      </c>
      <c r="AC628">
        <v>2522</v>
      </c>
      <c r="AD628">
        <v>2282</v>
      </c>
      <c r="AG628" s="2">
        <v>0.77083333333333337</v>
      </c>
      <c r="AH628">
        <v>282.91802978515602</v>
      </c>
      <c r="AI628">
        <v>282.999267578125</v>
      </c>
      <c r="AJ628">
        <v>283.19876098632801</v>
      </c>
      <c r="AK628">
        <f t="shared" si="16"/>
        <v>290.85000000000002</v>
      </c>
      <c r="AL628">
        <f t="shared" si="17"/>
        <v>263.14999999999998</v>
      </c>
    </row>
    <row r="629" spans="2:38" x14ac:dyDescent="0.25">
      <c r="B629" s="2">
        <v>0.79166666666666663</v>
      </c>
      <c r="C629">
        <v>2460.8935546875</v>
      </c>
      <c r="D629">
        <v>2460.8935546875</v>
      </c>
      <c r="E629">
        <v>2460.8935546875</v>
      </c>
      <c r="F629">
        <v>2459.19775390625</v>
      </c>
      <c r="G629">
        <v>2460.02416992187</v>
      </c>
      <c r="H629">
        <v>2461.01049804687</v>
      </c>
      <c r="I629">
        <v>2455.26245117187</v>
      </c>
      <c r="J629">
        <v>2459.28759765625</v>
      </c>
      <c r="K629">
        <v>2454.11083984375</v>
      </c>
      <c r="L629">
        <v>2458.13842773437</v>
      </c>
      <c r="M629">
        <v>2283.8037109375</v>
      </c>
      <c r="N629">
        <v>2290.22680664062</v>
      </c>
      <c r="O629">
        <v>2444.52685546875</v>
      </c>
      <c r="P629">
        <v>2406.04711914062</v>
      </c>
      <c r="Q629">
        <v>2284.89453125</v>
      </c>
      <c r="R629">
        <v>2445.59741210937</v>
      </c>
      <c r="S629">
        <v>2403.49877929687</v>
      </c>
      <c r="T629">
        <v>2290.22680664062</v>
      </c>
      <c r="U629">
        <v>2444.53198242187</v>
      </c>
      <c r="V629">
        <v>2406.04711914062</v>
      </c>
      <c r="W629">
        <v>2288.58056640625</v>
      </c>
      <c r="X629">
        <v>2404.61206054687</v>
      </c>
      <c r="Y629">
        <v>2290.22680664062</v>
      </c>
      <c r="Z629">
        <v>2444.53198242187</v>
      </c>
      <c r="AA629">
        <v>2406.04711914062</v>
      </c>
      <c r="AB629">
        <v>2403.02026367187</v>
      </c>
      <c r="AC629">
        <v>2522</v>
      </c>
      <c r="AD629">
        <v>2282</v>
      </c>
      <c r="AG629" s="2">
        <v>0.79166666666666663</v>
      </c>
      <c r="AH629">
        <v>282.50827026367102</v>
      </c>
      <c r="AI629">
        <v>283.086334228515</v>
      </c>
      <c r="AJ629">
        <v>282.87799072265602</v>
      </c>
      <c r="AK629">
        <f t="shared" si="16"/>
        <v>290.85000000000002</v>
      </c>
      <c r="AL629">
        <f t="shared" si="17"/>
        <v>263.14999999999998</v>
      </c>
    </row>
    <row r="630" spans="2:38" x14ac:dyDescent="0.25">
      <c r="B630" s="2">
        <v>0.8125</v>
      </c>
      <c r="C630">
        <v>2460.8935546875</v>
      </c>
      <c r="D630">
        <v>2460.8935546875</v>
      </c>
      <c r="E630">
        <v>2460.8935546875</v>
      </c>
      <c r="F630">
        <v>2459.21557617187</v>
      </c>
      <c r="G630">
        <v>2460.06201171875</v>
      </c>
      <c r="H630">
        <v>2459.73120117187</v>
      </c>
      <c r="I630">
        <v>2455.24145507812</v>
      </c>
      <c r="J630">
        <v>2459.39111328125</v>
      </c>
      <c r="K630">
        <v>2454.14697265625</v>
      </c>
      <c r="L630">
        <v>2459.62719726562</v>
      </c>
      <c r="M630">
        <v>2283.9326171875</v>
      </c>
      <c r="N630">
        <v>2290.05834960937</v>
      </c>
      <c r="O630">
        <v>2444.84545898437</v>
      </c>
      <c r="P630">
        <v>2405.92333984375</v>
      </c>
      <c r="Q630">
        <v>2284.60668945312</v>
      </c>
      <c r="R630">
        <v>2445.91284179687</v>
      </c>
      <c r="S630">
        <v>2403.53442382812</v>
      </c>
      <c r="T630">
        <v>2290.05834960937</v>
      </c>
      <c r="U630">
        <v>2444.84545898437</v>
      </c>
      <c r="V630">
        <v>2405.92358398437</v>
      </c>
      <c r="W630">
        <v>2288.49951171875</v>
      </c>
      <c r="X630">
        <v>2404.31860351562</v>
      </c>
      <c r="Y630">
        <v>2290.05834960937</v>
      </c>
      <c r="Z630">
        <v>2444.84545898437</v>
      </c>
      <c r="AA630">
        <v>2405.92358398437</v>
      </c>
      <c r="AB630">
        <v>2402.5625</v>
      </c>
      <c r="AC630">
        <v>2522</v>
      </c>
      <c r="AD630">
        <v>2282</v>
      </c>
      <c r="AG630" s="2">
        <v>0.8125</v>
      </c>
      <c r="AH630">
        <v>282.52810668945301</v>
      </c>
      <c r="AI630">
        <v>283.11996459960898</v>
      </c>
      <c r="AJ630">
        <v>282.91995239257801</v>
      </c>
      <c r="AK630">
        <f t="shared" si="16"/>
        <v>290.85000000000002</v>
      </c>
      <c r="AL630">
        <f t="shared" si="17"/>
        <v>263.14999999999998</v>
      </c>
    </row>
    <row r="631" spans="2:38" x14ac:dyDescent="0.25">
      <c r="B631" s="2">
        <v>0.83333333333333337</v>
      </c>
      <c r="C631">
        <v>2460.8935546875</v>
      </c>
      <c r="D631">
        <v>2460.8935546875</v>
      </c>
      <c r="E631">
        <v>2460.8935546875</v>
      </c>
      <c r="F631">
        <v>2459.3642578125</v>
      </c>
      <c r="G631">
        <v>2459.9208984375</v>
      </c>
      <c r="H631">
        <v>2459.8427734375</v>
      </c>
      <c r="I631">
        <v>2455.17797851562</v>
      </c>
      <c r="J631">
        <v>2459.38256835937</v>
      </c>
      <c r="K631">
        <v>2454.07592773437</v>
      </c>
      <c r="L631">
        <v>2458.29223632812</v>
      </c>
      <c r="M631">
        <v>2281.24389648437</v>
      </c>
      <c r="N631">
        <v>2287.88256835937</v>
      </c>
      <c r="O631">
        <v>2445.509765625</v>
      </c>
      <c r="P631">
        <v>2404.83666992187</v>
      </c>
      <c r="Q631">
        <v>2282.32861328125</v>
      </c>
      <c r="R631">
        <v>2446.59448242187</v>
      </c>
      <c r="S631">
        <v>2402.4345703125</v>
      </c>
      <c r="T631">
        <v>2287.87866210937</v>
      </c>
      <c r="U631">
        <v>2445.509765625</v>
      </c>
      <c r="V631">
        <v>2404.83666992187</v>
      </c>
      <c r="W631">
        <v>2286.18969726562</v>
      </c>
      <c r="X631">
        <v>2403.1484375</v>
      </c>
      <c r="Y631">
        <v>2287.87866210937</v>
      </c>
      <c r="Z631">
        <v>2445.51318359375</v>
      </c>
      <c r="AA631">
        <v>2404.83666992187</v>
      </c>
      <c r="AB631">
        <v>2401.2978515625</v>
      </c>
      <c r="AC631">
        <v>2522</v>
      </c>
      <c r="AD631">
        <v>2282</v>
      </c>
      <c r="AG631" s="2">
        <v>0.83333333333333337</v>
      </c>
      <c r="AH631">
        <v>282.63723754882801</v>
      </c>
      <c r="AI631">
        <v>283.03280639648398</v>
      </c>
      <c r="AJ631">
        <v>283.00521850585898</v>
      </c>
      <c r="AK631">
        <f t="shared" si="16"/>
        <v>290.85000000000002</v>
      </c>
      <c r="AL631">
        <f t="shared" si="17"/>
        <v>263.14999999999998</v>
      </c>
    </row>
    <row r="632" spans="2:38" x14ac:dyDescent="0.25">
      <c r="B632" s="2">
        <v>0.85416666666666663</v>
      </c>
      <c r="C632">
        <v>2460.8935546875</v>
      </c>
      <c r="D632">
        <v>2460.8935546875</v>
      </c>
      <c r="E632">
        <v>2460.8935546875</v>
      </c>
      <c r="F632">
        <v>2459.19604492187</v>
      </c>
      <c r="G632">
        <v>2459.8125</v>
      </c>
      <c r="H632">
        <v>2460.05834960937</v>
      </c>
      <c r="I632">
        <v>2455.67944335937</v>
      </c>
      <c r="J632">
        <v>2459.076171875</v>
      </c>
      <c r="K632">
        <v>2454.42700195312</v>
      </c>
      <c r="L632">
        <v>2457.84204101562</v>
      </c>
      <c r="M632">
        <v>2289.20727539062</v>
      </c>
      <c r="N632">
        <v>2295.48486328125</v>
      </c>
      <c r="O632">
        <v>2445.6923828125</v>
      </c>
      <c r="P632">
        <v>2407.47143554687</v>
      </c>
      <c r="Q632">
        <v>2290.27661132812</v>
      </c>
      <c r="R632">
        <v>2446.77392578125</v>
      </c>
      <c r="S632">
        <v>2405.04711914062</v>
      </c>
      <c r="T632">
        <v>2295.48486328125</v>
      </c>
      <c r="U632">
        <v>2445.6953125</v>
      </c>
      <c r="V632">
        <v>2407.47143554687</v>
      </c>
      <c r="W632">
        <v>2293.8837890625</v>
      </c>
      <c r="X632">
        <v>2405.91284179687</v>
      </c>
      <c r="Y632">
        <v>2295.48486328125</v>
      </c>
      <c r="Z632">
        <v>2445.6953125</v>
      </c>
      <c r="AA632">
        <v>2407.47216796875</v>
      </c>
      <c r="AB632">
        <v>2404.2001953125</v>
      </c>
      <c r="AC632">
        <v>2522</v>
      </c>
      <c r="AD632">
        <v>2282</v>
      </c>
      <c r="AG632" s="2">
        <v>0.85416666666666663</v>
      </c>
      <c r="AH632">
        <v>282.519287109375</v>
      </c>
      <c r="AI632">
        <v>282.95523071289</v>
      </c>
      <c r="AJ632">
        <v>283.14749145507801</v>
      </c>
      <c r="AK632">
        <f t="shared" si="16"/>
        <v>290.85000000000002</v>
      </c>
      <c r="AL632">
        <f t="shared" si="17"/>
        <v>263.14999999999998</v>
      </c>
    </row>
    <row r="633" spans="2:38" x14ac:dyDescent="0.25">
      <c r="B633" s="2">
        <v>0.875</v>
      </c>
      <c r="C633">
        <v>2460.8935546875</v>
      </c>
      <c r="D633">
        <v>2460.8935546875</v>
      </c>
      <c r="E633">
        <v>2460.8935546875</v>
      </c>
      <c r="F633">
        <v>2459.06567382812</v>
      </c>
      <c r="G633">
        <v>2459.6962890625</v>
      </c>
      <c r="H633">
        <v>2460.04028320312</v>
      </c>
      <c r="I633">
        <v>2455.72314453125</v>
      </c>
      <c r="J633">
        <v>2458.81665039062</v>
      </c>
      <c r="K633">
        <v>2454.32666015625</v>
      </c>
      <c r="L633">
        <v>2457.43872070312</v>
      </c>
      <c r="M633">
        <v>2294.0009765625</v>
      </c>
      <c r="N633">
        <v>2299.37646484375</v>
      </c>
      <c r="O633">
        <v>2442.490234375</v>
      </c>
      <c r="P633">
        <v>2409.23217773437</v>
      </c>
      <c r="Q633">
        <v>2294.46459960937</v>
      </c>
      <c r="R633">
        <v>2443.25634765625</v>
      </c>
      <c r="S633">
        <v>2406.8935546875</v>
      </c>
      <c r="T633">
        <v>2299.37646484375</v>
      </c>
      <c r="U633">
        <v>2442.490234375</v>
      </c>
      <c r="V633">
        <v>2409.23217773437</v>
      </c>
      <c r="W633">
        <v>2298.01245117187</v>
      </c>
      <c r="X633">
        <v>2407.70532226562</v>
      </c>
      <c r="Y633">
        <v>2299.37646484375</v>
      </c>
      <c r="Z633">
        <v>2442.48583984375</v>
      </c>
      <c r="AA633">
        <v>2409.23217773437</v>
      </c>
      <c r="AB633">
        <v>2406.04663085937</v>
      </c>
      <c r="AC633">
        <v>2522</v>
      </c>
      <c r="AD633">
        <v>2282</v>
      </c>
      <c r="AG633" s="2">
        <v>0.875</v>
      </c>
      <c r="AH633">
        <v>282.56439208984301</v>
      </c>
      <c r="AI633">
        <v>282.85699462890602</v>
      </c>
      <c r="AJ633">
        <v>283.11557006835898</v>
      </c>
      <c r="AK633">
        <f t="shared" si="16"/>
        <v>290.85000000000002</v>
      </c>
      <c r="AL633">
        <f t="shared" si="17"/>
        <v>263.14999999999998</v>
      </c>
    </row>
    <row r="634" spans="2:38" x14ac:dyDescent="0.25">
      <c r="B634" s="2">
        <v>0.89583333333333337</v>
      </c>
      <c r="C634">
        <v>2462.22338867187</v>
      </c>
      <c r="D634">
        <v>2460.8935546875</v>
      </c>
      <c r="E634">
        <v>2460.8935546875</v>
      </c>
      <c r="F634">
        <v>2460.48706054687</v>
      </c>
      <c r="G634">
        <v>2459.78125</v>
      </c>
      <c r="H634">
        <v>2460.07983398437</v>
      </c>
      <c r="I634">
        <v>2455.88623046875</v>
      </c>
      <c r="J634">
        <v>2458.947265625</v>
      </c>
      <c r="K634">
        <v>2454.57104492187</v>
      </c>
      <c r="L634">
        <v>2457.63818359375</v>
      </c>
      <c r="M634">
        <v>2300.080078125</v>
      </c>
      <c r="N634">
        <v>2305.12719726562</v>
      </c>
      <c r="O634">
        <v>2444.76196289062</v>
      </c>
      <c r="P634">
        <v>2410.39892578125</v>
      </c>
      <c r="Q634">
        <v>2300.28442382812</v>
      </c>
      <c r="R634">
        <v>2444.2177734375</v>
      </c>
      <c r="S634">
        <v>2408.21533203125</v>
      </c>
      <c r="T634">
        <v>2305.12719726562</v>
      </c>
      <c r="U634">
        <v>2443.4453125</v>
      </c>
      <c r="V634">
        <v>2410.39892578125</v>
      </c>
      <c r="W634">
        <v>2303.861328125</v>
      </c>
      <c r="X634">
        <v>2408.83569335937</v>
      </c>
      <c r="Y634">
        <v>2305.12719726562</v>
      </c>
      <c r="Z634">
        <v>2443.4453125</v>
      </c>
      <c r="AA634">
        <v>2410.39770507812</v>
      </c>
      <c r="AB634">
        <v>2407.14697265625</v>
      </c>
      <c r="AC634">
        <v>2522</v>
      </c>
      <c r="AD634">
        <v>2282</v>
      </c>
      <c r="AG634" s="2">
        <v>0.89583333333333337</v>
      </c>
      <c r="AH634">
        <v>282.49026489257801</v>
      </c>
      <c r="AI634">
        <v>282.93054199218699</v>
      </c>
      <c r="AJ634">
        <v>283.15863037109301</v>
      </c>
      <c r="AK634">
        <f t="shared" si="16"/>
        <v>290.85000000000002</v>
      </c>
      <c r="AL634">
        <f t="shared" si="17"/>
        <v>263.14999999999998</v>
      </c>
    </row>
    <row r="635" spans="2:38" x14ac:dyDescent="0.25">
      <c r="B635" s="2">
        <v>0.91666666666666663</v>
      </c>
      <c r="C635">
        <v>2460.8935546875</v>
      </c>
      <c r="D635">
        <v>2460.8935546875</v>
      </c>
      <c r="E635">
        <v>2460.8935546875</v>
      </c>
      <c r="F635">
        <v>2458.74194335937</v>
      </c>
      <c r="G635">
        <v>2459.97705078125</v>
      </c>
      <c r="H635">
        <v>2460.0654296875</v>
      </c>
      <c r="I635">
        <v>2455.69921875</v>
      </c>
      <c r="J635">
        <v>2458.70654296875</v>
      </c>
      <c r="K635">
        <v>2454.2392578125</v>
      </c>
      <c r="L635">
        <v>2457.26879882812</v>
      </c>
      <c r="M635">
        <v>2288.30200195312</v>
      </c>
      <c r="N635">
        <v>2293.75244140625</v>
      </c>
      <c r="O635">
        <v>2444.73046875</v>
      </c>
      <c r="P635">
        <v>2410.20727539062</v>
      </c>
      <c r="Q635">
        <v>2288.41357421875</v>
      </c>
      <c r="R635">
        <v>2445.72705078125</v>
      </c>
      <c r="S635">
        <v>2408.05615234375</v>
      </c>
      <c r="T635">
        <v>2293.75244140625</v>
      </c>
      <c r="U635">
        <v>2444.73120117187</v>
      </c>
      <c r="V635">
        <v>2410.20727539062</v>
      </c>
      <c r="W635">
        <v>2292.36181640625</v>
      </c>
      <c r="X635">
        <v>2408.7705078125</v>
      </c>
      <c r="Y635">
        <v>2293.75244140625</v>
      </c>
      <c r="Z635">
        <v>2444.73120117187</v>
      </c>
      <c r="AA635">
        <v>2410.20361328125</v>
      </c>
      <c r="AB635">
        <v>2407.19311523437</v>
      </c>
      <c r="AC635">
        <v>2522</v>
      </c>
      <c r="AD635">
        <v>2282</v>
      </c>
      <c r="AG635" s="2">
        <v>0.91666666666666663</v>
      </c>
      <c r="AH635">
        <v>282.19207763671801</v>
      </c>
      <c r="AI635">
        <v>283.04672241210898</v>
      </c>
      <c r="AJ635">
        <v>283.13079833984301</v>
      </c>
      <c r="AK635">
        <f t="shared" si="16"/>
        <v>290.85000000000002</v>
      </c>
      <c r="AL635">
        <f t="shared" si="17"/>
        <v>263.14999999999998</v>
      </c>
    </row>
    <row r="636" spans="2:38" x14ac:dyDescent="0.25">
      <c r="B636" s="2">
        <v>0.9375</v>
      </c>
      <c r="C636">
        <v>2460.89331054687</v>
      </c>
      <c r="D636">
        <v>2462.22338867187</v>
      </c>
      <c r="E636">
        <v>2460.8935546875</v>
      </c>
      <c r="F636">
        <v>2458.98876953125</v>
      </c>
      <c r="G636">
        <v>2459.9482421875</v>
      </c>
      <c r="H636">
        <v>2460.09814453125</v>
      </c>
      <c r="I636">
        <v>2457.33471679687</v>
      </c>
      <c r="J636">
        <v>2458.84204101562</v>
      </c>
      <c r="K636">
        <v>2455.96411132812</v>
      </c>
      <c r="L636">
        <v>2457.47680664062</v>
      </c>
      <c r="M636">
        <v>2306.48388671875</v>
      </c>
      <c r="N636">
        <v>2311.20434570312</v>
      </c>
      <c r="O636">
        <v>2443.55395507812</v>
      </c>
      <c r="P636">
        <v>2414.08471679687</v>
      </c>
      <c r="Q636">
        <v>2306.5810546875</v>
      </c>
      <c r="R636">
        <v>2444.2158203125</v>
      </c>
      <c r="S636">
        <v>2412.12524414062</v>
      </c>
      <c r="T636">
        <v>2311.2041015625</v>
      </c>
      <c r="U636">
        <v>2443.55395507812</v>
      </c>
      <c r="V636">
        <v>2414.08471679687</v>
      </c>
      <c r="W636">
        <v>2310.00854492187</v>
      </c>
      <c r="X636">
        <v>2412.73950195312</v>
      </c>
      <c r="Y636">
        <v>2311.2041015625</v>
      </c>
      <c r="Z636">
        <v>2443.55395507812</v>
      </c>
      <c r="AA636">
        <v>2414.08471679687</v>
      </c>
      <c r="AB636">
        <v>2412.58178710937</v>
      </c>
      <c r="AC636">
        <v>2522</v>
      </c>
      <c r="AD636">
        <v>2282</v>
      </c>
      <c r="AG636" s="2">
        <v>0.9375</v>
      </c>
      <c r="AH636">
        <v>282.37713623046801</v>
      </c>
      <c r="AI636">
        <v>283.19830322265602</v>
      </c>
      <c r="AJ636">
        <v>283.17199707031199</v>
      </c>
      <c r="AK636">
        <f t="shared" si="16"/>
        <v>290.85000000000002</v>
      </c>
      <c r="AL636">
        <f t="shared" si="17"/>
        <v>263.14999999999998</v>
      </c>
    </row>
    <row r="637" spans="2:38" x14ac:dyDescent="0.25">
      <c r="B637" s="2">
        <v>0.95833333333333337</v>
      </c>
      <c r="C637">
        <v>2460.8935546875</v>
      </c>
      <c r="D637">
        <v>2462.22338867187</v>
      </c>
      <c r="E637">
        <v>2460.8935546875</v>
      </c>
      <c r="F637">
        <v>2459.34375</v>
      </c>
      <c r="G637">
        <v>2460.15795898437</v>
      </c>
      <c r="H637">
        <v>2460.13305664062</v>
      </c>
      <c r="I637">
        <v>2456.29296875</v>
      </c>
      <c r="J637">
        <v>2459.34497070312</v>
      </c>
      <c r="K637">
        <v>2455.21850585937</v>
      </c>
      <c r="L637">
        <v>2458.27563476562</v>
      </c>
      <c r="M637">
        <v>2323.86743164062</v>
      </c>
      <c r="N637">
        <v>2327.88891601562</v>
      </c>
      <c r="O637">
        <v>2445.79321289062</v>
      </c>
      <c r="P637">
        <v>2418.3720703125</v>
      </c>
      <c r="Q637">
        <v>2323.62182617187</v>
      </c>
      <c r="R637">
        <v>2446.41479492187</v>
      </c>
      <c r="S637">
        <v>2416.79223632812</v>
      </c>
      <c r="T637">
        <v>2327.88891601562</v>
      </c>
      <c r="U637">
        <v>2445.79321289062</v>
      </c>
      <c r="V637">
        <v>2418.36938476562</v>
      </c>
      <c r="W637">
        <v>2326.87939453125</v>
      </c>
      <c r="X637">
        <v>2417.1044921875</v>
      </c>
      <c r="Y637">
        <v>2327.89013671875</v>
      </c>
      <c r="Z637">
        <v>2445.79321289062</v>
      </c>
      <c r="AA637">
        <v>2418.36938476562</v>
      </c>
      <c r="AB637">
        <v>2415.73999023437</v>
      </c>
      <c r="AC637">
        <v>2522</v>
      </c>
      <c r="AD637">
        <v>2282</v>
      </c>
      <c r="AG637" s="2">
        <v>0.95833333333333337</v>
      </c>
      <c r="AH637">
        <v>282.660888671875</v>
      </c>
      <c r="AI637">
        <v>283.23159790039</v>
      </c>
      <c r="AJ637">
        <v>283.24072265625</v>
      </c>
      <c r="AK637">
        <f t="shared" si="16"/>
        <v>290.85000000000002</v>
      </c>
      <c r="AL637">
        <f t="shared" si="17"/>
        <v>263.14999999999998</v>
      </c>
    </row>
    <row r="638" spans="2:38" x14ac:dyDescent="0.25">
      <c r="B638" s="2">
        <v>0.97916666666666663</v>
      </c>
      <c r="C638">
        <v>2460.8935546875</v>
      </c>
      <c r="D638">
        <v>2460.8935546875</v>
      </c>
      <c r="E638">
        <v>2460.8935546875</v>
      </c>
      <c r="F638">
        <v>2459.66479492187</v>
      </c>
      <c r="G638">
        <v>2460.125</v>
      </c>
      <c r="H638">
        <v>2460.18603515625</v>
      </c>
      <c r="I638">
        <v>2456.68798828125</v>
      </c>
      <c r="J638">
        <v>2459.60522460937</v>
      </c>
      <c r="K638">
        <v>2455.77783203125</v>
      </c>
      <c r="L638">
        <v>2458.69848632812</v>
      </c>
      <c r="M638">
        <v>2348.8232421875</v>
      </c>
      <c r="N638">
        <v>2351.79125976562</v>
      </c>
      <c r="O638">
        <v>2444.85620117187</v>
      </c>
      <c r="P638">
        <v>2424.68359375</v>
      </c>
      <c r="Q638">
        <v>2348.34692382812</v>
      </c>
      <c r="R638">
        <v>2445.07153320312</v>
      </c>
      <c r="S638">
        <v>2423.51245117187</v>
      </c>
      <c r="T638">
        <v>2351.79125976562</v>
      </c>
      <c r="U638">
        <v>2444.85620117187</v>
      </c>
      <c r="V638">
        <v>2424.68359375</v>
      </c>
      <c r="W638">
        <v>2349.78833007812</v>
      </c>
      <c r="X638">
        <v>2423.61572265625</v>
      </c>
      <c r="Y638">
        <v>2350.52685546875</v>
      </c>
      <c r="Z638">
        <v>2444.85620117187</v>
      </c>
      <c r="AA638">
        <v>2424.68359375</v>
      </c>
      <c r="AB638">
        <v>2422.47436523437</v>
      </c>
      <c r="AC638">
        <v>2522</v>
      </c>
      <c r="AD638">
        <v>2282</v>
      </c>
      <c r="AG638" s="2">
        <v>0.97916666666666663</v>
      </c>
      <c r="AH638">
        <v>282.90280151367102</v>
      </c>
      <c r="AI638">
        <v>283.387115478515</v>
      </c>
      <c r="AJ638">
        <v>283.30258178710898</v>
      </c>
      <c r="AK638">
        <f t="shared" si="16"/>
        <v>290.85000000000002</v>
      </c>
      <c r="AL638">
        <f t="shared" si="17"/>
        <v>263.14999999999998</v>
      </c>
    </row>
    <row r="639" spans="2:38" x14ac:dyDescent="0.25">
      <c r="B639" s="2">
        <v>0</v>
      </c>
      <c r="C639">
        <v>2460.8935546875</v>
      </c>
      <c r="D639">
        <v>2460.8935546875</v>
      </c>
      <c r="E639">
        <v>2460.8935546875</v>
      </c>
      <c r="F639">
        <v>2459.798828125</v>
      </c>
      <c r="G639">
        <v>2460.21801757812</v>
      </c>
      <c r="H639">
        <v>2460.23193359375</v>
      </c>
      <c r="I639">
        <v>2457.33520507812</v>
      </c>
      <c r="J639">
        <v>2459.80517578125</v>
      </c>
      <c r="K639">
        <v>2456.56591796875</v>
      </c>
      <c r="L639">
        <v>2459.03881835937</v>
      </c>
      <c r="M639">
        <v>2360.01342773437</v>
      </c>
      <c r="N639">
        <v>2362.8701171875</v>
      </c>
      <c r="O639">
        <v>2446.52001953125</v>
      </c>
      <c r="P639">
        <v>2427.06860351562</v>
      </c>
      <c r="Q639">
        <v>2359.830078125</v>
      </c>
      <c r="R639">
        <v>2446.79345703125</v>
      </c>
      <c r="S639">
        <v>2425.89111328125</v>
      </c>
      <c r="T639">
        <v>2362.8701171875</v>
      </c>
      <c r="U639">
        <v>2446.52001953125</v>
      </c>
      <c r="V639">
        <v>2427.0634765625</v>
      </c>
      <c r="W639">
        <v>2362.15893554687</v>
      </c>
      <c r="X639">
        <v>2426.06811523437</v>
      </c>
      <c r="Y639">
        <v>2362.87231445312</v>
      </c>
      <c r="Z639">
        <v>2446.52001953125</v>
      </c>
      <c r="AA639">
        <v>2427.0634765625</v>
      </c>
      <c r="AB639">
        <v>2425.00268554687</v>
      </c>
      <c r="AC639">
        <v>2522</v>
      </c>
      <c r="AD639">
        <v>2282</v>
      </c>
      <c r="AG639" s="2">
        <v>0</v>
      </c>
      <c r="AH639">
        <v>283.01336669921801</v>
      </c>
      <c r="AI639">
        <v>283.31716918945301</v>
      </c>
      <c r="AJ639">
        <v>283.50741577148398</v>
      </c>
      <c r="AK639">
        <f t="shared" si="16"/>
        <v>290.85000000000002</v>
      </c>
      <c r="AL639">
        <f t="shared" si="17"/>
        <v>263.14999999999998</v>
      </c>
    </row>
    <row r="640" spans="2:38" x14ac:dyDescent="0.25">
      <c r="B640" s="2">
        <v>2.0833333333333332E-2</v>
      </c>
      <c r="C640">
        <v>2460.8935546875</v>
      </c>
      <c r="D640">
        <v>2460.8935546875</v>
      </c>
      <c r="E640">
        <v>2460.8935546875</v>
      </c>
      <c r="F640">
        <v>2459.69897460937</v>
      </c>
      <c r="G640">
        <v>2460.30102539062</v>
      </c>
      <c r="H640">
        <v>2460.35180664062</v>
      </c>
      <c r="I640">
        <v>2457.2783203125</v>
      </c>
      <c r="J640">
        <v>2459.96240234375</v>
      </c>
      <c r="K640">
        <v>2456.59497070312</v>
      </c>
      <c r="L640">
        <v>2459.28759765625</v>
      </c>
      <c r="M640">
        <v>2360.10327148437</v>
      </c>
      <c r="N640">
        <v>2363.32470703125</v>
      </c>
      <c r="O640">
        <v>2449.23168945312</v>
      </c>
      <c r="P640">
        <v>2428.70385742187</v>
      </c>
      <c r="Q640">
        <v>2360.25244140625</v>
      </c>
      <c r="R640">
        <v>2449.56567382812</v>
      </c>
      <c r="S640">
        <v>2427.6123046875</v>
      </c>
      <c r="T640">
        <v>2363.32299804687</v>
      </c>
      <c r="U640">
        <v>2447.91015625</v>
      </c>
      <c r="V640">
        <v>2428.705078125</v>
      </c>
      <c r="W640">
        <v>2362.53442382812</v>
      </c>
      <c r="X640">
        <v>2427.87548828125</v>
      </c>
      <c r="Y640">
        <v>2363.35522460937</v>
      </c>
      <c r="Z640">
        <v>2447.90576171875</v>
      </c>
      <c r="AA640">
        <v>2428.7021484375</v>
      </c>
      <c r="AB640">
        <v>2426.96435546875</v>
      </c>
      <c r="AC640">
        <v>2522</v>
      </c>
      <c r="AD640">
        <v>2282</v>
      </c>
      <c r="AG640" s="2">
        <v>2.0833333333333332E-2</v>
      </c>
      <c r="AH640">
        <v>282.95361328125</v>
      </c>
      <c r="AI640">
        <v>283.53466796875</v>
      </c>
      <c r="AJ640">
        <v>283.44342041015602</v>
      </c>
      <c r="AK640">
        <f t="shared" si="16"/>
        <v>290.85000000000002</v>
      </c>
      <c r="AL640">
        <f t="shared" si="17"/>
        <v>263.14999999999998</v>
      </c>
    </row>
    <row r="641" spans="2:38" x14ac:dyDescent="0.25">
      <c r="B641" s="2">
        <v>4.1666666666666664E-2</v>
      </c>
      <c r="C641">
        <v>2460.8935546875</v>
      </c>
      <c r="D641">
        <v>2462.22338867187</v>
      </c>
      <c r="E641">
        <v>2460.8935546875</v>
      </c>
      <c r="F641">
        <v>2459.76123046875</v>
      </c>
      <c r="G641">
        <v>2461.76342773437</v>
      </c>
      <c r="H641">
        <v>2460.37133789062</v>
      </c>
      <c r="I641">
        <v>2457.7529296875</v>
      </c>
      <c r="J641">
        <v>2460.0205078125</v>
      </c>
      <c r="K641">
        <v>2457.123046875</v>
      </c>
      <c r="L641">
        <v>2459.388671875</v>
      </c>
      <c r="M641">
        <v>2369.76708984375</v>
      </c>
      <c r="N641">
        <v>2372.90234375</v>
      </c>
      <c r="O641">
        <v>2449.3046875</v>
      </c>
      <c r="P641">
        <v>2430.50561523437</v>
      </c>
      <c r="Q641">
        <v>2370.07299804687</v>
      </c>
      <c r="R641">
        <v>2449.70971679687</v>
      </c>
      <c r="S641">
        <v>2429.40673828125</v>
      </c>
      <c r="T641">
        <v>2372.87353515625</v>
      </c>
      <c r="U641">
        <v>2449.30981445312</v>
      </c>
      <c r="V641">
        <v>2430.50561523437</v>
      </c>
      <c r="W641">
        <v>2372.07006835937</v>
      </c>
      <c r="X641">
        <v>2429.77001953125</v>
      </c>
      <c r="Y641">
        <v>2372.8720703125</v>
      </c>
      <c r="Z641">
        <v>2449.30786132812</v>
      </c>
      <c r="AA641">
        <v>2430.505859375</v>
      </c>
      <c r="AB641">
        <v>2428.9580078125</v>
      </c>
      <c r="AC641">
        <v>2522</v>
      </c>
      <c r="AD641">
        <v>2282</v>
      </c>
      <c r="AG641" s="2">
        <v>4.1666666666666664E-2</v>
      </c>
      <c r="AH641">
        <v>283.01150512695301</v>
      </c>
      <c r="AI641">
        <v>283.64059448242102</v>
      </c>
      <c r="AJ641">
        <v>283.47277832031199</v>
      </c>
      <c r="AK641">
        <f t="shared" si="16"/>
        <v>290.85000000000002</v>
      </c>
      <c r="AL641">
        <f t="shared" si="17"/>
        <v>263.14999999999998</v>
      </c>
    </row>
    <row r="642" spans="2:38" x14ac:dyDescent="0.25">
      <c r="B642" s="2">
        <v>6.25E-2</v>
      </c>
      <c r="C642">
        <v>2460.8935546875</v>
      </c>
      <c r="D642">
        <v>2460.8935546875</v>
      </c>
      <c r="E642">
        <v>2460.8935546875</v>
      </c>
      <c r="F642">
        <v>2459.93774414062</v>
      </c>
      <c r="G642">
        <v>2460.57739257812</v>
      </c>
      <c r="H642">
        <v>2460.37646484375</v>
      </c>
      <c r="I642">
        <v>2458.21411132812</v>
      </c>
      <c r="J642">
        <v>2460.15673828125</v>
      </c>
      <c r="K642">
        <v>2457.68139648437</v>
      </c>
      <c r="L642">
        <v>2459.62084960937</v>
      </c>
      <c r="M642">
        <v>2381.43798828125</v>
      </c>
      <c r="N642">
        <v>2383.95092773437</v>
      </c>
      <c r="O642">
        <v>2450.47998046875</v>
      </c>
      <c r="P642">
        <v>2432.56640625</v>
      </c>
      <c r="Q642">
        <v>2381.39624023437</v>
      </c>
      <c r="R642">
        <v>2450.87915039062</v>
      </c>
      <c r="S642">
        <v>2431.67309570312</v>
      </c>
      <c r="T642">
        <v>2383.94775390625</v>
      </c>
      <c r="U642">
        <v>2450.47998046875</v>
      </c>
      <c r="V642">
        <v>2432.56640625</v>
      </c>
      <c r="W642">
        <v>2383.31494140625</v>
      </c>
      <c r="X642">
        <v>2431.77905273437</v>
      </c>
      <c r="Y642">
        <v>2383.94775390625</v>
      </c>
      <c r="Z642">
        <v>2450.48022460937</v>
      </c>
      <c r="AA642">
        <v>2432.56640625</v>
      </c>
      <c r="AB642">
        <v>2430.92919921875</v>
      </c>
      <c r="AC642">
        <v>2522</v>
      </c>
      <c r="AD642">
        <v>2282</v>
      </c>
      <c r="AG642" s="2">
        <v>6.25E-2</v>
      </c>
      <c r="AH642">
        <v>283.154541015625</v>
      </c>
      <c r="AI642">
        <v>283.60858154296801</v>
      </c>
      <c r="AJ642">
        <v>283.50051879882801</v>
      </c>
      <c r="AK642">
        <f t="shared" si="16"/>
        <v>290.85000000000002</v>
      </c>
      <c r="AL642">
        <f t="shared" si="17"/>
        <v>263.14999999999998</v>
      </c>
    </row>
    <row r="643" spans="2:38" x14ac:dyDescent="0.25">
      <c r="B643" s="2">
        <v>8.3333333333333329E-2</v>
      </c>
      <c r="C643">
        <v>2460.8935546875</v>
      </c>
      <c r="D643">
        <v>2460.8935546875</v>
      </c>
      <c r="E643">
        <v>2460.8935546875</v>
      </c>
      <c r="F643">
        <v>2460.02685546875</v>
      </c>
      <c r="G643">
        <v>2460.57446289062</v>
      </c>
      <c r="H643">
        <v>2460.37451171875</v>
      </c>
      <c r="I643">
        <v>2458.52319335937</v>
      </c>
      <c r="J643">
        <v>2460.15966796875</v>
      </c>
      <c r="K643">
        <v>2458.00561523437</v>
      </c>
      <c r="L643">
        <v>2459.65161132812</v>
      </c>
      <c r="M643">
        <v>2387.98559570312</v>
      </c>
      <c r="N643">
        <v>2390.52734375</v>
      </c>
      <c r="O643">
        <v>2450.98779296875</v>
      </c>
      <c r="P643">
        <v>2433.47875976562</v>
      </c>
      <c r="Q643">
        <v>2388.22875976562</v>
      </c>
      <c r="R643">
        <v>2451.39990234375</v>
      </c>
      <c r="S643">
        <v>2432.48583984375</v>
      </c>
      <c r="T643">
        <v>2390.52734375</v>
      </c>
      <c r="U643">
        <v>2450.98608398437</v>
      </c>
      <c r="V643">
        <v>2433.47875976562</v>
      </c>
      <c r="W643">
        <v>2389.88598632812</v>
      </c>
      <c r="X643">
        <v>2432.76977539062</v>
      </c>
      <c r="Y643">
        <v>2390.52734375</v>
      </c>
      <c r="Z643">
        <v>2450.98608398437</v>
      </c>
      <c r="AA643">
        <v>2433.47729492187</v>
      </c>
      <c r="AB643">
        <v>2431.99731445312</v>
      </c>
      <c r="AC643">
        <v>2522</v>
      </c>
      <c r="AD643">
        <v>2282</v>
      </c>
      <c r="AG643" s="2">
        <v>8.3333333333333329E-2</v>
      </c>
      <c r="AH643">
        <v>283.37405395507801</v>
      </c>
      <c r="AI643">
        <v>283.61288452148398</v>
      </c>
      <c r="AJ643">
        <v>283.50549316406199</v>
      </c>
      <c r="AK643">
        <f t="shared" si="16"/>
        <v>290.85000000000002</v>
      </c>
      <c r="AL643">
        <f t="shared" si="17"/>
        <v>263.14999999999998</v>
      </c>
    </row>
    <row r="644" spans="2:38" x14ac:dyDescent="0.25">
      <c r="B644" s="2">
        <v>0.10416666666666667</v>
      </c>
      <c r="C644">
        <v>2462.22338867187</v>
      </c>
      <c r="D644">
        <v>2460.8935546875</v>
      </c>
      <c r="E644">
        <v>2460.8935546875</v>
      </c>
      <c r="F644">
        <v>2461.3486328125</v>
      </c>
      <c r="G644">
        <v>2460.60107421875</v>
      </c>
      <c r="H644">
        <v>2460.37377929687</v>
      </c>
      <c r="I644">
        <v>2458.47338867187</v>
      </c>
      <c r="J644">
        <v>2460.18041992187</v>
      </c>
      <c r="K644">
        <v>2457.96557617187</v>
      </c>
      <c r="L644">
        <v>2459.66357421875</v>
      </c>
      <c r="M644">
        <v>2383.05981445312</v>
      </c>
      <c r="N644">
        <v>2385.94360351562</v>
      </c>
      <c r="O644">
        <v>2451.18432617187</v>
      </c>
      <c r="P644">
        <v>2431.70581054687</v>
      </c>
      <c r="Q644">
        <v>2383.44384765625</v>
      </c>
      <c r="R644">
        <v>2451.67163085937</v>
      </c>
      <c r="S644">
        <v>2430.6025390625</v>
      </c>
      <c r="T644">
        <v>2385.94360351562</v>
      </c>
      <c r="U644">
        <v>2451.18432617187</v>
      </c>
      <c r="V644">
        <v>2431.7060546875</v>
      </c>
      <c r="W644">
        <v>2385.21704101562</v>
      </c>
      <c r="X644">
        <v>2430.91479492187</v>
      </c>
      <c r="Y644">
        <v>2385.94360351562</v>
      </c>
      <c r="Z644">
        <v>2451.18432617187</v>
      </c>
      <c r="AA644">
        <v>2431.7060546875</v>
      </c>
      <c r="AB644">
        <v>2430.05297851562</v>
      </c>
      <c r="AC644">
        <v>2522</v>
      </c>
      <c r="AD644">
        <v>2282</v>
      </c>
      <c r="AG644" s="2">
        <v>0.10416666666666667</v>
      </c>
      <c r="AH644">
        <v>283.21710205078102</v>
      </c>
      <c r="AI644">
        <v>283.63217163085898</v>
      </c>
      <c r="AJ644">
        <v>283.50631713867102</v>
      </c>
      <c r="AK644">
        <f t="shared" si="16"/>
        <v>290.85000000000002</v>
      </c>
      <c r="AL644">
        <f t="shared" si="17"/>
        <v>263.14999999999998</v>
      </c>
    </row>
    <row r="645" spans="2:38" x14ac:dyDescent="0.25">
      <c r="B645" s="2">
        <v>0.125</v>
      </c>
      <c r="C645">
        <v>2460.8935546875</v>
      </c>
      <c r="D645">
        <v>2460.8935546875</v>
      </c>
      <c r="E645">
        <v>2460.8935546875</v>
      </c>
      <c r="F645">
        <v>2460.0615234375</v>
      </c>
      <c r="G645">
        <v>2460.58569335937</v>
      </c>
      <c r="H645">
        <v>2460.41015625</v>
      </c>
      <c r="I645">
        <v>2458.61645507812</v>
      </c>
      <c r="J645">
        <v>2460.18969726562</v>
      </c>
      <c r="K645">
        <v>2458.11962890625</v>
      </c>
      <c r="L645">
        <v>2459.69775390625</v>
      </c>
      <c r="M645">
        <v>2387.35913085937</v>
      </c>
      <c r="N645">
        <v>2390.14208984375</v>
      </c>
      <c r="O645">
        <v>2451.36791992187</v>
      </c>
      <c r="P645">
        <v>2432.62817382812</v>
      </c>
      <c r="Q645">
        <v>2387.7919921875</v>
      </c>
      <c r="R645">
        <v>2451.82641601562</v>
      </c>
      <c r="S645">
        <v>2431.52612304687</v>
      </c>
      <c r="T645">
        <v>2390.14135742187</v>
      </c>
      <c r="U645">
        <v>2451.36791992187</v>
      </c>
      <c r="V645">
        <v>2432.62817382812</v>
      </c>
      <c r="W645">
        <v>2389.43090820312</v>
      </c>
      <c r="X645">
        <v>2431.89282226562</v>
      </c>
      <c r="Y645">
        <v>2390.14135742187</v>
      </c>
      <c r="Z645">
        <v>2451.36791992187</v>
      </c>
      <c r="AA645">
        <v>2432.62817382812</v>
      </c>
      <c r="AB645">
        <v>2431.0888671875</v>
      </c>
      <c r="AC645">
        <v>2522</v>
      </c>
      <c r="AD645">
        <v>2282</v>
      </c>
      <c r="AG645" s="2">
        <v>0.125</v>
      </c>
      <c r="AH645">
        <v>283.25036621093699</v>
      </c>
      <c r="AI645">
        <v>283.62646484375</v>
      </c>
      <c r="AJ645">
        <v>283.53601074218699</v>
      </c>
      <c r="AK645">
        <f t="shared" si="16"/>
        <v>290.85000000000002</v>
      </c>
      <c r="AL645">
        <f t="shared" si="17"/>
        <v>263.14999999999998</v>
      </c>
    </row>
    <row r="646" spans="2:38" x14ac:dyDescent="0.25">
      <c r="B646" s="2">
        <v>0.14583333333333334</v>
      </c>
      <c r="C646">
        <v>2460.8935546875</v>
      </c>
      <c r="D646">
        <v>2460.8935546875</v>
      </c>
      <c r="E646">
        <v>2460.8935546875</v>
      </c>
      <c r="F646">
        <v>2460.04345703125</v>
      </c>
      <c r="G646">
        <v>2460.58618164062</v>
      </c>
      <c r="H646">
        <v>2460.4072265625</v>
      </c>
      <c r="I646">
        <v>2458.43139648437</v>
      </c>
      <c r="J646">
        <v>2460.2119140625</v>
      </c>
      <c r="K646">
        <v>2457.939453125</v>
      </c>
      <c r="L646">
        <v>2459.72436523437</v>
      </c>
      <c r="M646">
        <v>2384.57446289062</v>
      </c>
      <c r="N646">
        <v>2387.2841796875</v>
      </c>
      <c r="O646">
        <v>2451.376953125</v>
      </c>
      <c r="P646">
        <v>2432.25830078125</v>
      </c>
      <c r="Q646">
        <v>2384.80493164062</v>
      </c>
      <c r="R646">
        <v>2453.16650390625</v>
      </c>
      <c r="S646">
        <v>2431.2490234375</v>
      </c>
      <c r="T646">
        <v>2387.2841796875</v>
      </c>
      <c r="U646">
        <v>2451.376953125</v>
      </c>
      <c r="V646">
        <v>2432.25805664062</v>
      </c>
      <c r="W646">
        <v>2386.59692382812</v>
      </c>
      <c r="X646">
        <v>2431.46630859375</v>
      </c>
      <c r="Y646">
        <v>2387.2841796875</v>
      </c>
      <c r="Z646">
        <v>2451.376953125</v>
      </c>
      <c r="AA646">
        <v>2432.25805664062</v>
      </c>
      <c r="AB646">
        <v>2430.60693359375</v>
      </c>
      <c r="AC646">
        <v>2522</v>
      </c>
      <c r="AD646">
        <v>2282</v>
      </c>
      <c r="AG646" s="2">
        <v>0.14583333333333334</v>
      </c>
      <c r="AH646">
        <v>283.23669433593699</v>
      </c>
      <c r="AI646">
        <v>283.77853393554602</v>
      </c>
      <c r="AJ646">
        <v>283.53240966796801</v>
      </c>
      <c r="AK646">
        <f t="shared" si="16"/>
        <v>290.85000000000002</v>
      </c>
      <c r="AL646">
        <f t="shared" si="17"/>
        <v>263.14999999999998</v>
      </c>
    </row>
    <row r="647" spans="2:38" x14ac:dyDescent="0.25">
      <c r="B647" s="2">
        <v>0.16666666666666666</v>
      </c>
      <c r="C647">
        <v>2460.8935546875</v>
      </c>
      <c r="D647">
        <v>2462.22338867187</v>
      </c>
      <c r="E647">
        <v>2460.8935546875</v>
      </c>
      <c r="F647">
        <v>2459.9287109375</v>
      </c>
      <c r="G647">
        <v>2460.61547851562</v>
      </c>
      <c r="H647">
        <v>2460.42260742187</v>
      </c>
      <c r="I647">
        <v>2458.17749023437</v>
      </c>
      <c r="J647">
        <v>2460.21728515625</v>
      </c>
      <c r="K647">
        <v>2459.00415039062</v>
      </c>
      <c r="L647">
        <v>2459.71337890625</v>
      </c>
      <c r="M647">
        <v>2386.212890625</v>
      </c>
      <c r="N647">
        <v>2388.41235351562</v>
      </c>
      <c r="O647">
        <v>2450.97265625</v>
      </c>
      <c r="P647">
        <v>2434.146484375</v>
      </c>
      <c r="Q647">
        <v>2385.970703125</v>
      </c>
      <c r="R647">
        <v>2451.38110351562</v>
      </c>
      <c r="S647">
        <v>2433.29370117187</v>
      </c>
      <c r="T647">
        <v>2388.41235351562</v>
      </c>
      <c r="U647">
        <v>2450.97265625</v>
      </c>
      <c r="V647">
        <v>2434.14794921875</v>
      </c>
      <c r="W647">
        <v>2387.86157226562</v>
      </c>
      <c r="X647">
        <v>2433.4599609375</v>
      </c>
      <c r="Y647">
        <v>2388.43725585937</v>
      </c>
      <c r="Z647">
        <v>2450.97265625</v>
      </c>
      <c r="AA647">
        <v>2434.14794921875</v>
      </c>
      <c r="AB647">
        <v>2432.71704101562</v>
      </c>
      <c r="AC647">
        <v>2522</v>
      </c>
      <c r="AD647">
        <v>2282</v>
      </c>
      <c r="AG647" s="2">
        <v>0.16666666666666666</v>
      </c>
      <c r="AH647">
        <v>283.15399169921801</v>
      </c>
      <c r="AI647">
        <v>283.64013671875</v>
      </c>
      <c r="AJ647">
        <v>283.53762817382801</v>
      </c>
      <c r="AK647">
        <f t="shared" si="16"/>
        <v>290.85000000000002</v>
      </c>
      <c r="AL647">
        <f t="shared" si="17"/>
        <v>263.14999999999998</v>
      </c>
    </row>
    <row r="648" spans="2:38" x14ac:dyDescent="0.25">
      <c r="B648" s="2">
        <v>0.1875</v>
      </c>
      <c r="C648">
        <v>2460.8935546875</v>
      </c>
      <c r="D648">
        <v>2460.8935546875</v>
      </c>
      <c r="E648">
        <v>2460.8935546875</v>
      </c>
      <c r="F648">
        <v>2459.9443359375</v>
      </c>
      <c r="G648">
        <v>2460.61840820312</v>
      </c>
      <c r="H648">
        <v>2460.36352539062</v>
      </c>
      <c r="I648">
        <v>2458.28076171875</v>
      </c>
      <c r="J648">
        <v>2460.17822265625</v>
      </c>
      <c r="K648">
        <v>2457.76293945312</v>
      </c>
      <c r="L648">
        <v>2459.66064453125</v>
      </c>
      <c r="M648">
        <v>2389.42895507812</v>
      </c>
      <c r="N648">
        <v>2391.4833984375</v>
      </c>
      <c r="O648">
        <v>2450.38500976562</v>
      </c>
      <c r="P648">
        <v>2433.51489257812</v>
      </c>
      <c r="Q648">
        <v>2389.13842773437</v>
      </c>
      <c r="R648">
        <v>2450.77368164062</v>
      </c>
      <c r="S648">
        <v>2432.57177734375</v>
      </c>
      <c r="T648">
        <v>2391.4833984375</v>
      </c>
      <c r="U648">
        <v>2450.38500976562</v>
      </c>
      <c r="V648">
        <v>2433.51489257812</v>
      </c>
      <c r="W648">
        <v>2390.970703125</v>
      </c>
      <c r="X648">
        <v>2432.77514648437</v>
      </c>
      <c r="Y648">
        <v>2391.4833984375</v>
      </c>
      <c r="Z648">
        <v>2450.38500976562</v>
      </c>
      <c r="AA648">
        <v>2433.51513671875</v>
      </c>
      <c r="AB648">
        <v>2431.98364257812</v>
      </c>
      <c r="AC648">
        <v>2522</v>
      </c>
      <c r="AD648">
        <v>2282</v>
      </c>
      <c r="AG648" s="2">
        <v>0.1875</v>
      </c>
      <c r="AH648">
        <v>283.16171264648398</v>
      </c>
      <c r="AI648">
        <v>283.639068603515</v>
      </c>
      <c r="AJ648">
        <v>283.64752197265602</v>
      </c>
      <c r="AK648">
        <f t="shared" si="16"/>
        <v>290.85000000000002</v>
      </c>
      <c r="AL648">
        <f t="shared" si="17"/>
        <v>263.14999999999998</v>
      </c>
    </row>
    <row r="649" spans="2:38" x14ac:dyDescent="0.25">
      <c r="B649" s="2">
        <v>0.20833333333333334</v>
      </c>
      <c r="C649">
        <v>2460.8935546875</v>
      </c>
      <c r="D649">
        <v>2460.8935546875</v>
      </c>
      <c r="E649">
        <v>2462.22338867187</v>
      </c>
      <c r="F649">
        <v>2459.90698242187</v>
      </c>
      <c r="G649">
        <v>2460.609375</v>
      </c>
      <c r="H649">
        <v>2460.43090820312</v>
      </c>
      <c r="I649">
        <v>2458.26977539062</v>
      </c>
      <c r="J649">
        <v>2461.55249023437</v>
      </c>
      <c r="K649">
        <v>2457.77685546875</v>
      </c>
      <c r="L649">
        <v>2461.05346679687</v>
      </c>
      <c r="M649">
        <v>2387.94799804687</v>
      </c>
      <c r="N649">
        <v>2390.00146484375</v>
      </c>
      <c r="O649">
        <v>2450.81909179687</v>
      </c>
      <c r="P649">
        <v>2434.49975585937</v>
      </c>
      <c r="Q649">
        <v>2387.61352539062</v>
      </c>
      <c r="R649">
        <v>2451.21850585937</v>
      </c>
      <c r="S649">
        <v>2433.6611328125</v>
      </c>
      <c r="T649">
        <v>2390.00146484375</v>
      </c>
      <c r="U649">
        <v>2450.81909179687</v>
      </c>
      <c r="V649">
        <v>2434.49975585937</v>
      </c>
      <c r="W649">
        <v>2389.48950195312</v>
      </c>
      <c r="X649">
        <v>2433.810546875</v>
      </c>
      <c r="Y649">
        <v>2390.00146484375</v>
      </c>
      <c r="Z649">
        <v>2450.81909179687</v>
      </c>
      <c r="AA649">
        <v>2434.49755859375</v>
      </c>
      <c r="AB649">
        <v>2433.07177734375</v>
      </c>
      <c r="AC649">
        <v>2522</v>
      </c>
      <c r="AD649">
        <v>2282</v>
      </c>
      <c r="AG649" s="2">
        <v>0.20833333333333334</v>
      </c>
      <c r="AH649">
        <v>283.13787841796801</v>
      </c>
      <c r="AI649">
        <v>283.63458251953102</v>
      </c>
      <c r="AJ649">
        <v>283.541748046875</v>
      </c>
      <c r="AK649">
        <f t="shared" si="16"/>
        <v>290.85000000000002</v>
      </c>
      <c r="AL649">
        <f t="shared" si="17"/>
        <v>263.14999999999998</v>
      </c>
    </row>
    <row r="650" spans="2:38" x14ac:dyDescent="0.25">
      <c r="B650" s="2">
        <v>0.22916666666666666</v>
      </c>
      <c r="C650">
        <v>2460.8935546875</v>
      </c>
      <c r="D650">
        <v>2460.8935546875</v>
      </c>
      <c r="E650">
        <v>2460.8935546875</v>
      </c>
      <c r="F650">
        <v>2459.95043945312</v>
      </c>
      <c r="G650">
        <v>2460.55102539062</v>
      </c>
      <c r="H650">
        <v>2460.46923828125</v>
      </c>
      <c r="I650">
        <v>2458.255859375</v>
      </c>
      <c r="J650">
        <v>2460.173828125</v>
      </c>
      <c r="K650">
        <v>2457.73461914062</v>
      </c>
      <c r="L650">
        <v>2459.65380859375</v>
      </c>
      <c r="M650">
        <v>2388.11645507812</v>
      </c>
      <c r="N650">
        <v>2390.1708984375</v>
      </c>
      <c r="O650">
        <v>2450.63842773437</v>
      </c>
      <c r="P650">
        <v>2434.705078125</v>
      </c>
      <c r="Q650">
        <v>2387.82055664062</v>
      </c>
      <c r="R650">
        <v>2450.98388671875</v>
      </c>
      <c r="S650">
        <v>2433.89624023437</v>
      </c>
      <c r="T650">
        <v>2390.1708984375</v>
      </c>
      <c r="U650">
        <v>2450.63842773437</v>
      </c>
      <c r="V650">
        <v>2434.705078125</v>
      </c>
      <c r="W650">
        <v>2389.65576171875</v>
      </c>
      <c r="X650">
        <v>2434.00756835937</v>
      </c>
      <c r="Y650">
        <v>2390.17041015625</v>
      </c>
      <c r="Z650">
        <v>2450.63842773437</v>
      </c>
      <c r="AA650">
        <v>2434.705078125</v>
      </c>
      <c r="AB650">
        <v>2433.25854492187</v>
      </c>
      <c r="AC650">
        <v>2522</v>
      </c>
      <c r="AD650">
        <v>2282</v>
      </c>
      <c r="AG650" s="2">
        <v>0.22916666666666666</v>
      </c>
      <c r="AH650">
        <v>283.1689453125</v>
      </c>
      <c r="AI650">
        <v>283.59664916992102</v>
      </c>
      <c r="AJ650">
        <v>283.56967163085898</v>
      </c>
      <c r="AK650">
        <f t="shared" si="16"/>
        <v>290.85000000000002</v>
      </c>
      <c r="AL650">
        <f t="shared" si="17"/>
        <v>263.14999999999998</v>
      </c>
    </row>
    <row r="651" spans="2:38" x14ac:dyDescent="0.25">
      <c r="B651" s="2">
        <v>0.25</v>
      </c>
      <c r="C651">
        <v>2460.8935546875</v>
      </c>
      <c r="D651">
        <v>2460.8935546875</v>
      </c>
      <c r="E651">
        <v>2460.8935546875</v>
      </c>
      <c r="F651">
        <v>2459.8193359375</v>
      </c>
      <c r="G651">
        <v>2460.513671875</v>
      </c>
      <c r="H651">
        <v>2460.49560546875</v>
      </c>
      <c r="I651">
        <v>2458.09204101562</v>
      </c>
      <c r="J651">
        <v>2460.05322265625</v>
      </c>
      <c r="K651">
        <v>2457.49560546875</v>
      </c>
      <c r="L651">
        <v>2459.44653320312</v>
      </c>
      <c r="M651">
        <v>2384.482421875</v>
      </c>
      <c r="N651">
        <v>2386.5361328125</v>
      </c>
      <c r="O651">
        <v>2450.27368164062</v>
      </c>
      <c r="P651">
        <v>2435.83740234375</v>
      </c>
      <c r="Q651">
        <v>2384.08764648437</v>
      </c>
      <c r="R651">
        <v>2450.60668945312</v>
      </c>
      <c r="S651">
        <v>2435.04663085937</v>
      </c>
      <c r="T651">
        <v>2386.5361328125</v>
      </c>
      <c r="U651">
        <v>2450.27368164062</v>
      </c>
      <c r="V651">
        <v>2434.52075195312</v>
      </c>
      <c r="W651">
        <v>2386.0234375</v>
      </c>
      <c r="X651">
        <v>2433.837890625</v>
      </c>
      <c r="Y651">
        <v>2386.5361328125</v>
      </c>
      <c r="Z651">
        <v>2450.27368164062</v>
      </c>
      <c r="AA651">
        <v>2434.52075195312</v>
      </c>
      <c r="AB651">
        <v>2433.10424804687</v>
      </c>
      <c r="AC651">
        <v>2522</v>
      </c>
      <c r="AD651">
        <v>2282</v>
      </c>
      <c r="AG651" s="2">
        <v>0.25</v>
      </c>
      <c r="AH651">
        <v>283.07012939453102</v>
      </c>
      <c r="AI651">
        <v>283.56112670898398</v>
      </c>
      <c r="AJ651">
        <v>283.57708740234301</v>
      </c>
      <c r="AK651">
        <f t="shared" si="16"/>
        <v>290.85000000000002</v>
      </c>
      <c r="AL651">
        <f t="shared" si="17"/>
        <v>263.14999999999998</v>
      </c>
    </row>
    <row r="652" spans="2:38" x14ac:dyDescent="0.25">
      <c r="B652" s="2">
        <v>0.27083333333333331</v>
      </c>
      <c r="C652">
        <v>2460.8935546875</v>
      </c>
      <c r="D652">
        <v>2460.8935546875</v>
      </c>
      <c r="E652">
        <v>2460.8935546875</v>
      </c>
      <c r="F652">
        <v>2459.9560546875</v>
      </c>
      <c r="G652">
        <v>2460.43237304687</v>
      </c>
      <c r="H652">
        <v>2460.43115234375</v>
      </c>
      <c r="I652">
        <v>2458.21630859375</v>
      </c>
      <c r="J652">
        <v>2459.97192382812</v>
      </c>
      <c r="K652">
        <v>2457.5791015625</v>
      </c>
      <c r="L652">
        <v>2459.34155273437</v>
      </c>
      <c r="M652">
        <v>2384.123046875</v>
      </c>
      <c r="N652">
        <v>2386.19213867187</v>
      </c>
      <c r="O652">
        <v>2450.18383789062</v>
      </c>
      <c r="P652">
        <v>2433.509765625</v>
      </c>
      <c r="Q652">
        <v>2383.79052734375</v>
      </c>
      <c r="R652">
        <v>2450.54223632812</v>
      </c>
      <c r="S652">
        <v>2432.6103515625</v>
      </c>
      <c r="T652">
        <v>2386.19213867187</v>
      </c>
      <c r="U652">
        <v>2450.18334960937</v>
      </c>
      <c r="V652">
        <v>2433.509765625</v>
      </c>
      <c r="W652">
        <v>2385.68041992187</v>
      </c>
      <c r="X652">
        <v>2432.76220703125</v>
      </c>
      <c r="Y652">
        <v>2386.19213867187</v>
      </c>
      <c r="Z652">
        <v>2450.18334960937</v>
      </c>
      <c r="AA652">
        <v>2433.51147460937</v>
      </c>
      <c r="AB652">
        <v>2431.96533203125</v>
      </c>
      <c r="AC652">
        <v>2522</v>
      </c>
      <c r="AD652">
        <v>2282</v>
      </c>
      <c r="AG652" s="2">
        <v>0.27083333333333331</v>
      </c>
      <c r="AH652">
        <v>283.31475830078102</v>
      </c>
      <c r="AI652">
        <v>283.50497436523398</v>
      </c>
      <c r="AJ652">
        <v>283.53259277343699</v>
      </c>
      <c r="AK652">
        <f t="shared" si="16"/>
        <v>290.85000000000002</v>
      </c>
      <c r="AL652">
        <f t="shared" si="17"/>
        <v>263.14999999999998</v>
      </c>
    </row>
    <row r="653" spans="2:38" x14ac:dyDescent="0.25">
      <c r="B653" s="2">
        <v>0.29166666666666669</v>
      </c>
      <c r="C653">
        <v>2462.22338867187</v>
      </c>
      <c r="D653">
        <v>2460.8935546875</v>
      </c>
      <c r="E653">
        <v>2460.8935546875</v>
      </c>
      <c r="F653">
        <v>2461.3525390625</v>
      </c>
      <c r="G653">
        <v>2460.44311523437</v>
      </c>
      <c r="H653">
        <v>2460.36669921875</v>
      </c>
      <c r="I653">
        <v>2458.41943359375</v>
      </c>
      <c r="J653">
        <v>2459.96948242187</v>
      </c>
      <c r="K653">
        <v>2457.79028320312</v>
      </c>
      <c r="L653">
        <v>2459.34399414062</v>
      </c>
      <c r="M653">
        <v>2384.47290039062</v>
      </c>
      <c r="N653">
        <v>2386.6357421875</v>
      </c>
      <c r="O653">
        <v>2449.68872070312</v>
      </c>
      <c r="P653">
        <v>2432.3779296875</v>
      </c>
      <c r="Q653">
        <v>2384.30297851562</v>
      </c>
      <c r="R653">
        <v>2450.00146484375</v>
      </c>
      <c r="S653">
        <v>2431.41723632812</v>
      </c>
      <c r="T653">
        <v>2386.6357421875</v>
      </c>
      <c r="U653">
        <v>2449.68872070312</v>
      </c>
      <c r="V653">
        <v>2432.3779296875</v>
      </c>
      <c r="W653">
        <v>2386.10205078125</v>
      </c>
      <c r="X653">
        <v>2431.52490234375</v>
      </c>
      <c r="Y653">
        <v>2386.6357421875</v>
      </c>
      <c r="Z653">
        <v>2449.68872070312</v>
      </c>
      <c r="AA653">
        <v>2432.3779296875</v>
      </c>
      <c r="AB653">
        <v>2430.61840820312</v>
      </c>
      <c r="AC653">
        <v>2522</v>
      </c>
      <c r="AD653">
        <v>2282</v>
      </c>
      <c r="AG653" s="2">
        <v>0.29166666666666669</v>
      </c>
      <c r="AH653">
        <v>283.20794677734301</v>
      </c>
      <c r="AI653">
        <v>283.51300048828102</v>
      </c>
      <c r="AJ653">
        <v>283.48968505859301</v>
      </c>
      <c r="AK653">
        <f t="shared" si="16"/>
        <v>290.85000000000002</v>
      </c>
      <c r="AL653">
        <f t="shared" si="17"/>
        <v>263.14999999999998</v>
      </c>
    </row>
    <row r="654" spans="2:38" x14ac:dyDescent="0.25">
      <c r="B654" s="2">
        <v>0.3125</v>
      </c>
      <c r="C654">
        <v>2460.8935546875</v>
      </c>
      <c r="D654">
        <v>2460.8935546875</v>
      </c>
      <c r="E654">
        <v>2460.8935546875</v>
      </c>
      <c r="F654">
        <v>2460.060546875</v>
      </c>
      <c r="G654">
        <v>2460.4892578125</v>
      </c>
      <c r="H654">
        <v>2460.45678710937</v>
      </c>
      <c r="I654">
        <v>2458.87866210937</v>
      </c>
      <c r="J654">
        <v>2460.0263671875</v>
      </c>
      <c r="K654">
        <v>2458.30151367187</v>
      </c>
      <c r="L654">
        <v>2459.45703125</v>
      </c>
      <c r="M654">
        <v>2393.24340820312</v>
      </c>
      <c r="N654">
        <v>2395.47265625</v>
      </c>
      <c r="O654">
        <v>2450.98950195312</v>
      </c>
      <c r="P654">
        <v>2435.31201171875</v>
      </c>
      <c r="Q654">
        <v>2393.48706054687</v>
      </c>
      <c r="R654">
        <v>2451.28564453125</v>
      </c>
      <c r="S654">
        <v>2434.40283203125</v>
      </c>
      <c r="T654">
        <v>2395.47265625</v>
      </c>
      <c r="U654">
        <v>2450.98950195312</v>
      </c>
      <c r="V654">
        <v>2435.31201171875</v>
      </c>
      <c r="W654">
        <v>2394.90942382812</v>
      </c>
      <c r="X654">
        <v>2434.65625</v>
      </c>
      <c r="Y654">
        <v>2395.47607421875</v>
      </c>
      <c r="Z654">
        <v>2450.98950195312</v>
      </c>
      <c r="AA654">
        <v>2435.31201171875</v>
      </c>
      <c r="AB654">
        <v>2433.94677734375</v>
      </c>
      <c r="AC654">
        <v>2522</v>
      </c>
      <c r="AD654">
        <v>2282</v>
      </c>
      <c r="AG654" s="2">
        <v>0.3125</v>
      </c>
      <c r="AH654">
        <v>283.24603271484301</v>
      </c>
      <c r="AI654">
        <v>283.55728149414</v>
      </c>
      <c r="AJ654">
        <v>283.56405639648398</v>
      </c>
      <c r="AK654">
        <f t="shared" si="16"/>
        <v>290.85000000000002</v>
      </c>
      <c r="AL654">
        <f t="shared" si="17"/>
        <v>263.14999999999998</v>
      </c>
    </row>
    <row r="655" spans="2:38" x14ac:dyDescent="0.25">
      <c r="B655" s="2">
        <v>0.33333333333333331</v>
      </c>
      <c r="C655">
        <v>2460.8935546875</v>
      </c>
      <c r="D655">
        <v>2460.8935546875</v>
      </c>
      <c r="E655">
        <v>2460.8935546875</v>
      </c>
      <c r="F655">
        <v>2460.28271484375</v>
      </c>
      <c r="G655">
        <v>2460.48974609375</v>
      </c>
      <c r="H655">
        <v>2460.53466796875</v>
      </c>
      <c r="I655">
        <v>2459.53247070312</v>
      </c>
      <c r="J655">
        <v>2460.15283203125</v>
      </c>
      <c r="K655">
        <v>2459.05517578125</v>
      </c>
      <c r="L655">
        <v>2459.67578125</v>
      </c>
      <c r="M655">
        <v>2402.88256835937</v>
      </c>
      <c r="N655">
        <v>2404.99609375</v>
      </c>
      <c r="O655">
        <v>2452.18481445312</v>
      </c>
      <c r="P655">
        <v>2436.63696289062</v>
      </c>
      <c r="Q655">
        <v>2403.37426757812</v>
      </c>
      <c r="R655">
        <v>2452.466796875</v>
      </c>
      <c r="S655">
        <v>2435.78002929687</v>
      </c>
      <c r="T655">
        <v>2404.99609375</v>
      </c>
      <c r="U655">
        <v>2452.18481445312</v>
      </c>
      <c r="V655">
        <v>2436.63696289062</v>
      </c>
      <c r="W655">
        <v>2404.466796875</v>
      </c>
      <c r="X655">
        <v>2435.95556640625</v>
      </c>
      <c r="Y655">
        <v>2404.9951171875</v>
      </c>
      <c r="Z655">
        <v>2452.18481445312</v>
      </c>
      <c r="AA655">
        <v>2436.63696289062</v>
      </c>
      <c r="AB655">
        <v>2435.2236328125</v>
      </c>
      <c r="AC655">
        <v>2522</v>
      </c>
      <c r="AD655">
        <v>2282</v>
      </c>
      <c r="AG655" s="2">
        <v>0.33333333333333331</v>
      </c>
      <c r="AH655">
        <v>283.41802978515602</v>
      </c>
      <c r="AI655">
        <v>283.73287963867102</v>
      </c>
      <c r="AJ655">
        <v>283.63973999023398</v>
      </c>
      <c r="AK655">
        <f t="shared" si="16"/>
        <v>290.85000000000002</v>
      </c>
      <c r="AL655">
        <f t="shared" si="17"/>
        <v>263.14999999999998</v>
      </c>
    </row>
    <row r="656" spans="2:38" x14ac:dyDescent="0.25">
      <c r="B656" s="2">
        <v>0.35416666666666669</v>
      </c>
      <c r="C656">
        <v>2460.8935546875</v>
      </c>
      <c r="D656">
        <v>2462.22338867187</v>
      </c>
      <c r="E656">
        <v>2460.8935546875</v>
      </c>
      <c r="F656">
        <v>2460.25805664062</v>
      </c>
      <c r="G656">
        <v>2460.50268554687</v>
      </c>
      <c r="H656">
        <v>2460.64965820312</v>
      </c>
      <c r="I656">
        <v>2460.77099609375</v>
      </c>
      <c r="J656">
        <v>2460.24487304687</v>
      </c>
      <c r="K656">
        <v>2460.34155273437</v>
      </c>
      <c r="L656">
        <v>2459.80615234375</v>
      </c>
      <c r="M656">
        <v>2406.53295898437</v>
      </c>
      <c r="N656">
        <v>2408.5283203125</v>
      </c>
      <c r="O656">
        <v>2452.5615234375</v>
      </c>
      <c r="P656">
        <v>2439.72973632812</v>
      </c>
      <c r="Q656">
        <v>2407.11108398437</v>
      </c>
      <c r="R656">
        <v>2452.751953125</v>
      </c>
      <c r="S656">
        <v>2439.0283203125</v>
      </c>
      <c r="T656">
        <v>2408.5283203125</v>
      </c>
      <c r="U656">
        <v>2452.5615234375</v>
      </c>
      <c r="V656">
        <v>2439.72973632812</v>
      </c>
      <c r="W656">
        <v>2408.01611328125</v>
      </c>
      <c r="X656">
        <v>2439.26928710937</v>
      </c>
      <c r="Y656">
        <v>2408.52856445312</v>
      </c>
      <c r="Z656">
        <v>2452.5615234375</v>
      </c>
      <c r="AA656">
        <v>2439.72973632812</v>
      </c>
      <c r="AB656">
        <v>2438.76245117187</v>
      </c>
      <c r="AC656">
        <v>2522</v>
      </c>
      <c r="AD656">
        <v>2282</v>
      </c>
      <c r="AG656" s="2">
        <v>0.35416666666666669</v>
      </c>
      <c r="AH656">
        <v>283.40914916992102</v>
      </c>
      <c r="AI656">
        <v>283.596099853515</v>
      </c>
      <c r="AJ656">
        <v>283.72586059570301</v>
      </c>
      <c r="AK656">
        <f t="shared" si="16"/>
        <v>290.85000000000002</v>
      </c>
      <c r="AL656">
        <f t="shared" si="17"/>
        <v>263.14999999999998</v>
      </c>
    </row>
    <row r="657" spans="2:38" x14ac:dyDescent="0.25">
      <c r="B657" s="2">
        <v>0.375</v>
      </c>
      <c r="C657">
        <v>2460.8935546875</v>
      </c>
      <c r="D657">
        <v>2460.8935546875</v>
      </c>
      <c r="E657">
        <v>2460.8935546875</v>
      </c>
      <c r="F657">
        <v>2460.53295898437</v>
      </c>
      <c r="G657">
        <v>2460.5400390625</v>
      </c>
      <c r="H657">
        <v>2460.79638671875</v>
      </c>
      <c r="I657">
        <v>2460.16333007812</v>
      </c>
      <c r="J657">
        <v>2460.3759765625</v>
      </c>
      <c r="K657">
        <v>2459.83959960937</v>
      </c>
      <c r="L657">
        <v>2460.05859375</v>
      </c>
      <c r="M657">
        <v>2422.35205078125</v>
      </c>
      <c r="N657">
        <v>2423.81958007812</v>
      </c>
      <c r="O657">
        <v>2455.28271484375</v>
      </c>
      <c r="P657">
        <v>2442.61157226562</v>
      </c>
      <c r="Q657">
        <v>2422.8994140625</v>
      </c>
      <c r="R657">
        <v>2455.37280273437</v>
      </c>
      <c r="S657">
        <v>2442.0771484375</v>
      </c>
      <c r="T657">
        <v>2423.81958007812</v>
      </c>
      <c r="U657">
        <v>2455.28271484375</v>
      </c>
      <c r="V657">
        <v>2442.61157226562</v>
      </c>
      <c r="W657">
        <v>2423.45288085937</v>
      </c>
      <c r="X657">
        <v>2442.13720703125</v>
      </c>
      <c r="Y657">
        <v>2423.81713867187</v>
      </c>
      <c r="Z657">
        <v>2455.28271484375</v>
      </c>
      <c r="AA657">
        <v>2442.61157226562</v>
      </c>
      <c r="AB657">
        <v>2441.6298828125</v>
      </c>
      <c r="AC657">
        <v>2522</v>
      </c>
      <c r="AD657">
        <v>2282</v>
      </c>
      <c r="AG657" s="2">
        <v>0.375</v>
      </c>
      <c r="AH657">
        <v>283.62847900390602</v>
      </c>
      <c r="AI657">
        <v>283.65512084960898</v>
      </c>
      <c r="AJ657">
        <v>284.01364135742102</v>
      </c>
      <c r="AK657">
        <f t="shared" ref="AK657:AK720" si="18">277+0.05*277</f>
        <v>290.85000000000002</v>
      </c>
      <c r="AL657">
        <f t="shared" ref="AL657:AL720" si="19">277-0.05*277</f>
        <v>263.14999999999998</v>
      </c>
    </row>
    <row r="658" spans="2:38" x14ac:dyDescent="0.25">
      <c r="B658" s="2">
        <v>0.39583333333333331</v>
      </c>
      <c r="C658">
        <v>2460.8935546875</v>
      </c>
      <c r="D658">
        <v>2460.8935546875</v>
      </c>
      <c r="E658">
        <v>2462.22338867187</v>
      </c>
      <c r="F658">
        <v>2460.69799804687</v>
      </c>
      <c r="G658">
        <v>2460.6787109375</v>
      </c>
      <c r="H658">
        <v>2460.81958007812</v>
      </c>
      <c r="I658">
        <v>2460.720703125</v>
      </c>
      <c r="J658">
        <v>2461.92846679687</v>
      </c>
      <c r="K658">
        <v>2460.54736328125</v>
      </c>
      <c r="L658">
        <v>2461.765625</v>
      </c>
      <c r="M658">
        <v>2440.76904296875</v>
      </c>
      <c r="N658">
        <v>2441.86254882812</v>
      </c>
      <c r="O658">
        <v>2457.45825195312</v>
      </c>
      <c r="P658">
        <v>2448.36401367187</v>
      </c>
      <c r="Q658">
        <v>2441.65551757812</v>
      </c>
      <c r="R658">
        <v>2457.56079101562</v>
      </c>
      <c r="S658">
        <v>2447.89819335937</v>
      </c>
      <c r="T658">
        <v>2441.86254882812</v>
      </c>
      <c r="U658">
        <v>2457.45825195312</v>
      </c>
      <c r="V658">
        <v>2448.36401367187</v>
      </c>
      <c r="W658">
        <v>2441.572265625</v>
      </c>
      <c r="X658">
        <v>2448.29345703125</v>
      </c>
      <c r="Y658">
        <v>2441.86254882812</v>
      </c>
      <c r="Z658">
        <v>2457.45825195312</v>
      </c>
      <c r="AA658">
        <v>2448.36401367187</v>
      </c>
      <c r="AB658">
        <v>2448.2001953125</v>
      </c>
      <c r="AC658">
        <v>2522</v>
      </c>
      <c r="AD658">
        <v>2282</v>
      </c>
      <c r="AG658" s="2">
        <v>0.39583333333333331</v>
      </c>
      <c r="AH658">
        <v>283.764068603515</v>
      </c>
      <c r="AI658">
        <v>283.77328491210898</v>
      </c>
      <c r="AJ658">
        <v>283.90060424804602</v>
      </c>
      <c r="AK658">
        <f t="shared" si="18"/>
        <v>290.85000000000002</v>
      </c>
      <c r="AL658">
        <f t="shared" si="19"/>
        <v>263.14999999999998</v>
      </c>
    </row>
    <row r="659" spans="2:38" x14ac:dyDescent="0.25">
      <c r="B659" s="2">
        <v>0.41666666666666669</v>
      </c>
      <c r="C659">
        <v>2460.8935546875</v>
      </c>
      <c r="D659">
        <v>2460.8935546875</v>
      </c>
      <c r="E659">
        <v>2460.8935546875</v>
      </c>
      <c r="F659">
        <v>2460.95068359375</v>
      </c>
      <c r="G659">
        <v>2460.49169921875</v>
      </c>
      <c r="H659">
        <v>2460.9755859375</v>
      </c>
      <c r="I659">
        <v>2461.15747070312</v>
      </c>
      <c r="J659">
        <v>2460.65405273437</v>
      </c>
      <c r="K659">
        <v>2461.03393554687</v>
      </c>
      <c r="L659">
        <v>2460.52587890625</v>
      </c>
      <c r="M659">
        <v>2454.736328125</v>
      </c>
      <c r="N659">
        <v>2454.69799804687</v>
      </c>
      <c r="O659">
        <v>2455.85400390625</v>
      </c>
      <c r="P659">
        <v>2451.11254882812</v>
      </c>
      <c r="Q659">
        <v>2454.98168945312</v>
      </c>
      <c r="R659">
        <v>2455.80639648437</v>
      </c>
      <c r="S659">
        <v>2450.86328125</v>
      </c>
      <c r="T659">
        <v>2454.6982421875</v>
      </c>
      <c r="U659">
        <v>2455.85400390625</v>
      </c>
      <c r="V659">
        <v>2451.11254882812</v>
      </c>
      <c r="W659">
        <v>2454.71215820312</v>
      </c>
      <c r="X659">
        <v>2451.03930664062</v>
      </c>
      <c r="Y659">
        <v>2454.6982421875</v>
      </c>
      <c r="Z659">
        <v>2457.181640625</v>
      </c>
      <c r="AA659">
        <v>2451.11254882812</v>
      </c>
      <c r="AB659">
        <v>2450.97021484375</v>
      </c>
      <c r="AC659">
        <v>2522</v>
      </c>
      <c r="AD659">
        <v>2282</v>
      </c>
      <c r="AG659" s="2">
        <v>0.41666666666666669</v>
      </c>
      <c r="AH659">
        <v>283.95083618164</v>
      </c>
      <c r="AI659">
        <v>283.66241455078102</v>
      </c>
      <c r="AJ659">
        <v>284.02371215820301</v>
      </c>
      <c r="AK659">
        <f t="shared" si="18"/>
        <v>290.85000000000002</v>
      </c>
      <c r="AL659">
        <f t="shared" si="19"/>
        <v>263.14999999999998</v>
      </c>
    </row>
    <row r="660" spans="2:38" x14ac:dyDescent="0.25">
      <c r="B660" s="2">
        <v>0.4375</v>
      </c>
      <c r="C660">
        <v>2460.8935546875</v>
      </c>
      <c r="D660">
        <v>2460.8935546875</v>
      </c>
      <c r="E660">
        <v>2460.8935546875</v>
      </c>
      <c r="F660">
        <v>2460.431640625</v>
      </c>
      <c r="G660">
        <v>2460.22314453125</v>
      </c>
      <c r="H660">
        <v>2461.06030273437</v>
      </c>
      <c r="I660">
        <v>2460.37060546875</v>
      </c>
      <c r="J660">
        <v>2460.1669921875</v>
      </c>
      <c r="K660">
        <v>2459.93823242187</v>
      </c>
      <c r="L660">
        <v>2459.73315429687</v>
      </c>
      <c r="M660">
        <v>2433.01635742187</v>
      </c>
      <c r="N660">
        <v>2432.947265625</v>
      </c>
      <c r="O660">
        <v>2452.69848632812</v>
      </c>
      <c r="P660">
        <v>2448.02001953125</v>
      </c>
      <c r="Q660">
        <v>2432.57885742187</v>
      </c>
      <c r="R660">
        <v>2452.57958984375</v>
      </c>
      <c r="S660">
        <v>2447.76708984375</v>
      </c>
      <c r="T660">
        <v>2432.947265625</v>
      </c>
      <c r="U660">
        <v>2452.69873046875</v>
      </c>
      <c r="V660">
        <v>2448.02001953125</v>
      </c>
      <c r="W660">
        <v>2432.9755859375</v>
      </c>
      <c r="X660">
        <v>2447.81616210937</v>
      </c>
      <c r="Y660">
        <v>2432.947265625</v>
      </c>
      <c r="Z660">
        <v>2452.69873046875</v>
      </c>
      <c r="AA660">
        <v>2448.02001953125</v>
      </c>
      <c r="AB660">
        <v>2448.93969726562</v>
      </c>
      <c r="AC660">
        <v>2522</v>
      </c>
      <c r="AD660">
        <v>2282</v>
      </c>
      <c r="AG660" s="2">
        <v>0.4375</v>
      </c>
      <c r="AH660">
        <v>283.54885864257801</v>
      </c>
      <c r="AI660">
        <v>283.42919921875</v>
      </c>
      <c r="AJ660">
        <v>284.029052734375</v>
      </c>
      <c r="AK660">
        <f t="shared" si="18"/>
        <v>290.85000000000002</v>
      </c>
      <c r="AL660">
        <f t="shared" si="19"/>
        <v>263.14999999999998</v>
      </c>
    </row>
    <row r="661" spans="2:38" x14ac:dyDescent="0.25">
      <c r="B661" s="2">
        <v>0.45833333333333331</v>
      </c>
      <c r="C661">
        <v>2460.8935546875</v>
      </c>
      <c r="D661">
        <v>2460.8935546875</v>
      </c>
      <c r="E661">
        <v>2460.8935546875</v>
      </c>
      <c r="F661">
        <v>2460.44189453125</v>
      </c>
      <c r="G661">
        <v>2460.18579101562</v>
      </c>
      <c r="H661">
        <v>2461.03198242187</v>
      </c>
      <c r="I661">
        <v>2460.27734375</v>
      </c>
      <c r="J661">
        <v>2460.15502929687</v>
      </c>
      <c r="K661">
        <v>2459.83422851562</v>
      </c>
      <c r="L661">
        <v>2459.7314453125</v>
      </c>
      <c r="M661">
        <v>2432.08862304687</v>
      </c>
      <c r="N661">
        <v>2431.92626953125</v>
      </c>
      <c r="O661">
        <v>2452.8759765625</v>
      </c>
      <c r="P661">
        <v>2447.15673828125</v>
      </c>
      <c r="Q661">
        <v>2431.57421875</v>
      </c>
      <c r="R661">
        <v>2452.82495117187</v>
      </c>
      <c r="S661">
        <v>2446.81884765625</v>
      </c>
      <c r="T661">
        <v>2431.92626953125</v>
      </c>
      <c r="U661">
        <v>2452.87622070312</v>
      </c>
      <c r="V661">
        <v>2447.15673828125</v>
      </c>
      <c r="W661">
        <v>2431.984375</v>
      </c>
      <c r="X661">
        <v>2446.88916015625</v>
      </c>
      <c r="Y661">
        <v>2431.92626953125</v>
      </c>
      <c r="Z661">
        <v>2452.87622070312</v>
      </c>
      <c r="AA661">
        <v>2447.15673828125</v>
      </c>
      <c r="AB661">
        <v>2446.62841796875</v>
      </c>
      <c r="AC661">
        <v>2522</v>
      </c>
      <c r="AD661">
        <v>2282</v>
      </c>
      <c r="AG661" s="2">
        <v>0.45833333333333331</v>
      </c>
      <c r="AH661">
        <v>283.55172729492102</v>
      </c>
      <c r="AI661">
        <v>283.39962768554602</v>
      </c>
      <c r="AJ661">
        <v>284.00552368164</v>
      </c>
      <c r="AK661">
        <f t="shared" si="18"/>
        <v>290.85000000000002</v>
      </c>
      <c r="AL661">
        <f t="shared" si="19"/>
        <v>263.14999999999998</v>
      </c>
    </row>
    <row r="662" spans="2:38" x14ac:dyDescent="0.25">
      <c r="B662" s="2">
        <v>0.47916666666666669</v>
      </c>
      <c r="C662">
        <v>2460.8935546875</v>
      </c>
      <c r="D662">
        <v>2460.8935546875</v>
      </c>
      <c r="E662">
        <v>2460.8935546875</v>
      </c>
      <c r="F662">
        <v>2460.29541015625</v>
      </c>
      <c r="G662">
        <v>2460.04858398437</v>
      </c>
      <c r="H662">
        <v>2461.27294921875</v>
      </c>
      <c r="I662">
        <v>2459.78515625</v>
      </c>
      <c r="J662">
        <v>2459.98681640625</v>
      </c>
      <c r="K662">
        <v>2459.2255859375</v>
      </c>
      <c r="L662">
        <v>2459.42919921875</v>
      </c>
      <c r="M662">
        <v>2418.41943359375</v>
      </c>
      <c r="N662">
        <v>2418.24243164062</v>
      </c>
      <c r="O662">
        <v>2453.08325195312</v>
      </c>
      <c r="P662">
        <v>2444.58740234375</v>
      </c>
      <c r="Q662">
        <v>2417.30883789062</v>
      </c>
      <c r="R662">
        <v>2453.08959960937</v>
      </c>
      <c r="S662">
        <v>2444.36181640625</v>
      </c>
      <c r="T662">
        <v>2418.24243164062</v>
      </c>
      <c r="U662">
        <v>2453.08325195312</v>
      </c>
      <c r="V662">
        <v>2444.58715820312</v>
      </c>
      <c r="W662">
        <v>2418.314453125</v>
      </c>
      <c r="X662">
        <v>2444.12622070312</v>
      </c>
      <c r="Y662">
        <v>2418.24243164062</v>
      </c>
      <c r="Z662">
        <v>2453.08325195312</v>
      </c>
      <c r="AA662">
        <v>2444.58715820312</v>
      </c>
      <c r="AB662">
        <v>2443.67138671875</v>
      </c>
      <c r="AC662">
        <v>2522</v>
      </c>
      <c r="AD662">
        <v>2282</v>
      </c>
      <c r="AG662" s="2">
        <v>0.47916666666666669</v>
      </c>
      <c r="AH662">
        <v>283.44973754882801</v>
      </c>
      <c r="AI662">
        <v>283.30383300781199</v>
      </c>
      <c r="AJ662">
        <v>284.16662597656199</v>
      </c>
      <c r="AK662">
        <f t="shared" si="18"/>
        <v>290.85000000000002</v>
      </c>
      <c r="AL662">
        <f t="shared" si="19"/>
        <v>263.14999999999998</v>
      </c>
    </row>
    <row r="663" spans="2:38" x14ac:dyDescent="0.25">
      <c r="B663" s="2">
        <v>0.5</v>
      </c>
      <c r="C663">
        <v>2460.8935546875</v>
      </c>
      <c r="D663">
        <v>2460.8935546875</v>
      </c>
      <c r="E663">
        <v>2460.8935546875</v>
      </c>
      <c r="F663">
        <v>2460.24560546875</v>
      </c>
      <c r="G663">
        <v>2460.16040039062</v>
      </c>
      <c r="H663">
        <v>2461.40161132812</v>
      </c>
      <c r="I663">
        <v>2459.82568359375</v>
      </c>
      <c r="J663">
        <v>2460.17846679687</v>
      </c>
      <c r="K663">
        <v>2459.37573242187</v>
      </c>
      <c r="L663">
        <v>2459.73583984375</v>
      </c>
      <c r="M663">
        <v>2421.09741210937</v>
      </c>
      <c r="N663">
        <v>2420.6875</v>
      </c>
      <c r="O663">
        <v>2455.43432617187</v>
      </c>
      <c r="P663">
        <v>2444.80224609375</v>
      </c>
      <c r="Q663">
        <v>2419.67016601562</v>
      </c>
      <c r="R663">
        <v>2455.68359375</v>
      </c>
      <c r="S663">
        <v>2444.56958007812</v>
      </c>
      <c r="T663">
        <v>2420.6875</v>
      </c>
      <c r="U663">
        <v>2455.43408203125</v>
      </c>
      <c r="V663">
        <v>2444.80224609375</v>
      </c>
      <c r="W663">
        <v>2420.82055664062</v>
      </c>
      <c r="X663">
        <v>2444.3720703125</v>
      </c>
      <c r="Y663">
        <v>2420.6875</v>
      </c>
      <c r="Z663">
        <v>2455.43408203125</v>
      </c>
      <c r="AA663">
        <v>2444.80224609375</v>
      </c>
      <c r="AB663">
        <v>2443.95239257812</v>
      </c>
      <c r="AC663">
        <v>2522</v>
      </c>
      <c r="AD663">
        <v>2282</v>
      </c>
      <c r="AG663" s="2">
        <v>0.5</v>
      </c>
      <c r="AH663">
        <v>283.43017578125</v>
      </c>
      <c r="AI663">
        <v>283.39398193359301</v>
      </c>
      <c r="AJ663">
        <v>284.268463134765</v>
      </c>
      <c r="AK663">
        <f t="shared" si="18"/>
        <v>290.85000000000002</v>
      </c>
      <c r="AL663">
        <f t="shared" si="19"/>
        <v>263.14999999999998</v>
      </c>
    </row>
    <row r="664" spans="2:38" x14ac:dyDescent="0.25">
      <c r="B664" s="2">
        <v>0.52083333333333337</v>
      </c>
      <c r="C664">
        <v>2460.8935546875</v>
      </c>
      <c r="D664">
        <v>2460.8935546875</v>
      </c>
      <c r="E664">
        <v>2460.8935546875</v>
      </c>
      <c r="F664">
        <v>2460.23266601562</v>
      </c>
      <c r="G664">
        <v>2459.72143554687</v>
      </c>
      <c r="H664">
        <v>2461.46362304687</v>
      </c>
      <c r="I664">
        <v>2459.4248046875</v>
      </c>
      <c r="J664">
        <v>2459.9677734375</v>
      </c>
      <c r="K664">
        <v>2458.83862304687</v>
      </c>
      <c r="L664">
        <v>2459.392578125</v>
      </c>
      <c r="M664">
        <v>2405.9052734375</v>
      </c>
      <c r="N664">
        <v>2406.2578125</v>
      </c>
      <c r="O664">
        <v>2453.66918945312</v>
      </c>
      <c r="P664">
        <v>2440.4365234375</v>
      </c>
      <c r="Q664">
        <v>2405.01220703125</v>
      </c>
      <c r="R664">
        <v>2453.9013671875</v>
      </c>
      <c r="S664">
        <v>2439.86938476562</v>
      </c>
      <c r="T664">
        <v>2406.2578125</v>
      </c>
      <c r="U664">
        <v>2453.66748046875</v>
      </c>
      <c r="V664">
        <v>2440.4365234375</v>
      </c>
      <c r="W664">
        <v>2406.19262695312</v>
      </c>
      <c r="X664">
        <v>2439.89477539062</v>
      </c>
      <c r="Y664">
        <v>2406.2578125</v>
      </c>
      <c r="Z664">
        <v>2453.66748046875</v>
      </c>
      <c r="AA664">
        <v>2440.4365234375</v>
      </c>
      <c r="AB664">
        <v>2439.34716796875</v>
      </c>
      <c r="AC664">
        <v>2522</v>
      </c>
      <c r="AD664">
        <v>2282</v>
      </c>
      <c r="AG664" s="2">
        <v>0.52083333333333337</v>
      </c>
      <c r="AH664">
        <v>283.392578125</v>
      </c>
      <c r="AI664">
        <v>283.06726074218699</v>
      </c>
      <c r="AJ664">
        <v>284.28204345703102</v>
      </c>
      <c r="AK664">
        <f t="shared" si="18"/>
        <v>290.85000000000002</v>
      </c>
      <c r="AL664">
        <f t="shared" si="19"/>
        <v>263.14999999999998</v>
      </c>
    </row>
    <row r="665" spans="2:38" x14ac:dyDescent="0.25">
      <c r="B665" s="2">
        <v>0.54166666666666663</v>
      </c>
      <c r="C665">
        <v>2460.8935546875</v>
      </c>
      <c r="D665">
        <v>2460.8935546875</v>
      </c>
      <c r="E665">
        <v>2460.8935546875</v>
      </c>
      <c r="F665">
        <v>2460.20654296875</v>
      </c>
      <c r="G665">
        <v>2460.75537109375</v>
      </c>
      <c r="H665">
        <v>2461.34375</v>
      </c>
      <c r="I665">
        <v>2459.8369140625</v>
      </c>
      <c r="J665">
        <v>2459.76953125</v>
      </c>
      <c r="K665">
        <v>2459.09838867187</v>
      </c>
      <c r="L665">
        <v>2459.037109375</v>
      </c>
      <c r="M665">
        <v>2391.26538085937</v>
      </c>
      <c r="N665">
        <v>2391.73779296875</v>
      </c>
      <c r="O665">
        <v>2451.90454101562</v>
      </c>
      <c r="P665">
        <v>2437.603515625</v>
      </c>
      <c r="Q665">
        <v>2390.265625</v>
      </c>
      <c r="R665">
        <v>2452.22241210937</v>
      </c>
      <c r="S665">
        <v>2436.69360351562</v>
      </c>
      <c r="T665">
        <v>2391.73779296875</v>
      </c>
      <c r="U665">
        <v>2451.90380859375</v>
      </c>
      <c r="V665">
        <v>2437.603515625</v>
      </c>
      <c r="W665">
        <v>2391.63916015625</v>
      </c>
      <c r="X665">
        <v>2437.14794921875</v>
      </c>
      <c r="Y665">
        <v>2391.73779296875</v>
      </c>
      <c r="Z665">
        <v>2451.90380859375</v>
      </c>
      <c r="AA665">
        <v>2437.60180664062</v>
      </c>
      <c r="AB665">
        <v>2436.68359375</v>
      </c>
      <c r="AC665">
        <v>2522</v>
      </c>
      <c r="AD665">
        <v>2282</v>
      </c>
      <c r="AG665" s="2">
        <v>0.54166666666666663</v>
      </c>
      <c r="AH665">
        <v>283.34234619140602</v>
      </c>
      <c r="AI665">
        <v>282.83425903320301</v>
      </c>
      <c r="AJ665">
        <v>284.16769409179602</v>
      </c>
      <c r="AK665">
        <f t="shared" si="18"/>
        <v>290.85000000000002</v>
      </c>
      <c r="AL665">
        <f t="shared" si="19"/>
        <v>263.14999999999998</v>
      </c>
    </row>
    <row r="666" spans="2:38" x14ac:dyDescent="0.25">
      <c r="B666" s="2">
        <v>0.5625</v>
      </c>
      <c r="C666">
        <v>2460.8935546875</v>
      </c>
      <c r="D666">
        <v>2460.8935546875</v>
      </c>
      <c r="E666">
        <v>2460.8935546875</v>
      </c>
      <c r="F666">
        <v>2460.2509765625</v>
      </c>
      <c r="G666">
        <v>2459.30102539062</v>
      </c>
      <c r="H666">
        <v>2461.19506835937</v>
      </c>
      <c r="I666">
        <v>2458.236328125</v>
      </c>
      <c r="J666">
        <v>2459.73071289062</v>
      </c>
      <c r="K666">
        <v>2457.46459960937</v>
      </c>
      <c r="L666">
        <v>2458.94970703125</v>
      </c>
      <c r="M666">
        <v>2386.24145507812</v>
      </c>
      <c r="N666">
        <v>2387.18041992187</v>
      </c>
      <c r="O666">
        <v>2449.84594726562</v>
      </c>
      <c r="P666">
        <v>2439.75073242187</v>
      </c>
      <c r="Q666">
        <v>2385.81274414062</v>
      </c>
      <c r="R666">
        <v>2449.91381835937</v>
      </c>
      <c r="S666">
        <v>2437.54736328125</v>
      </c>
      <c r="T666">
        <v>2387.17236328125</v>
      </c>
      <c r="U666">
        <v>2449.84594726562</v>
      </c>
      <c r="V666">
        <v>2439.75073242187</v>
      </c>
      <c r="W666">
        <v>2386.93212890625</v>
      </c>
      <c r="X666">
        <v>2439.48486328125</v>
      </c>
      <c r="Y666">
        <v>2387.17236328125</v>
      </c>
      <c r="Z666">
        <v>2449.84375</v>
      </c>
      <c r="AA666">
        <v>2439.75073242187</v>
      </c>
      <c r="AB666">
        <v>2437.88452148437</v>
      </c>
      <c r="AC666">
        <v>2522</v>
      </c>
      <c r="AD666">
        <v>2282</v>
      </c>
      <c r="AG666" s="2">
        <v>0.5625</v>
      </c>
      <c r="AH666">
        <v>283.35534667968699</v>
      </c>
      <c r="AI666">
        <v>282.73199462890602</v>
      </c>
      <c r="AJ666">
        <v>284.20272827148398</v>
      </c>
      <c r="AK666">
        <f t="shared" si="18"/>
        <v>290.85000000000002</v>
      </c>
      <c r="AL666">
        <f t="shared" si="19"/>
        <v>263.14999999999998</v>
      </c>
    </row>
    <row r="667" spans="2:38" x14ac:dyDescent="0.25">
      <c r="B667" s="2">
        <v>0.58333333333333337</v>
      </c>
      <c r="C667">
        <v>2460.8935546875</v>
      </c>
      <c r="D667">
        <v>2460.8935546875</v>
      </c>
      <c r="E667">
        <v>2460.8935546875</v>
      </c>
      <c r="F667">
        <v>2459.99096679687</v>
      </c>
      <c r="G667">
        <v>2459.42211914062</v>
      </c>
      <c r="H667">
        <v>2462.19799804687</v>
      </c>
      <c r="I667">
        <v>2457.75170898437</v>
      </c>
      <c r="J667">
        <v>2459.57348632812</v>
      </c>
      <c r="K667">
        <v>2456.8701171875</v>
      </c>
      <c r="L667">
        <v>2458.69555664062</v>
      </c>
      <c r="M667">
        <v>2353.14697265625</v>
      </c>
      <c r="N667">
        <v>2356.03515625</v>
      </c>
      <c r="O667">
        <v>2449.42700195312</v>
      </c>
      <c r="P667">
        <v>2428.07104492187</v>
      </c>
      <c r="Q667">
        <v>2353.54321289062</v>
      </c>
      <c r="R667">
        <v>2449.87841796875</v>
      </c>
      <c r="S667">
        <v>2426.61865234375</v>
      </c>
      <c r="T667">
        <v>2356.03515625</v>
      </c>
      <c r="U667">
        <v>2449.42553710937</v>
      </c>
      <c r="V667">
        <v>2428.07104492187</v>
      </c>
      <c r="W667">
        <v>2355.29248046875</v>
      </c>
      <c r="X667">
        <v>2427.44165039062</v>
      </c>
      <c r="Y667">
        <v>2356.03515625</v>
      </c>
      <c r="Z667">
        <v>2449.42553710937</v>
      </c>
      <c r="AA667">
        <v>2428.07104492187</v>
      </c>
      <c r="AB667">
        <v>2426.74780273437</v>
      </c>
      <c r="AC667">
        <v>2522</v>
      </c>
      <c r="AD667">
        <v>2282</v>
      </c>
      <c r="AG667" s="2">
        <v>0.58333333333333337</v>
      </c>
      <c r="AH667">
        <v>283.14544677734301</v>
      </c>
      <c r="AI667">
        <v>282.77978515625</v>
      </c>
      <c r="AJ667">
        <v>283.791259765625</v>
      </c>
      <c r="AK667">
        <f t="shared" si="18"/>
        <v>290.85000000000002</v>
      </c>
      <c r="AL667">
        <f t="shared" si="19"/>
        <v>263.14999999999998</v>
      </c>
    </row>
    <row r="668" spans="2:38" x14ac:dyDescent="0.25">
      <c r="B668" s="2">
        <v>0.60416666666666663</v>
      </c>
      <c r="C668">
        <v>2460.8935546875</v>
      </c>
      <c r="D668">
        <v>2460.8935546875</v>
      </c>
      <c r="E668">
        <v>2460.8935546875</v>
      </c>
      <c r="F668">
        <v>2459.59619140625</v>
      </c>
      <c r="G668">
        <v>2459.41455078125</v>
      </c>
      <c r="H668">
        <v>2460.77172851562</v>
      </c>
      <c r="I668">
        <v>2456.33740234375</v>
      </c>
      <c r="J668">
        <v>2459.38330078125</v>
      </c>
      <c r="K668">
        <v>2455.28662109375</v>
      </c>
      <c r="L668">
        <v>2459.67895507812</v>
      </c>
      <c r="M668">
        <v>2303.95532226562</v>
      </c>
      <c r="N668">
        <v>2308.76245117187</v>
      </c>
      <c r="O668">
        <v>2449.34130859375</v>
      </c>
      <c r="P668">
        <v>2416.6240234375</v>
      </c>
      <c r="Q668">
        <v>2304.33642578125</v>
      </c>
      <c r="R668">
        <v>2450.32250976562</v>
      </c>
      <c r="S668">
        <v>2414.78588867187</v>
      </c>
      <c r="T668">
        <v>2308.76245117187</v>
      </c>
      <c r="U668">
        <v>2449.34130859375</v>
      </c>
      <c r="V668">
        <v>2416.6240234375</v>
      </c>
      <c r="W668">
        <v>2307.52465820312</v>
      </c>
      <c r="X668">
        <v>2415.63403320312</v>
      </c>
      <c r="Y668">
        <v>2308.76245117187</v>
      </c>
      <c r="Z668">
        <v>2449.34130859375</v>
      </c>
      <c r="AA668">
        <v>2416.6240234375</v>
      </c>
      <c r="AB668">
        <v>2414.53076171875</v>
      </c>
      <c r="AC668">
        <v>2522</v>
      </c>
      <c r="AD668">
        <v>2282</v>
      </c>
      <c r="AG668" s="2">
        <v>0.60416666666666663</v>
      </c>
      <c r="AH668">
        <v>282.84222412109301</v>
      </c>
      <c r="AI668">
        <v>282.73825073242102</v>
      </c>
      <c r="AJ668">
        <v>283.68814086914</v>
      </c>
      <c r="AK668">
        <f t="shared" si="18"/>
        <v>290.85000000000002</v>
      </c>
      <c r="AL668">
        <f t="shared" si="19"/>
        <v>263.14999999999998</v>
      </c>
    </row>
    <row r="669" spans="2:38" x14ac:dyDescent="0.25">
      <c r="B669" s="2">
        <v>0.625</v>
      </c>
      <c r="C669">
        <v>2460.8935546875</v>
      </c>
      <c r="D669">
        <v>2460.8935546875</v>
      </c>
      <c r="E669">
        <v>2460.8935546875</v>
      </c>
      <c r="F669">
        <v>2458.95751953125</v>
      </c>
      <c r="G669">
        <v>2459.298828125</v>
      </c>
      <c r="H669">
        <v>2460.61157226562</v>
      </c>
      <c r="I669">
        <v>2455.06689453125</v>
      </c>
      <c r="J669">
        <v>2459.11401367187</v>
      </c>
      <c r="K669">
        <v>2453.80908203125</v>
      </c>
      <c r="L669">
        <v>2459.19140625</v>
      </c>
      <c r="M669">
        <v>2272.16357421875</v>
      </c>
      <c r="N669">
        <v>2277.48095703125</v>
      </c>
      <c r="O669">
        <v>2446.54125976562</v>
      </c>
      <c r="P669">
        <v>2409.74633789062</v>
      </c>
      <c r="Q669">
        <v>2272.07470703125</v>
      </c>
      <c r="R669">
        <v>2447.697265625</v>
      </c>
      <c r="S669">
        <v>2407.62084960937</v>
      </c>
      <c r="T669">
        <v>2277.515625</v>
      </c>
      <c r="U669">
        <v>2446.54296875</v>
      </c>
      <c r="V669">
        <v>2409.74633789062</v>
      </c>
      <c r="W669">
        <v>2276.16870117187</v>
      </c>
      <c r="X669">
        <v>2408.49072265625</v>
      </c>
      <c r="Y669">
        <v>2277.525390625</v>
      </c>
      <c r="Z669">
        <v>2446.53344726562</v>
      </c>
      <c r="AA669">
        <v>2409.74633789062</v>
      </c>
      <c r="AB669">
        <v>2407.10815429687</v>
      </c>
      <c r="AC669">
        <v>2522</v>
      </c>
      <c r="AD669">
        <v>2282</v>
      </c>
      <c r="AG669" s="2">
        <v>0.625</v>
      </c>
      <c r="AH669">
        <v>282.34375</v>
      </c>
      <c r="AI669">
        <v>282.5927734375</v>
      </c>
      <c r="AJ669">
        <v>283.510162353515</v>
      </c>
      <c r="AK669">
        <f t="shared" si="18"/>
        <v>290.85000000000002</v>
      </c>
      <c r="AL669">
        <f t="shared" si="19"/>
        <v>263.14999999999998</v>
      </c>
    </row>
    <row r="670" spans="2:38" x14ac:dyDescent="0.25">
      <c r="B670" s="2">
        <v>0.64583333333333337</v>
      </c>
      <c r="C670">
        <v>2460.8935546875</v>
      </c>
      <c r="D670">
        <v>2460.8935546875</v>
      </c>
      <c r="E670">
        <v>2460.8935546875</v>
      </c>
      <c r="F670">
        <v>2459.21508789062</v>
      </c>
      <c r="G670">
        <v>2458.90747070312</v>
      </c>
      <c r="H670">
        <v>2460.3662109375</v>
      </c>
      <c r="I670">
        <v>2454.89697265625</v>
      </c>
      <c r="J670">
        <v>2458.8212890625</v>
      </c>
      <c r="K670">
        <v>2453.466796875</v>
      </c>
      <c r="L670">
        <v>2457.40283203125</v>
      </c>
      <c r="M670">
        <v>2257.56079101562</v>
      </c>
      <c r="N670">
        <v>2264.42919921875</v>
      </c>
      <c r="O670">
        <v>2444.26611328125</v>
      </c>
      <c r="P670">
        <v>2402.39477539062</v>
      </c>
      <c r="Q670">
        <v>2258.93334960937</v>
      </c>
      <c r="R670">
        <v>2445.3955078125</v>
      </c>
      <c r="S670">
        <v>2399.61279296875</v>
      </c>
      <c r="T670">
        <v>2264.42919921875</v>
      </c>
      <c r="U670">
        <v>2444.26611328125</v>
      </c>
      <c r="V670">
        <v>2402.38916015625</v>
      </c>
      <c r="W670">
        <v>2262.66772460937</v>
      </c>
      <c r="X670">
        <v>2400.8369140625</v>
      </c>
      <c r="Y670">
        <v>2265.6572265625</v>
      </c>
      <c r="Z670">
        <v>2444.25854492187</v>
      </c>
      <c r="AA670">
        <v>2402.38452148437</v>
      </c>
      <c r="AB670">
        <v>2399.12646484375</v>
      </c>
      <c r="AC670">
        <v>2522</v>
      </c>
      <c r="AD670">
        <v>2282</v>
      </c>
      <c r="AG670" s="2">
        <v>0.64583333333333337</v>
      </c>
      <c r="AH670">
        <v>282.48947143554602</v>
      </c>
      <c r="AI670">
        <v>282.29843139648398</v>
      </c>
      <c r="AJ670">
        <v>283.315185546875</v>
      </c>
      <c r="AK670">
        <f t="shared" si="18"/>
        <v>290.85000000000002</v>
      </c>
      <c r="AL670">
        <f t="shared" si="19"/>
        <v>263.14999999999998</v>
      </c>
    </row>
    <row r="671" spans="2:38" x14ac:dyDescent="0.25">
      <c r="B671" s="2">
        <v>0.66666666666666663</v>
      </c>
      <c r="C671">
        <v>2460.8935546875</v>
      </c>
      <c r="D671">
        <v>2460.8935546875</v>
      </c>
      <c r="E671">
        <v>2460.8935546875</v>
      </c>
      <c r="F671">
        <v>2459.00463867187</v>
      </c>
      <c r="G671">
        <v>2458.8427734375</v>
      </c>
      <c r="H671">
        <v>2460.24755859375</v>
      </c>
      <c r="I671">
        <v>2455.03637695312</v>
      </c>
      <c r="J671">
        <v>2458.53955078125</v>
      </c>
      <c r="K671">
        <v>2453.45288085937</v>
      </c>
      <c r="L671">
        <v>2456.97436523437</v>
      </c>
      <c r="M671">
        <v>2241.58154296875</v>
      </c>
      <c r="N671">
        <v>2249.82250976562</v>
      </c>
      <c r="O671">
        <v>2442.1630859375</v>
      </c>
      <c r="P671">
        <v>2397.17944335937</v>
      </c>
      <c r="Q671">
        <v>2244.00805664062</v>
      </c>
      <c r="R671">
        <v>2443.234375</v>
      </c>
      <c r="S671">
        <v>2395.34619140625</v>
      </c>
      <c r="T671">
        <v>2249.82250976562</v>
      </c>
      <c r="U671">
        <v>2442.1630859375</v>
      </c>
      <c r="V671">
        <v>2398.47705078125</v>
      </c>
      <c r="W671">
        <v>2247.70556640625</v>
      </c>
      <c r="X671">
        <v>2396.68383789062</v>
      </c>
      <c r="Y671">
        <v>2249.82250976562</v>
      </c>
      <c r="Z671">
        <v>2442.1630859375</v>
      </c>
      <c r="AA671">
        <v>2398.47705078125</v>
      </c>
      <c r="AB671">
        <v>2393.41162109375</v>
      </c>
      <c r="AC671">
        <v>2522</v>
      </c>
      <c r="AD671">
        <v>2282</v>
      </c>
      <c r="AG671" s="2">
        <v>0.66666666666666663</v>
      </c>
      <c r="AH671">
        <v>282.47100830078102</v>
      </c>
      <c r="AI671">
        <v>282.22555541992102</v>
      </c>
      <c r="AJ671">
        <v>283.20474243164</v>
      </c>
      <c r="AK671">
        <f t="shared" si="18"/>
        <v>290.85000000000002</v>
      </c>
      <c r="AL671">
        <f t="shared" si="19"/>
        <v>263.14999999999998</v>
      </c>
    </row>
    <row r="672" spans="2:38" x14ac:dyDescent="0.25">
      <c r="B672" s="2">
        <v>0.6875</v>
      </c>
      <c r="C672">
        <v>2460.8935546875</v>
      </c>
      <c r="D672">
        <v>2460.8935546875</v>
      </c>
      <c r="E672">
        <v>2460.8935546875</v>
      </c>
      <c r="F672">
        <v>2458.6572265625</v>
      </c>
      <c r="G672">
        <v>2458.74145507812</v>
      </c>
      <c r="H672">
        <v>2460.19116210937</v>
      </c>
      <c r="I672">
        <v>2453.81396484375</v>
      </c>
      <c r="J672">
        <v>2458.19116210937</v>
      </c>
      <c r="K672">
        <v>2451.9814453125</v>
      </c>
      <c r="L672">
        <v>2456.380859375</v>
      </c>
      <c r="M672">
        <v>2212.58447265625</v>
      </c>
      <c r="N672">
        <v>2220.92724609375</v>
      </c>
      <c r="O672">
        <v>2440.02563476562</v>
      </c>
      <c r="P672">
        <v>2391.0810546875</v>
      </c>
      <c r="Q672">
        <v>2213.92846679687</v>
      </c>
      <c r="R672">
        <v>2441.14599609375</v>
      </c>
      <c r="S672">
        <v>2388.09545898437</v>
      </c>
      <c r="T672">
        <v>2220.92724609375</v>
      </c>
      <c r="U672">
        <v>2440.02563476562</v>
      </c>
      <c r="V672">
        <v>2391.0830078125</v>
      </c>
      <c r="W672">
        <v>2218.80688476562</v>
      </c>
      <c r="X672">
        <v>2388.87377929687</v>
      </c>
      <c r="Y672">
        <v>2220.91552734375</v>
      </c>
      <c r="Z672">
        <v>2441.34301757812</v>
      </c>
      <c r="AA672">
        <v>2391.07788085937</v>
      </c>
      <c r="AB672">
        <v>2386.45947265625</v>
      </c>
      <c r="AC672">
        <v>2522</v>
      </c>
      <c r="AD672">
        <v>2282</v>
      </c>
      <c r="AG672" s="2">
        <v>0.6875</v>
      </c>
      <c r="AH672">
        <v>282.04672241210898</v>
      </c>
      <c r="AI672">
        <v>282.11996459960898</v>
      </c>
      <c r="AJ672">
        <v>283.12854003906199</v>
      </c>
      <c r="AK672">
        <f t="shared" si="18"/>
        <v>290.85000000000002</v>
      </c>
      <c r="AL672">
        <f t="shared" si="19"/>
        <v>263.14999999999998</v>
      </c>
    </row>
    <row r="673" spans="2:38" x14ac:dyDescent="0.25">
      <c r="B673" s="2">
        <v>0.70833333333333337</v>
      </c>
      <c r="C673">
        <v>2460.8935546875</v>
      </c>
      <c r="D673">
        <v>2460.8935546875</v>
      </c>
      <c r="E673">
        <v>2460.8935546875</v>
      </c>
      <c r="F673">
        <v>2458.251953125</v>
      </c>
      <c r="G673">
        <v>2458.837890625</v>
      </c>
      <c r="H673">
        <v>2459.48388671875</v>
      </c>
      <c r="I673">
        <v>2452.11108398437</v>
      </c>
      <c r="J673">
        <v>2457.994140625</v>
      </c>
      <c r="K673">
        <v>2450.09326171875</v>
      </c>
      <c r="L673">
        <v>2455.99584960937</v>
      </c>
      <c r="M673">
        <v>2152.57543945312</v>
      </c>
      <c r="N673">
        <v>2163.58276367187</v>
      </c>
      <c r="O673">
        <v>2437.75219726562</v>
      </c>
      <c r="P673">
        <v>2374.67358398437</v>
      </c>
      <c r="Q673">
        <v>2154.46630859375</v>
      </c>
      <c r="R673">
        <v>2439.384765625</v>
      </c>
      <c r="S673">
        <v>2370.9853515625</v>
      </c>
      <c r="T673">
        <v>2163.58276367187</v>
      </c>
      <c r="U673">
        <v>2437.75219726562</v>
      </c>
      <c r="V673">
        <v>2374.67553710937</v>
      </c>
      <c r="W673">
        <v>2160.77587890625</v>
      </c>
      <c r="X673">
        <v>2371.94970703125</v>
      </c>
      <c r="Y673">
        <v>2163.580078125</v>
      </c>
      <c r="Z673">
        <v>2437.75244140625</v>
      </c>
      <c r="AA673">
        <v>2374.67309570312</v>
      </c>
      <c r="AB673">
        <v>2368.95361328125</v>
      </c>
      <c r="AC673">
        <v>2522</v>
      </c>
      <c r="AD673">
        <v>2282</v>
      </c>
      <c r="AG673" s="2">
        <v>0.70833333333333337</v>
      </c>
      <c r="AH673">
        <v>281.697998046875</v>
      </c>
      <c r="AI673">
        <v>282.11007690429602</v>
      </c>
      <c r="AJ673">
        <v>282.56994628906199</v>
      </c>
      <c r="AK673">
        <f t="shared" si="18"/>
        <v>290.85000000000002</v>
      </c>
      <c r="AL673">
        <f t="shared" si="19"/>
        <v>263.14999999999998</v>
      </c>
    </row>
    <row r="674" spans="2:38" x14ac:dyDescent="0.25">
      <c r="B674" s="2">
        <v>0.72916666666666663</v>
      </c>
      <c r="C674">
        <v>2460.8935546875</v>
      </c>
      <c r="D674">
        <v>2460.8935546875</v>
      </c>
      <c r="E674">
        <v>2460.8935546875</v>
      </c>
      <c r="F674">
        <v>2457.88110351562</v>
      </c>
      <c r="G674">
        <v>2459.833984375</v>
      </c>
      <c r="H674">
        <v>2459.13549804687</v>
      </c>
      <c r="I674">
        <v>2450.96264648437</v>
      </c>
      <c r="J674">
        <v>2457.45239257812</v>
      </c>
      <c r="K674">
        <v>2448.59008789062</v>
      </c>
      <c r="L674">
        <v>2455.10766601562</v>
      </c>
      <c r="M674">
        <v>2102.98559570312</v>
      </c>
      <c r="N674">
        <v>2116.13549804687</v>
      </c>
      <c r="O674">
        <v>2434.6083984375</v>
      </c>
      <c r="P674">
        <v>2361.64868164062</v>
      </c>
      <c r="Q674">
        <v>2105.49340820312</v>
      </c>
      <c r="R674">
        <v>2436.54711914062</v>
      </c>
      <c r="S674">
        <v>2357.32177734375</v>
      </c>
      <c r="T674">
        <v>2116.13549804687</v>
      </c>
      <c r="U674">
        <v>2434.6083984375</v>
      </c>
      <c r="V674">
        <v>2361.65161132812</v>
      </c>
      <c r="W674">
        <v>2112.77954101562</v>
      </c>
      <c r="X674">
        <v>2358.47631835937</v>
      </c>
      <c r="Y674">
        <v>2116.13549804687</v>
      </c>
      <c r="Z674">
        <v>2434.6083984375</v>
      </c>
      <c r="AA674">
        <v>2361.65161132812</v>
      </c>
      <c r="AB674">
        <v>2354.97387695312</v>
      </c>
      <c r="AC674">
        <v>2522</v>
      </c>
      <c r="AD674">
        <v>2282</v>
      </c>
      <c r="AG674" s="2">
        <v>0.72916666666666663</v>
      </c>
      <c r="AH674">
        <v>281.37017822265602</v>
      </c>
      <c r="AI674">
        <v>281.80676269531199</v>
      </c>
      <c r="AJ674">
        <v>282.25405883789</v>
      </c>
      <c r="AK674">
        <f t="shared" si="18"/>
        <v>290.85000000000002</v>
      </c>
      <c r="AL674">
        <f t="shared" si="19"/>
        <v>263.14999999999998</v>
      </c>
    </row>
    <row r="675" spans="2:38" x14ac:dyDescent="0.25">
      <c r="B675" s="2">
        <v>0.75</v>
      </c>
      <c r="C675">
        <v>2460.8935546875</v>
      </c>
      <c r="D675">
        <v>2460.8935546875</v>
      </c>
      <c r="E675">
        <v>2460.8935546875</v>
      </c>
      <c r="F675">
        <v>2457.68286132812</v>
      </c>
      <c r="G675">
        <v>2459.65380859375</v>
      </c>
      <c r="H675">
        <v>2458.71508789062</v>
      </c>
      <c r="I675">
        <v>2449.60302734375</v>
      </c>
      <c r="J675">
        <v>2457.04809570312</v>
      </c>
      <c r="K675">
        <v>2446.94384765625</v>
      </c>
      <c r="L675">
        <v>2454.41650390625</v>
      </c>
      <c r="M675">
        <v>2047.44519042968</v>
      </c>
      <c r="N675">
        <v>2062.10473632812</v>
      </c>
      <c r="O675">
        <v>2431.9453125</v>
      </c>
      <c r="P675">
        <v>2345.0302734375</v>
      </c>
      <c r="Q675">
        <v>2049.49438476562</v>
      </c>
      <c r="R675">
        <v>2434.36352539062</v>
      </c>
      <c r="S675">
        <v>2340.07470703125</v>
      </c>
      <c r="T675">
        <v>2062.15380859375</v>
      </c>
      <c r="U675">
        <v>2433.2568359375</v>
      </c>
      <c r="V675">
        <v>2346.27709960937</v>
      </c>
      <c r="W675">
        <v>2058.43676757812</v>
      </c>
      <c r="X675">
        <v>2341.06518554687</v>
      </c>
      <c r="Y675">
        <v>2062.15380859375</v>
      </c>
      <c r="Z675">
        <v>2431.955078125</v>
      </c>
      <c r="AA675">
        <v>2346.27709960937</v>
      </c>
      <c r="AB675">
        <v>2336.75659179687</v>
      </c>
      <c r="AC675">
        <v>2522</v>
      </c>
      <c r="AD675">
        <v>2282</v>
      </c>
      <c r="AG675" s="2">
        <v>0.75</v>
      </c>
      <c r="AH675">
        <v>281.17724609375</v>
      </c>
      <c r="AI675">
        <v>281.62527465820301</v>
      </c>
      <c r="AJ675">
        <v>281.90774536132801</v>
      </c>
      <c r="AK675">
        <f t="shared" si="18"/>
        <v>290.85000000000002</v>
      </c>
      <c r="AL675">
        <f t="shared" si="19"/>
        <v>263.14999999999998</v>
      </c>
    </row>
    <row r="676" spans="2:38" x14ac:dyDescent="0.25">
      <c r="B676" s="2">
        <v>0.77083333333333337</v>
      </c>
      <c r="C676">
        <v>2460.8935546875</v>
      </c>
      <c r="D676">
        <v>2460.8935546875</v>
      </c>
      <c r="E676">
        <v>2462.22338867187</v>
      </c>
      <c r="F676">
        <v>2457.2744140625</v>
      </c>
      <c r="G676">
        <v>2458.4150390625</v>
      </c>
      <c r="H676">
        <v>2458.46020507812</v>
      </c>
      <c r="I676">
        <v>2448.20385742187</v>
      </c>
      <c r="J676">
        <v>2456.94165039062</v>
      </c>
      <c r="K676">
        <v>2445.423828125</v>
      </c>
      <c r="L676">
        <v>2454.1982421875</v>
      </c>
      <c r="M676">
        <v>1989.97277832031</v>
      </c>
      <c r="N676">
        <v>2006.09436035156</v>
      </c>
      <c r="O676">
        <v>2432.40087890625</v>
      </c>
      <c r="P676">
        <v>2331.61645507812</v>
      </c>
      <c r="Q676">
        <v>1990.9853515625</v>
      </c>
      <c r="R676">
        <v>2435.42138671875</v>
      </c>
      <c r="S676">
        <v>2326.4462890625</v>
      </c>
      <c r="T676">
        <v>2006.09313964843</v>
      </c>
      <c r="U676">
        <v>2432.40087890625</v>
      </c>
      <c r="V676">
        <v>2331.61645507812</v>
      </c>
      <c r="W676">
        <v>2002.02856445312</v>
      </c>
      <c r="X676">
        <v>2326.97387695312</v>
      </c>
      <c r="Y676">
        <v>2006.09313964843</v>
      </c>
      <c r="Z676">
        <v>2432.38940429687</v>
      </c>
      <c r="AA676">
        <v>2331.60815429687</v>
      </c>
      <c r="AB676">
        <v>2321.91796875</v>
      </c>
      <c r="AC676">
        <v>2522</v>
      </c>
      <c r="AD676">
        <v>2282</v>
      </c>
      <c r="AG676" s="2">
        <v>0.77083333333333337</v>
      </c>
      <c r="AH676">
        <v>280.85931396484301</v>
      </c>
      <c r="AI676">
        <v>281.64410400390602</v>
      </c>
      <c r="AJ676">
        <v>281.84286499023398</v>
      </c>
      <c r="AK676">
        <f t="shared" si="18"/>
        <v>290.85000000000002</v>
      </c>
      <c r="AL676">
        <f t="shared" si="19"/>
        <v>263.14999999999998</v>
      </c>
    </row>
    <row r="677" spans="2:38" x14ac:dyDescent="0.25">
      <c r="B677" s="2">
        <v>0.79166666666666663</v>
      </c>
      <c r="C677">
        <v>2460.8935546875</v>
      </c>
      <c r="D677">
        <v>2460.8935546875</v>
      </c>
      <c r="E677">
        <v>2460.8935546875</v>
      </c>
      <c r="F677">
        <v>2457.23217773437</v>
      </c>
      <c r="G677">
        <v>2458.57836914062</v>
      </c>
      <c r="H677">
        <v>2458.4150390625</v>
      </c>
      <c r="I677">
        <v>2448.07080078125</v>
      </c>
      <c r="J677">
        <v>2458.23901367187</v>
      </c>
      <c r="K677">
        <v>2445.26782226562</v>
      </c>
      <c r="L677">
        <v>2454.14184570312</v>
      </c>
      <c r="M677">
        <v>1970.5537109375</v>
      </c>
      <c r="N677">
        <v>1987.68933105468</v>
      </c>
      <c r="O677">
        <v>2434.14892578125</v>
      </c>
      <c r="P677">
        <v>2326.70385742187</v>
      </c>
      <c r="Q677">
        <v>1971.77526855468</v>
      </c>
      <c r="R677">
        <v>2437.37524414062</v>
      </c>
      <c r="S677">
        <v>2321.56665039062</v>
      </c>
      <c r="T677">
        <v>1987.70666503906</v>
      </c>
      <c r="U677">
        <v>2434.16479492187</v>
      </c>
      <c r="V677">
        <v>2326.7041015625</v>
      </c>
      <c r="W677">
        <v>1983.39135742187</v>
      </c>
      <c r="X677">
        <v>2321.72802734375</v>
      </c>
      <c r="Y677">
        <v>1987.7138671875</v>
      </c>
      <c r="Z677">
        <v>2434.16479492187</v>
      </c>
      <c r="AA677">
        <v>2326.7041015625</v>
      </c>
      <c r="AB677">
        <v>2316.3193359375</v>
      </c>
      <c r="AC677">
        <v>2522</v>
      </c>
      <c r="AD677">
        <v>2282</v>
      </c>
      <c r="AG677" s="2">
        <v>0.79166666666666663</v>
      </c>
      <c r="AH677">
        <v>280.83639526367102</v>
      </c>
      <c r="AI677">
        <v>281.760498046875</v>
      </c>
      <c r="AJ677">
        <v>281.66534423828102</v>
      </c>
      <c r="AK677">
        <f t="shared" si="18"/>
        <v>290.85000000000002</v>
      </c>
      <c r="AL677">
        <f t="shared" si="19"/>
        <v>263.14999999999998</v>
      </c>
    </row>
    <row r="678" spans="2:38" x14ac:dyDescent="0.25">
      <c r="B678" s="2">
        <v>0.8125</v>
      </c>
      <c r="C678">
        <v>2460.8935546875</v>
      </c>
      <c r="D678">
        <v>2460.8935546875</v>
      </c>
      <c r="E678">
        <v>2460.8935546875</v>
      </c>
      <c r="F678">
        <v>2456.93115234375</v>
      </c>
      <c r="G678">
        <v>2458.43676757812</v>
      </c>
      <c r="H678">
        <v>2458.16284179687</v>
      </c>
      <c r="I678">
        <v>2447.90576171875</v>
      </c>
      <c r="J678">
        <v>2457.87475585937</v>
      </c>
      <c r="K678">
        <v>2444.89086914062</v>
      </c>
      <c r="L678">
        <v>2453.56396484375</v>
      </c>
      <c r="M678">
        <v>1955.24060058593</v>
      </c>
      <c r="N678">
        <v>1972.30529785156</v>
      </c>
      <c r="O678">
        <v>2429.37084960937</v>
      </c>
      <c r="P678">
        <v>2322.57861328125</v>
      </c>
      <c r="Q678">
        <v>1956.15087890625</v>
      </c>
      <c r="R678">
        <v>2432.3486328125</v>
      </c>
      <c r="S678">
        <v>2316.94897460937</v>
      </c>
      <c r="T678">
        <v>1972.34558105468</v>
      </c>
      <c r="U678">
        <v>2429.37084960937</v>
      </c>
      <c r="V678">
        <v>2322.57861328125</v>
      </c>
      <c r="W678">
        <v>1967.76403808593</v>
      </c>
      <c r="X678">
        <v>2317.57080078125</v>
      </c>
      <c r="Y678">
        <v>1972.34558105468</v>
      </c>
      <c r="Z678">
        <v>2429.38134765625</v>
      </c>
      <c r="AA678">
        <v>2322.57861328125</v>
      </c>
      <c r="AB678">
        <v>2312.10766601562</v>
      </c>
      <c r="AC678">
        <v>2522</v>
      </c>
      <c r="AD678">
        <v>2282</v>
      </c>
      <c r="AG678" s="2">
        <v>0.8125</v>
      </c>
      <c r="AH678">
        <v>280.58197021484301</v>
      </c>
      <c r="AI678">
        <v>281.61322021484301</v>
      </c>
      <c r="AJ678">
        <v>281.44146728515602</v>
      </c>
      <c r="AK678">
        <f t="shared" si="18"/>
        <v>290.85000000000002</v>
      </c>
      <c r="AL678">
        <f t="shared" si="19"/>
        <v>263.14999999999998</v>
      </c>
    </row>
    <row r="679" spans="2:38" x14ac:dyDescent="0.25">
      <c r="B679" s="2">
        <v>0.83333333333333337</v>
      </c>
      <c r="C679">
        <v>2460.8935546875</v>
      </c>
      <c r="D679">
        <v>2460.8935546875</v>
      </c>
      <c r="E679">
        <v>2460.8935546875</v>
      </c>
      <c r="F679">
        <v>2456.8779296875</v>
      </c>
      <c r="G679">
        <v>2458.02905273437</v>
      </c>
      <c r="H679">
        <v>2458.2578125</v>
      </c>
      <c r="I679">
        <v>2447.6181640625</v>
      </c>
      <c r="J679">
        <v>2456.15600585937</v>
      </c>
      <c r="K679">
        <v>2444.37036132812</v>
      </c>
      <c r="L679">
        <v>2452.93505859375</v>
      </c>
      <c r="M679">
        <v>1961.14099121093</v>
      </c>
      <c r="N679">
        <v>1977.64343261718</v>
      </c>
      <c r="O679">
        <v>2424.32641601562</v>
      </c>
      <c r="P679">
        <v>2322.51904296875</v>
      </c>
      <c r="Q679">
        <v>1961.91564941406</v>
      </c>
      <c r="R679">
        <v>2426.97827148437</v>
      </c>
      <c r="S679">
        <v>2316.71606445312</v>
      </c>
      <c r="T679">
        <v>1977.64343261718</v>
      </c>
      <c r="U679">
        <v>2424.32641601562</v>
      </c>
      <c r="V679">
        <v>2322.50537109375</v>
      </c>
      <c r="W679">
        <v>1973.49462890625</v>
      </c>
      <c r="X679">
        <v>2317.4892578125</v>
      </c>
      <c r="Y679">
        <v>1977.64709472656</v>
      </c>
      <c r="Z679">
        <v>2424.33422851562</v>
      </c>
      <c r="AA679">
        <v>2322.50415039062</v>
      </c>
      <c r="AB679">
        <v>2312.05688476562</v>
      </c>
      <c r="AC679">
        <v>2522</v>
      </c>
      <c r="AD679">
        <v>2282</v>
      </c>
      <c r="AG679" s="2">
        <v>0.83333333333333337</v>
      </c>
      <c r="AH679">
        <v>280.51892089843699</v>
      </c>
      <c r="AI679">
        <v>281.30953979492102</v>
      </c>
      <c r="AJ679">
        <v>281.47921752929602</v>
      </c>
      <c r="AK679">
        <f t="shared" si="18"/>
        <v>290.85000000000002</v>
      </c>
      <c r="AL679">
        <f t="shared" si="19"/>
        <v>263.14999999999998</v>
      </c>
    </row>
    <row r="680" spans="2:38" x14ac:dyDescent="0.25">
      <c r="B680" s="2">
        <v>0.85416666666666663</v>
      </c>
      <c r="C680">
        <v>2460.8935546875</v>
      </c>
      <c r="D680">
        <v>2460.8935546875</v>
      </c>
      <c r="E680">
        <v>2460.8935546875</v>
      </c>
      <c r="F680">
        <v>2456.81298828125</v>
      </c>
      <c r="G680">
        <v>2458.24487304687</v>
      </c>
      <c r="H680">
        <v>2458.431640625</v>
      </c>
      <c r="I680">
        <v>2447.52758789062</v>
      </c>
      <c r="J680">
        <v>2456.20581054687</v>
      </c>
      <c r="K680">
        <v>2444.30395507812</v>
      </c>
      <c r="L680">
        <v>2453.0185546875</v>
      </c>
      <c r="M680">
        <v>1964.4287109375</v>
      </c>
      <c r="N680">
        <v>1980.02404785156</v>
      </c>
      <c r="O680">
        <v>2424.04223632812</v>
      </c>
      <c r="P680">
        <v>2323.59521484375</v>
      </c>
      <c r="Q680">
        <v>1964.1376953125</v>
      </c>
      <c r="R680">
        <v>2426.63842773437</v>
      </c>
      <c r="S680">
        <v>2318.02221679687</v>
      </c>
      <c r="T680">
        <v>1981.09362792968</v>
      </c>
      <c r="U680">
        <v>2424.04223632812</v>
      </c>
      <c r="V680">
        <v>2323.59521484375</v>
      </c>
      <c r="W680">
        <v>1976.12768554687</v>
      </c>
      <c r="X680">
        <v>2318.4833984375</v>
      </c>
      <c r="Y680">
        <v>1981.09362792968</v>
      </c>
      <c r="Z680">
        <v>2424.04296875</v>
      </c>
      <c r="AA680">
        <v>2323.59521484375</v>
      </c>
      <c r="AB680">
        <v>2314.22705078125</v>
      </c>
      <c r="AC680">
        <v>2522</v>
      </c>
      <c r="AD680">
        <v>2282</v>
      </c>
      <c r="AG680" s="2">
        <v>0.85416666666666663</v>
      </c>
      <c r="AH680">
        <v>280.650787353515</v>
      </c>
      <c r="AI680">
        <v>281.480377197265</v>
      </c>
      <c r="AJ680">
        <v>281.621826171875</v>
      </c>
      <c r="AK680">
        <f t="shared" si="18"/>
        <v>290.85000000000002</v>
      </c>
      <c r="AL680">
        <f t="shared" si="19"/>
        <v>263.14999999999998</v>
      </c>
    </row>
    <row r="681" spans="2:38" x14ac:dyDescent="0.25">
      <c r="B681" s="2">
        <v>0.875</v>
      </c>
      <c r="C681">
        <v>2462.22338867187</v>
      </c>
      <c r="D681">
        <v>2460.8935546875</v>
      </c>
      <c r="E681">
        <v>2460.8935546875</v>
      </c>
      <c r="F681">
        <v>2458.0263671875</v>
      </c>
      <c r="G681">
        <v>2458.4697265625</v>
      </c>
      <c r="H681">
        <v>2458.56689453125</v>
      </c>
      <c r="I681">
        <v>2447.78271484375</v>
      </c>
      <c r="J681">
        <v>2456.37426757812</v>
      </c>
      <c r="K681">
        <v>2444.6650390625</v>
      </c>
      <c r="L681">
        <v>2453.30151367187</v>
      </c>
      <c r="M681">
        <v>1967.76306152343</v>
      </c>
      <c r="N681">
        <v>1984.67602539062</v>
      </c>
      <c r="O681">
        <v>2425.93237304687</v>
      </c>
      <c r="P681">
        <v>2326.88330078125</v>
      </c>
      <c r="Q681">
        <v>1967.59692382812</v>
      </c>
      <c r="R681">
        <v>2428.4248046875</v>
      </c>
      <c r="S681">
        <v>2321.82958984375</v>
      </c>
      <c r="T681">
        <v>1984.67602539062</v>
      </c>
      <c r="U681">
        <v>2427.244140625</v>
      </c>
      <c r="V681">
        <v>2326.89721679687</v>
      </c>
      <c r="W681">
        <v>1979.63659667968</v>
      </c>
      <c r="X681">
        <v>2321.82373046875</v>
      </c>
      <c r="Y681">
        <v>1984.67602539062</v>
      </c>
      <c r="Z681">
        <v>2427.244140625</v>
      </c>
      <c r="AA681">
        <v>2326.89721679687</v>
      </c>
      <c r="AB681">
        <v>2316.34887695312</v>
      </c>
      <c r="AC681">
        <v>2522</v>
      </c>
      <c r="AD681">
        <v>2282</v>
      </c>
      <c r="AG681" s="2">
        <v>0.875</v>
      </c>
      <c r="AH681">
        <v>280.44027709960898</v>
      </c>
      <c r="AI681">
        <v>281.65145874023398</v>
      </c>
      <c r="AJ681">
        <v>281.73202514648398</v>
      </c>
      <c r="AK681">
        <f t="shared" si="18"/>
        <v>290.85000000000002</v>
      </c>
      <c r="AL681">
        <f t="shared" si="19"/>
        <v>263.14999999999998</v>
      </c>
    </row>
    <row r="682" spans="2:38" x14ac:dyDescent="0.25">
      <c r="B682" s="2">
        <v>0.89583333333333337</v>
      </c>
      <c r="C682">
        <v>2460.8935546875</v>
      </c>
      <c r="D682">
        <v>2460.8935546875</v>
      </c>
      <c r="E682">
        <v>2460.8935546875</v>
      </c>
      <c r="F682">
        <v>2456.7734375</v>
      </c>
      <c r="G682">
        <v>2458.5</v>
      </c>
      <c r="H682">
        <v>2458.93969726562</v>
      </c>
      <c r="I682">
        <v>2448.916015625</v>
      </c>
      <c r="J682">
        <v>2456.41064453125</v>
      </c>
      <c r="K682">
        <v>2447.18994140625</v>
      </c>
      <c r="L682">
        <v>2453.40258789062</v>
      </c>
      <c r="M682">
        <v>2007.14416503906</v>
      </c>
      <c r="N682">
        <v>2021.19482421875</v>
      </c>
      <c r="O682">
        <v>2426.4814453125</v>
      </c>
      <c r="P682">
        <v>2339.34399414062</v>
      </c>
      <c r="Q682">
        <v>2006.54089355468</v>
      </c>
      <c r="R682">
        <v>2428.56372070312</v>
      </c>
      <c r="S682">
        <v>2333.57421875</v>
      </c>
      <c r="T682">
        <v>2021.18957519531</v>
      </c>
      <c r="U682">
        <v>2427.79223632812</v>
      </c>
      <c r="V682">
        <v>2338.05395507812</v>
      </c>
      <c r="W682">
        <v>2017.68518066406</v>
      </c>
      <c r="X682">
        <v>2333.2080078125</v>
      </c>
      <c r="Y682">
        <v>2021.1865234375</v>
      </c>
      <c r="Z682">
        <v>2427.79223632812</v>
      </c>
      <c r="AA682">
        <v>2338.05395507812</v>
      </c>
      <c r="AB682">
        <v>2329.26440429687</v>
      </c>
      <c r="AC682">
        <v>2522</v>
      </c>
      <c r="AD682">
        <v>2282</v>
      </c>
      <c r="AG682" s="2">
        <v>0.89583333333333337</v>
      </c>
      <c r="AH682">
        <v>280.52587890625</v>
      </c>
      <c r="AI682">
        <v>281.70761108398398</v>
      </c>
      <c r="AJ682">
        <v>282.02185058593699</v>
      </c>
      <c r="AK682">
        <f t="shared" si="18"/>
        <v>290.85000000000002</v>
      </c>
      <c r="AL682">
        <f t="shared" si="19"/>
        <v>263.14999999999998</v>
      </c>
    </row>
    <row r="683" spans="2:38" x14ac:dyDescent="0.25">
      <c r="B683" s="2">
        <v>0.91666666666666663</v>
      </c>
      <c r="C683">
        <v>2460.8935546875</v>
      </c>
      <c r="D683">
        <v>2460.8935546875</v>
      </c>
      <c r="E683">
        <v>2460.8935546875</v>
      </c>
      <c r="F683">
        <v>2456.76220703125</v>
      </c>
      <c r="G683">
        <v>2458.9111328125</v>
      </c>
      <c r="H683">
        <v>2459.14404296875</v>
      </c>
      <c r="I683">
        <v>2450.77783203125</v>
      </c>
      <c r="J683">
        <v>2456.7861328125</v>
      </c>
      <c r="K683">
        <v>2446.64086914062</v>
      </c>
      <c r="L683">
        <v>2454.00122070312</v>
      </c>
      <c r="M683">
        <v>2013.50280761718</v>
      </c>
      <c r="N683">
        <v>2028.57958984375</v>
      </c>
      <c r="O683">
        <v>2431.85424804687</v>
      </c>
      <c r="P683">
        <v>2341.34326171875</v>
      </c>
      <c r="Q683">
        <v>2013.86279296875</v>
      </c>
      <c r="R683">
        <v>2434.29077148437</v>
      </c>
      <c r="S683">
        <v>2336.86206054687</v>
      </c>
      <c r="T683">
        <v>2028.57958984375</v>
      </c>
      <c r="U683">
        <v>2431.85375976562</v>
      </c>
      <c r="V683">
        <v>2341.3291015625</v>
      </c>
      <c r="W683">
        <v>2024.77893066406</v>
      </c>
      <c r="X683">
        <v>2336.82885742187</v>
      </c>
      <c r="Y683">
        <v>2029.67041015625</v>
      </c>
      <c r="Z683">
        <v>2431.85375976562</v>
      </c>
      <c r="AA683">
        <v>2341.3291015625</v>
      </c>
      <c r="AB683">
        <v>2331.94750976562</v>
      </c>
      <c r="AC683">
        <v>2522</v>
      </c>
      <c r="AD683">
        <v>2282</v>
      </c>
      <c r="AG683" s="2">
        <v>0.91666666666666663</v>
      </c>
      <c r="AH683">
        <v>280.56304931640602</v>
      </c>
      <c r="AI683">
        <v>282.18417358398398</v>
      </c>
      <c r="AJ683">
        <v>282.2060546875</v>
      </c>
      <c r="AK683">
        <f t="shared" si="18"/>
        <v>290.85000000000002</v>
      </c>
      <c r="AL683">
        <f t="shared" si="19"/>
        <v>263.14999999999998</v>
      </c>
    </row>
    <row r="684" spans="2:38" x14ac:dyDescent="0.25">
      <c r="B684" s="2">
        <v>0.9375</v>
      </c>
      <c r="C684">
        <v>2460.8935546875</v>
      </c>
      <c r="D684">
        <v>2462.22338867187</v>
      </c>
      <c r="E684">
        <v>2460.8935546875</v>
      </c>
      <c r="F684">
        <v>2457.2373046875</v>
      </c>
      <c r="G684">
        <v>2459.21118164062</v>
      </c>
      <c r="H684">
        <v>2459.36987304687</v>
      </c>
      <c r="I684">
        <v>2452.01831054687</v>
      </c>
      <c r="J684">
        <v>2457.07495117187</v>
      </c>
      <c r="K684">
        <v>2448.09716796875</v>
      </c>
      <c r="L684">
        <v>2454.51196289062</v>
      </c>
      <c r="M684">
        <v>2081.90112304687</v>
      </c>
      <c r="N684">
        <v>2093.63403320312</v>
      </c>
      <c r="O684">
        <v>2436.37841796875</v>
      </c>
      <c r="P684">
        <v>2357.92797851562</v>
      </c>
      <c r="Q684">
        <v>2081.013671875</v>
      </c>
      <c r="R684">
        <v>2439.91381835937</v>
      </c>
      <c r="S684">
        <v>2354.23901367187</v>
      </c>
      <c r="T684">
        <v>2093.63403320312</v>
      </c>
      <c r="U684">
        <v>2436.37841796875</v>
      </c>
      <c r="V684">
        <v>2357.93286132812</v>
      </c>
      <c r="W684">
        <v>2090.7080078125</v>
      </c>
      <c r="X684">
        <v>2353.98901367187</v>
      </c>
      <c r="Y684">
        <v>2093.634765625</v>
      </c>
      <c r="Z684">
        <v>2436.38818359375</v>
      </c>
      <c r="AA684">
        <v>2357.93408203125</v>
      </c>
      <c r="AB684">
        <v>2349.74975585937</v>
      </c>
      <c r="AC684">
        <v>2522</v>
      </c>
      <c r="AD684">
        <v>2282</v>
      </c>
      <c r="AG684" s="2">
        <v>0.9375</v>
      </c>
      <c r="AH684">
        <v>280.95758056640602</v>
      </c>
      <c r="AI684">
        <v>282.46148681640602</v>
      </c>
      <c r="AJ684">
        <v>282.434814453125</v>
      </c>
      <c r="AK684">
        <f t="shared" si="18"/>
        <v>290.85000000000002</v>
      </c>
      <c r="AL684">
        <f t="shared" si="19"/>
        <v>263.14999999999998</v>
      </c>
    </row>
    <row r="685" spans="2:38" x14ac:dyDescent="0.25">
      <c r="B685" s="2">
        <v>0.95833333333333337</v>
      </c>
      <c r="C685">
        <v>2460.8935546875</v>
      </c>
      <c r="D685">
        <v>2460.8935546875</v>
      </c>
      <c r="E685">
        <v>2460.8935546875</v>
      </c>
      <c r="F685">
        <v>2457.58203125</v>
      </c>
      <c r="G685">
        <v>2460.68676757812</v>
      </c>
      <c r="H685">
        <v>2459.52099609375</v>
      </c>
      <c r="I685">
        <v>2451.37109375</v>
      </c>
      <c r="J685">
        <v>2457.48779296875</v>
      </c>
      <c r="K685">
        <v>2449.03784179687</v>
      </c>
      <c r="L685">
        <v>2455.18994140625</v>
      </c>
      <c r="M685">
        <v>2128.85693359375</v>
      </c>
      <c r="N685">
        <v>2138.54858398437</v>
      </c>
      <c r="O685">
        <v>2437.82470703125</v>
      </c>
      <c r="P685">
        <v>2370.43359375</v>
      </c>
      <c r="Q685">
        <v>2127.51489257812</v>
      </c>
      <c r="R685">
        <v>2439.71752929687</v>
      </c>
      <c r="S685">
        <v>2367.31494140625</v>
      </c>
      <c r="T685">
        <v>2139.70361328125</v>
      </c>
      <c r="U685">
        <v>2437.83081054687</v>
      </c>
      <c r="V685">
        <v>2370.43359375</v>
      </c>
      <c r="W685">
        <v>2137.29345703125</v>
      </c>
      <c r="X685">
        <v>2367.037109375</v>
      </c>
      <c r="Y685">
        <v>2139.70361328125</v>
      </c>
      <c r="Z685">
        <v>2437.83081054687</v>
      </c>
      <c r="AA685">
        <v>2370.43334960937</v>
      </c>
      <c r="AB685">
        <v>2363.39575195312</v>
      </c>
      <c r="AC685">
        <v>2522</v>
      </c>
      <c r="AD685">
        <v>2282</v>
      </c>
      <c r="AG685" s="2">
        <v>0.95833333333333337</v>
      </c>
      <c r="AH685">
        <v>281.23757934570301</v>
      </c>
      <c r="AI685">
        <v>282.45571899414</v>
      </c>
      <c r="AJ685">
        <v>282.58581542968699</v>
      </c>
      <c r="AK685">
        <f t="shared" si="18"/>
        <v>290.85000000000002</v>
      </c>
      <c r="AL685">
        <f t="shared" si="19"/>
        <v>263.14999999999998</v>
      </c>
    </row>
    <row r="686" spans="2:38" x14ac:dyDescent="0.25">
      <c r="B686" s="2">
        <v>0.97916666666666663</v>
      </c>
      <c r="C686">
        <v>2460.8935546875</v>
      </c>
      <c r="D686">
        <v>2460.8935546875</v>
      </c>
      <c r="E686">
        <v>2462.22338867187</v>
      </c>
      <c r="F686">
        <v>2458.55126953125</v>
      </c>
      <c r="G686">
        <v>2459.38037109375</v>
      </c>
      <c r="H686">
        <v>2459.49853515625</v>
      </c>
      <c r="I686">
        <v>2452.53466796875</v>
      </c>
      <c r="J686">
        <v>2458.06689453125</v>
      </c>
      <c r="K686">
        <v>2450.57641601562</v>
      </c>
      <c r="L686">
        <v>2456.14379882812</v>
      </c>
      <c r="M686">
        <v>2202.22705078125</v>
      </c>
      <c r="N686">
        <v>2209.25244140625</v>
      </c>
      <c r="O686">
        <v>2438.11401367187</v>
      </c>
      <c r="P686">
        <v>2385.89697265625</v>
      </c>
      <c r="Q686">
        <v>2201.04077148437</v>
      </c>
      <c r="R686">
        <v>2439.4853515625</v>
      </c>
      <c r="S686">
        <v>2382.90209960937</v>
      </c>
      <c r="T686">
        <v>2209.25244140625</v>
      </c>
      <c r="U686">
        <v>2438.109375</v>
      </c>
      <c r="V686">
        <v>2385.89794921875</v>
      </c>
      <c r="W686">
        <v>2207.50537109375</v>
      </c>
      <c r="X686">
        <v>2383.34252929687</v>
      </c>
      <c r="Y686">
        <v>2209.25341796875</v>
      </c>
      <c r="Z686">
        <v>2438.109375</v>
      </c>
      <c r="AA686">
        <v>2385.89794921875</v>
      </c>
      <c r="AB686">
        <v>2380.61010742187</v>
      </c>
      <c r="AC686">
        <v>2522</v>
      </c>
      <c r="AD686">
        <v>2282</v>
      </c>
      <c r="AG686" s="2">
        <v>0.97916666666666663</v>
      </c>
      <c r="AH686">
        <v>281.963287353515</v>
      </c>
      <c r="AI686">
        <v>282.54129028320301</v>
      </c>
      <c r="AJ686">
        <v>282.79632568359301</v>
      </c>
      <c r="AK686">
        <f t="shared" si="18"/>
        <v>290.85000000000002</v>
      </c>
      <c r="AL686">
        <f t="shared" si="19"/>
        <v>263.14999999999998</v>
      </c>
    </row>
    <row r="687" spans="2:38" x14ac:dyDescent="0.25">
      <c r="B687" s="2">
        <v>0</v>
      </c>
      <c r="C687">
        <v>2460.8935546875</v>
      </c>
      <c r="D687">
        <v>2460.8935546875</v>
      </c>
      <c r="E687">
        <v>2460.8935546875</v>
      </c>
      <c r="F687">
        <v>2458.4287109375</v>
      </c>
      <c r="G687">
        <v>2459.72143554687</v>
      </c>
      <c r="H687">
        <v>2459.67700195312</v>
      </c>
      <c r="I687">
        <v>2453.22290039062</v>
      </c>
      <c r="J687">
        <v>2458.47485351562</v>
      </c>
      <c r="K687">
        <v>2451.5244140625</v>
      </c>
      <c r="L687">
        <v>2456.8046875</v>
      </c>
      <c r="M687">
        <v>2220.03149414062</v>
      </c>
      <c r="N687">
        <v>2226.59130859375</v>
      </c>
      <c r="O687">
        <v>2441.66845703125</v>
      </c>
      <c r="P687">
        <v>2390.65795898437</v>
      </c>
      <c r="Q687">
        <v>2218.72021484375</v>
      </c>
      <c r="R687">
        <v>2443.16040039062</v>
      </c>
      <c r="S687">
        <v>2387.99633789062</v>
      </c>
      <c r="T687">
        <v>2226.59130859375</v>
      </c>
      <c r="U687">
        <v>2441.66845703125</v>
      </c>
      <c r="V687">
        <v>2390.65600585937</v>
      </c>
      <c r="W687">
        <v>2224.97021484375</v>
      </c>
      <c r="X687">
        <v>2388.15576171875</v>
      </c>
      <c r="Y687">
        <v>2226.57958984375</v>
      </c>
      <c r="Z687">
        <v>2441.66845703125</v>
      </c>
      <c r="AA687">
        <v>2390.65600585937</v>
      </c>
      <c r="AB687">
        <v>2385.48706054687</v>
      </c>
      <c r="AC687">
        <v>2522</v>
      </c>
      <c r="AD687">
        <v>2282</v>
      </c>
      <c r="AG687" s="2">
        <v>0</v>
      </c>
      <c r="AH687">
        <v>281.90988159179602</v>
      </c>
      <c r="AI687">
        <v>282.80242919921801</v>
      </c>
      <c r="AJ687">
        <v>282.79446411132801</v>
      </c>
      <c r="AK687">
        <f t="shared" si="18"/>
        <v>290.85000000000002</v>
      </c>
      <c r="AL687">
        <f t="shared" si="19"/>
        <v>263.14999999999998</v>
      </c>
    </row>
    <row r="688" spans="2:38" x14ac:dyDescent="0.25">
      <c r="B688" s="2">
        <v>2.0833333333333332E-2</v>
      </c>
      <c r="C688">
        <v>2460.8935546875</v>
      </c>
      <c r="D688">
        <v>2460.8935546875</v>
      </c>
      <c r="E688">
        <v>2460.8935546875</v>
      </c>
      <c r="F688">
        <v>2458.68627929687</v>
      </c>
      <c r="G688">
        <v>2460.05053710937</v>
      </c>
      <c r="H688">
        <v>2459.84521484375</v>
      </c>
      <c r="I688">
        <v>2454.23706054687</v>
      </c>
      <c r="J688">
        <v>2459.0234375</v>
      </c>
      <c r="K688">
        <v>2452.8916015625</v>
      </c>
      <c r="L688">
        <v>2459.02270507812</v>
      </c>
      <c r="M688">
        <v>2243.29809570312</v>
      </c>
      <c r="N688">
        <v>2249.87670898437</v>
      </c>
      <c r="O688">
        <v>2445.80786132812</v>
      </c>
      <c r="P688">
        <v>2396.25341796875</v>
      </c>
      <c r="Q688">
        <v>2242.5830078125</v>
      </c>
      <c r="R688">
        <v>2447.32983398437</v>
      </c>
      <c r="S688">
        <v>2393.935546875</v>
      </c>
      <c r="T688">
        <v>2249.8759765625</v>
      </c>
      <c r="U688">
        <v>2445.80517578125</v>
      </c>
      <c r="V688">
        <v>2396.25341796875</v>
      </c>
      <c r="W688">
        <v>2248.2373046875</v>
      </c>
      <c r="X688">
        <v>2393.92578125</v>
      </c>
      <c r="Y688">
        <v>2249.8759765625</v>
      </c>
      <c r="Z688">
        <v>2445.80493164062</v>
      </c>
      <c r="AA688">
        <v>2396.25390625</v>
      </c>
      <c r="AB688">
        <v>2391.43115234375</v>
      </c>
      <c r="AC688">
        <v>2522</v>
      </c>
      <c r="AD688">
        <v>2282</v>
      </c>
      <c r="AG688" s="2">
        <v>2.0833333333333332E-2</v>
      </c>
      <c r="AH688">
        <v>282.13958740234301</v>
      </c>
      <c r="AI688">
        <v>283.08160400390602</v>
      </c>
      <c r="AJ688">
        <v>282.96545410156199</v>
      </c>
      <c r="AK688">
        <f t="shared" si="18"/>
        <v>290.85000000000002</v>
      </c>
      <c r="AL688">
        <f t="shared" si="19"/>
        <v>263.14999999999998</v>
      </c>
    </row>
    <row r="689" spans="2:38" x14ac:dyDescent="0.25">
      <c r="B689" s="2">
        <v>4.1666666666666664E-2</v>
      </c>
      <c r="C689">
        <v>2460.8935546875</v>
      </c>
      <c r="D689">
        <v>2460.8935546875</v>
      </c>
      <c r="E689">
        <v>2460.8935546875</v>
      </c>
      <c r="F689">
        <v>2458.62451171875</v>
      </c>
      <c r="G689">
        <v>2460.18115234375</v>
      </c>
      <c r="H689">
        <v>2459.92724609375</v>
      </c>
      <c r="I689">
        <v>2454.4208984375</v>
      </c>
      <c r="J689">
        <v>2459.13696289062</v>
      </c>
      <c r="K689">
        <v>2453.1474609375</v>
      </c>
      <c r="L689">
        <v>2457.86865234375</v>
      </c>
      <c r="M689">
        <v>2245.89501953125</v>
      </c>
      <c r="N689">
        <v>2252.8984375</v>
      </c>
      <c r="O689">
        <v>2447.11303710937</v>
      </c>
      <c r="P689">
        <v>2398.92236328125</v>
      </c>
      <c r="Q689">
        <v>2245.64208984375</v>
      </c>
      <c r="R689">
        <v>2448.68115234375</v>
      </c>
      <c r="S689">
        <v>2396.67993164062</v>
      </c>
      <c r="T689">
        <v>2252.8984375</v>
      </c>
      <c r="U689">
        <v>2447.11694335937</v>
      </c>
      <c r="V689">
        <v>2398.92236328125</v>
      </c>
      <c r="W689">
        <v>2251.13208007812</v>
      </c>
      <c r="X689">
        <v>2396.85571289062</v>
      </c>
      <c r="Y689">
        <v>2252.8984375</v>
      </c>
      <c r="Z689">
        <v>2447.11694335937</v>
      </c>
      <c r="AA689">
        <v>2398.92260742187</v>
      </c>
      <c r="AB689">
        <v>2394.61279296875</v>
      </c>
      <c r="AC689">
        <v>2522</v>
      </c>
      <c r="AD689">
        <v>2282</v>
      </c>
      <c r="AG689" s="2">
        <v>4.1666666666666664E-2</v>
      </c>
      <c r="AH689">
        <v>282.10888671875</v>
      </c>
      <c r="AI689">
        <v>283.18145751953102</v>
      </c>
      <c r="AJ689">
        <v>283.03250122070301</v>
      </c>
      <c r="AK689">
        <f t="shared" si="18"/>
        <v>290.85000000000002</v>
      </c>
      <c r="AL689">
        <f t="shared" si="19"/>
        <v>263.14999999999998</v>
      </c>
    </row>
    <row r="690" spans="2:38" x14ac:dyDescent="0.25">
      <c r="B690" s="2">
        <v>6.25E-2</v>
      </c>
      <c r="C690">
        <v>2460.8935546875</v>
      </c>
      <c r="D690">
        <v>2460.8935546875</v>
      </c>
      <c r="E690">
        <v>2460.8935546875</v>
      </c>
      <c r="F690">
        <v>2458.74633789062</v>
      </c>
      <c r="G690">
        <v>2460.2060546875</v>
      </c>
      <c r="H690">
        <v>2460.07836914062</v>
      </c>
      <c r="I690">
        <v>2455.1025390625</v>
      </c>
      <c r="J690">
        <v>2459.22021484375</v>
      </c>
      <c r="K690">
        <v>2453.90600585937</v>
      </c>
      <c r="L690">
        <v>2458.02392578125</v>
      </c>
      <c r="M690">
        <v>2264.42431640625</v>
      </c>
      <c r="N690">
        <v>2270.59521484375</v>
      </c>
      <c r="O690">
        <v>2447.109375</v>
      </c>
      <c r="P690">
        <v>2403.203125</v>
      </c>
      <c r="Q690">
        <v>2263.93994140625</v>
      </c>
      <c r="R690">
        <v>2449.76147460937</v>
      </c>
      <c r="S690">
        <v>2401.28784179687</v>
      </c>
      <c r="T690">
        <v>2270.59521484375</v>
      </c>
      <c r="U690">
        <v>2447.109375</v>
      </c>
      <c r="V690">
        <v>2403.203125</v>
      </c>
      <c r="W690">
        <v>2269.05200195312</v>
      </c>
      <c r="X690">
        <v>2401.13818359375</v>
      </c>
      <c r="Y690">
        <v>2270.59521484375</v>
      </c>
      <c r="Z690">
        <v>2447.109375</v>
      </c>
      <c r="AA690">
        <v>2403.203125</v>
      </c>
      <c r="AB690">
        <v>2398.91748046875</v>
      </c>
      <c r="AC690">
        <v>2522</v>
      </c>
      <c r="AD690">
        <v>2282</v>
      </c>
      <c r="AG690" s="2">
        <v>6.25E-2</v>
      </c>
      <c r="AH690">
        <v>282.21322631835898</v>
      </c>
      <c r="AI690">
        <v>283.220458984375</v>
      </c>
      <c r="AJ690">
        <v>283.15774536132801</v>
      </c>
      <c r="AK690">
        <f t="shared" si="18"/>
        <v>290.85000000000002</v>
      </c>
      <c r="AL690">
        <f t="shared" si="19"/>
        <v>263.14999999999998</v>
      </c>
    </row>
    <row r="691" spans="2:38" x14ac:dyDescent="0.25">
      <c r="B691" s="2">
        <v>8.3333333333333329E-2</v>
      </c>
      <c r="C691">
        <v>2460.8935546875</v>
      </c>
      <c r="D691">
        <v>2460.8935546875</v>
      </c>
      <c r="E691">
        <v>2460.89331054687</v>
      </c>
      <c r="F691">
        <v>2459.00708007812</v>
      </c>
      <c r="G691">
        <v>2460.23120117187</v>
      </c>
      <c r="H691">
        <v>2460.20263671875</v>
      </c>
      <c r="I691">
        <v>2455.51879882812</v>
      </c>
      <c r="J691">
        <v>2459.4326171875</v>
      </c>
      <c r="K691">
        <v>2454.45971679687</v>
      </c>
      <c r="L691">
        <v>2458.37670898437</v>
      </c>
      <c r="M691">
        <v>2282.17114257812</v>
      </c>
      <c r="N691">
        <v>2287.84252929687</v>
      </c>
      <c r="O691">
        <v>2447.68896484375</v>
      </c>
      <c r="P691">
        <v>2406.91162109375</v>
      </c>
      <c r="Q691">
        <v>2281.75927734375</v>
      </c>
      <c r="R691">
        <v>2448.8837890625</v>
      </c>
      <c r="S691">
        <v>2405.10766601562</v>
      </c>
      <c r="T691">
        <v>2287.84252929687</v>
      </c>
      <c r="U691">
        <v>2449.01123046875</v>
      </c>
      <c r="V691">
        <v>2406.91162109375</v>
      </c>
      <c r="W691">
        <v>2286.42651367187</v>
      </c>
      <c r="X691">
        <v>2405.00170898437</v>
      </c>
      <c r="Y691">
        <v>2287.84252929687</v>
      </c>
      <c r="Z691">
        <v>2449.01123046875</v>
      </c>
      <c r="AA691">
        <v>2406.91479492187</v>
      </c>
      <c r="AB691">
        <v>2402.94580078125</v>
      </c>
      <c r="AC691">
        <v>2522</v>
      </c>
      <c r="AD691">
        <v>2282</v>
      </c>
      <c r="AG691" s="2">
        <v>8.3333333333333329E-2</v>
      </c>
      <c r="AH691">
        <v>282.41946411132801</v>
      </c>
      <c r="AI691">
        <v>283.267578125</v>
      </c>
      <c r="AJ691">
        <v>283.2734375</v>
      </c>
      <c r="AK691">
        <f t="shared" si="18"/>
        <v>290.85000000000002</v>
      </c>
      <c r="AL691">
        <f t="shared" si="19"/>
        <v>263.14999999999998</v>
      </c>
    </row>
    <row r="692" spans="2:38" x14ac:dyDescent="0.25">
      <c r="B692" s="2">
        <v>0.10416666666666667</v>
      </c>
      <c r="C692">
        <v>2460.8935546875</v>
      </c>
      <c r="D692">
        <v>2460.8935546875</v>
      </c>
      <c r="E692">
        <v>2460.8935546875</v>
      </c>
      <c r="F692">
        <v>2459.06323242187</v>
      </c>
      <c r="G692">
        <v>2460.3671875</v>
      </c>
      <c r="H692">
        <v>2460.13037109375</v>
      </c>
      <c r="I692">
        <v>2455.5791015625</v>
      </c>
      <c r="J692">
        <v>2459.6220703125</v>
      </c>
      <c r="K692">
        <v>2454.62939453125</v>
      </c>
      <c r="L692">
        <v>2458.6728515625</v>
      </c>
      <c r="M692">
        <v>2279.20336914062</v>
      </c>
      <c r="N692">
        <v>2285.75756835937</v>
      </c>
      <c r="O692">
        <v>2448.91723632812</v>
      </c>
      <c r="P692">
        <v>2405.45166015625</v>
      </c>
      <c r="Q692">
        <v>2279.56201171875</v>
      </c>
      <c r="R692">
        <v>2450.25122070312</v>
      </c>
      <c r="S692">
        <v>2403.44409179687</v>
      </c>
      <c r="T692">
        <v>2285.7568359375</v>
      </c>
      <c r="U692">
        <v>2448.91723632812</v>
      </c>
      <c r="V692">
        <v>2405.45141601562</v>
      </c>
      <c r="W692">
        <v>2284.09887695312</v>
      </c>
      <c r="X692">
        <v>2403.5771484375</v>
      </c>
      <c r="Y692">
        <v>2285.7568359375</v>
      </c>
      <c r="Z692">
        <v>2448.91723632812</v>
      </c>
      <c r="AA692">
        <v>2405.45141601562</v>
      </c>
      <c r="AB692">
        <v>2401.53881835937</v>
      </c>
      <c r="AC692">
        <v>2522</v>
      </c>
      <c r="AD692">
        <v>2282</v>
      </c>
      <c r="AG692" s="2">
        <v>0.10416666666666667</v>
      </c>
      <c r="AH692">
        <v>282.46609497070301</v>
      </c>
      <c r="AI692">
        <v>283.36865234375</v>
      </c>
      <c r="AJ692">
        <v>283.23300170898398</v>
      </c>
      <c r="AK692">
        <f t="shared" si="18"/>
        <v>290.85000000000002</v>
      </c>
      <c r="AL692">
        <f t="shared" si="19"/>
        <v>263.14999999999998</v>
      </c>
    </row>
    <row r="693" spans="2:38" x14ac:dyDescent="0.25">
      <c r="B693" s="2">
        <v>0.125</v>
      </c>
      <c r="C693">
        <v>2460.8935546875</v>
      </c>
      <c r="D693">
        <v>2460.8935546875</v>
      </c>
      <c r="E693">
        <v>2460.8935546875</v>
      </c>
      <c r="F693">
        <v>2459.25439453125</v>
      </c>
      <c r="G693">
        <v>2460.13330078125</v>
      </c>
      <c r="H693">
        <v>2460</v>
      </c>
      <c r="I693">
        <v>2455.68725585937</v>
      </c>
      <c r="J693">
        <v>2459.35815429687</v>
      </c>
      <c r="K693">
        <v>2454.59545898437</v>
      </c>
      <c r="L693">
        <v>2458.27319335937</v>
      </c>
      <c r="M693">
        <v>2286.908203125</v>
      </c>
      <c r="N693">
        <v>2293.25952148437</v>
      </c>
      <c r="O693">
        <v>2447.37719726562</v>
      </c>
      <c r="P693">
        <v>2407.22680664062</v>
      </c>
      <c r="Q693">
        <v>2287.65356445312</v>
      </c>
      <c r="R693">
        <v>2448.568359375</v>
      </c>
      <c r="S693">
        <v>2405.01391601562</v>
      </c>
      <c r="T693">
        <v>2293.27416992187</v>
      </c>
      <c r="U693">
        <v>2447.37817382812</v>
      </c>
      <c r="V693">
        <v>2407.22631835937</v>
      </c>
      <c r="W693">
        <v>2291.65893554687</v>
      </c>
      <c r="X693">
        <v>2405.58251953125</v>
      </c>
      <c r="Y693">
        <v>2293.27416992187</v>
      </c>
      <c r="Z693">
        <v>2447.37817382812</v>
      </c>
      <c r="AA693">
        <v>2407.22631835937</v>
      </c>
      <c r="AB693">
        <v>2403.78149414062</v>
      </c>
      <c r="AC693">
        <v>2522</v>
      </c>
      <c r="AD693">
        <v>2282</v>
      </c>
      <c r="AG693" s="2">
        <v>0.125</v>
      </c>
      <c r="AH693">
        <v>282.58236694335898</v>
      </c>
      <c r="AI693">
        <v>283.196533203125</v>
      </c>
      <c r="AJ693">
        <v>283.13137817382801</v>
      </c>
      <c r="AK693">
        <f t="shared" si="18"/>
        <v>290.85000000000002</v>
      </c>
      <c r="AL693">
        <f t="shared" si="19"/>
        <v>263.14999999999998</v>
      </c>
    </row>
    <row r="694" spans="2:38" x14ac:dyDescent="0.25">
      <c r="B694" s="2">
        <v>0.14583333333333334</v>
      </c>
      <c r="C694">
        <v>2460.8935546875</v>
      </c>
      <c r="D694">
        <v>2460.8935546875</v>
      </c>
      <c r="E694">
        <v>2460.8935546875</v>
      </c>
      <c r="F694">
        <v>2459.3427734375</v>
      </c>
      <c r="G694">
        <v>2461.56274414062</v>
      </c>
      <c r="H694">
        <v>2460.00415039062</v>
      </c>
      <c r="I694">
        <v>2457.50341796875</v>
      </c>
      <c r="J694">
        <v>2459.43774414062</v>
      </c>
      <c r="K694">
        <v>2456.47412109375</v>
      </c>
      <c r="L694">
        <v>2458.41772460937</v>
      </c>
      <c r="M694">
        <v>2298.66186523437</v>
      </c>
      <c r="N694">
        <v>2304.55126953125</v>
      </c>
      <c r="O694">
        <v>2447.87329101562</v>
      </c>
      <c r="P694">
        <v>2409.68725585937</v>
      </c>
      <c r="Q694">
        <v>2299.31909179687</v>
      </c>
      <c r="R694">
        <v>2448.9990234375</v>
      </c>
      <c r="S694">
        <v>2407.57861328125</v>
      </c>
      <c r="T694">
        <v>2304.55126953125</v>
      </c>
      <c r="U694">
        <v>2447.87329101562</v>
      </c>
      <c r="V694">
        <v>2409.68383789062</v>
      </c>
      <c r="W694">
        <v>2303.0654296875</v>
      </c>
      <c r="X694">
        <v>2408.0546875</v>
      </c>
      <c r="Y694">
        <v>2304.5576171875</v>
      </c>
      <c r="Z694">
        <v>2447.87280273437</v>
      </c>
      <c r="AA694">
        <v>2409.68188476562</v>
      </c>
      <c r="AB694">
        <v>2406.27612304687</v>
      </c>
      <c r="AC694">
        <v>2522</v>
      </c>
      <c r="AD694">
        <v>2282</v>
      </c>
      <c r="AG694" s="2">
        <v>0.14583333333333334</v>
      </c>
      <c r="AH694">
        <v>282.65618896484301</v>
      </c>
      <c r="AI694">
        <v>283.278564453125</v>
      </c>
      <c r="AJ694">
        <v>283.148681640625</v>
      </c>
      <c r="AK694">
        <f t="shared" si="18"/>
        <v>290.85000000000002</v>
      </c>
      <c r="AL694">
        <f t="shared" si="19"/>
        <v>263.14999999999998</v>
      </c>
    </row>
    <row r="695" spans="2:38" x14ac:dyDescent="0.25">
      <c r="B695" s="2">
        <v>0.16666666666666666</v>
      </c>
      <c r="C695">
        <v>2460.8935546875</v>
      </c>
      <c r="D695">
        <v>2460.8935546875</v>
      </c>
      <c r="E695">
        <v>2460.8935546875</v>
      </c>
      <c r="F695">
        <v>2459.33203125</v>
      </c>
      <c r="G695">
        <v>2460.30493164062</v>
      </c>
      <c r="H695">
        <v>2460.01953125</v>
      </c>
      <c r="I695">
        <v>2456.22802734375</v>
      </c>
      <c r="J695">
        <v>2459.5087890625</v>
      </c>
      <c r="K695">
        <v>2455.2431640625</v>
      </c>
      <c r="L695">
        <v>2458.53759765625</v>
      </c>
      <c r="M695">
        <v>2312.3544921875</v>
      </c>
      <c r="N695">
        <v>2317.21899414062</v>
      </c>
      <c r="O695">
        <v>2448.40869140625</v>
      </c>
      <c r="P695">
        <v>2413.45141601562</v>
      </c>
      <c r="Q695">
        <v>2312.41430664062</v>
      </c>
      <c r="R695">
        <v>2449.52172851562</v>
      </c>
      <c r="S695">
        <v>2411.48120117187</v>
      </c>
      <c r="T695">
        <v>2317.21899414062</v>
      </c>
      <c r="U695">
        <v>2448.40869140625</v>
      </c>
      <c r="V695">
        <v>2413.44873046875</v>
      </c>
      <c r="W695">
        <v>2315.99560546875</v>
      </c>
      <c r="X695">
        <v>2412.00439453125</v>
      </c>
      <c r="Y695">
        <v>2317.22021484375</v>
      </c>
      <c r="Z695">
        <v>2448.40844726562</v>
      </c>
      <c r="AA695">
        <v>2413.44873046875</v>
      </c>
      <c r="AB695">
        <v>2410.43896484375</v>
      </c>
      <c r="AC695">
        <v>2522</v>
      </c>
      <c r="AD695">
        <v>2282</v>
      </c>
      <c r="AG695" s="2">
        <v>0.16666666666666666</v>
      </c>
      <c r="AH695">
        <v>282.654541015625</v>
      </c>
      <c r="AI695">
        <v>283.332916259765</v>
      </c>
      <c r="AJ695">
        <v>283.16473388671801</v>
      </c>
      <c r="AK695">
        <f t="shared" si="18"/>
        <v>290.85000000000002</v>
      </c>
      <c r="AL695">
        <f t="shared" si="19"/>
        <v>263.14999999999998</v>
      </c>
    </row>
    <row r="696" spans="2:38" x14ac:dyDescent="0.25">
      <c r="B696" s="2">
        <v>0.1875</v>
      </c>
      <c r="C696">
        <v>2460.8935546875</v>
      </c>
      <c r="D696">
        <v>2460.8935546875</v>
      </c>
      <c r="E696">
        <v>2462.22338867187</v>
      </c>
      <c r="F696">
        <v>2459.39916992187</v>
      </c>
      <c r="G696">
        <v>2460.3671875</v>
      </c>
      <c r="H696">
        <v>2461.46362304687</v>
      </c>
      <c r="I696">
        <v>2456.45849609375</v>
      </c>
      <c r="J696">
        <v>2459.74340820312</v>
      </c>
      <c r="K696">
        <v>2455.61596679687</v>
      </c>
      <c r="L696">
        <v>2458.9150390625</v>
      </c>
      <c r="M696">
        <v>2317.59692382812</v>
      </c>
      <c r="N696">
        <v>2322.3798828125</v>
      </c>
      <c r="O696">
        <v>2448.44287109375</v>
      </c>
      <c r="P696">
        <v>2414.80737304687</v>
      </c>
      <c r="Q696">
        <v>2317.6318359375</v>
      </c>
      <c r="R696">
        <v>2449.41943359375</v>
      </c>
      <c r="S696">
        <v>2413.08276367187</v>
      </c>
      <c r="T696">
        <v>2322.36962890625</v>
      </c>
      <c r="U696">
        <v>2448.44360351562</v>
      </c>
      <c r="V696">
        <v>2414.8134765625</v>
      </c>
      <c r="W696">
        <v>2321.16552734375</v>
      </c>
      <c r="X696">
        <v>2413.32495117187</v>
      </c>
      <c r="Y696">
        <v>2322.36474609375</v>
      </c>
      <c r="Z696">
        <v>2448.44360351562</v>
      </c>
      <c r="AA696">
        <v>2414.8134765625</v>
      </c>
      <c r="AB696">
        <v>2413.01953125</v>
      </c>
      <c r="AC696">
        <v>2522</v>
      </c>
      <c r="AD696">
        <v>2282</v>
      </c>
      <c r="AG696" s="2">
        <v>0.1875</v>
      </c>
      <c r="AH696">
        <v>282.71792602539</v>
      </c>
      <c r="AI696">
        <v>283.39324951171801</v>
      </c>
      <c r="AJ696">
        <v>283.26119995117102</v>
      </c>
      <c r="AK696">
        <f t="shared" si="18"/>
        <v>290.85000000000002</v>
      </c>
      <c r="AL696">
        <f t="shared" si="19"/>
        <v>263.14999999999998</v>
      </c>
    </row>
    <row r="697" spans="2:38" x14ac:dyDescent="0.25">
      <c r="B697" s="2">
        <v>0.20833333333333334</v>
      </c>
      <c r="C697">
        <v>2460.8935546875</v>
      </c>
      <c r="D697">
        <v>2460.8935546875</v>
      </c>
      <c r="E697">
        <v>2460.8935546875</v>
      </c>
      <c r="F697">
        <v>2459.359375</v>
      </c>
      <c r="G697">
        <v>2460.4140625</v>
      </c>
      <c r="H697">
        <v>2460.22583007812</v>
      </c>
      <c r="I697">
        <v>2456.59594726562</v>
      </c>
      <c r="J697">
        <v>2459.86547851562</v>
      </c>
      <c r="K697">
        <v>2455.828125</v>
      </c>
      <c r="L697">
        <v>2459.11596679687</v>
      </c>
      <c r="M697">
        <v>2322.67138671875</v>
      </c>
      <c r="N697">
        <v>2327.01928710937</v>
      </c>
      <c r="O697">
        <v>2448.734375</v>
      </c>
      <c r="P697">
        <v>2415.92358398437</v>
      </c>
      <c r="Q697">
        <v>2322.31420898437</v>
      </c>
      <c r="R697">
        <v>2449.67260742187</v>
      </c>
      <c r="S697">
        <v>2414.34936523437</v>
      </c>
      <c r="T697">
        <v>2327.01928710937</v>
      </c>
      <c r="U697">
        <v>2448.734375</v>
      </c>
      <c r="V697">
        <v>2415.92016601562</v>
      </c>
      <c r="W697">
        <v>2325.88940429687</v>
      </c>
      <c r="X697">
        <v>2415.65673828125</v>
      </c>
      <c r="Y697">
        <v>2326.96997070312</v>
      </c>
      <c r="Z697">
        <v>2448.7392578125</v>
      </c>
      <c r="AA697">
        <v>2417.2265625</v>
      </c>
      <c r="AB697">
        <v>2412.67456054687</v>
      </c>
      <c r="AC697">
        <v>2522</v>
      </c>
      <c r="AD697">
        <v>2282</v>
      </c>
      <c r="AG697" s="2">
        <v>0.20833333333333334</v>
      </c>
      <c r="AH697">
        <v>282.69836425781199</v>
      </c>
      <c r="AI697">
        <v>283.43246459960898</v>
      </c>
      <c r="AJ697">
        <v>283.33087158203102</v>
      </c>
      <c r="AK697">
        <f t="shared" si="18"/>
        <v>290.85000000000002</v>
      </c>
      <c r="AL697">
        <f t="shared" si="19"/>
        <v>263.14999999999998</v>
      </c>
    </row>
    <row r="698" spans="2:38" x14ac:dyDescent="0.25">
      <c r="B698" s="2">
        <v>0.22916666666666666</v>
      </c>
      <c r="C698">
        <v>2460.8935546875</v>
      </c>
      <c r="D698">
        <v>2460.8935546875</v>
      </c>
      <c r="E698">
        <v>2460.8935546875</v>
      </c>
      <c r="F698">
        <v>2459.42602539062</v>
      </c>
      <c r="G698">
        <v>2460.41333007812</v>
      </c>
      <c r="H698">
        <v>2460.26611328125</v>
      </c>
      <c r="I698">
        <v>2456.8564453125</v>
      </c>
      <c r="J698">
        <v>2459.8515625</v>
      </c>
      <c r="K698">
        <v>2456.09228515625</v>
      </c>
      <c r="L698">
        <v>2459.08959960937</v>
      </c>
      <c r="M698">
        <v>2330.61694335937</v>
      </c>
      <c r="N698">
        <v>2334.76635742187</v>
      </c>
      <c r="O698">
        <v>2448.90844726562</v>
      </c>
      <c r="P698">
        <v>2418.28662109375</v>
      </c>
      <c r="Q698">
        <v>2330.37426757812</v>
      </c>
      <c r="R698">
        <v>2449.7548828125</v>
      </c>
      <c r="S698">
        <v>2416.79711914062</v>
      </c>
      <c r="T698">
        <v>2334.73486328125</v>
      </c>
      <c r="U698">
        <v>2448.90844726562</v>
      </c>
      <c r="V698">
        <v>2418.28662109375</v>
      </c>
      <c r="W698">
        <v>2333.70288085937</v>
      </c>
      <c r="X698">
        <v>2416.82568359375</v>
      </c>
      <c r="Y698">
        <v>2334.73486328125</v>
      </c>
      <c r="Z698">
        <v>2448.91381835937</v>
      </c>
      <c r="AA698">
        <v>2418.28588867187</v>
      </c>
      <c r="AB698">
        <v>2415.259765625</v>
      </c>
      <c r="AC698">
        <v>2522</v>
      </c>
      <c r="AD698">
        <v>2282</v>
      </c>
      <c r="AG698" s="2">
        <v>0.22916666666666666</v>
      </c>
      <c r="AH698">
        <v>282.75115966796801</v>
      </c>
      <c r="AI698">
        <v>283.43978881835898</v>
      </c>
      <c r="AJ698">
        <v>283.36636352539</v>
      </c>
      <c r="AK698">
        <f t="shared" si="18"/>
        <v>290.85000000000002</v>
      </c>
      <c r="AL698">
        <f t="shared" si="19"/>
        <v>263.14999999999998</v>
      </c>
    </row>
    <row r="699" spans="2:38" x14ac:dyDescent="0.25">
      <c r="B699" s="2">
        <v>0.25</v>
      </c>
      <c r="C699">
        <v>2462.22338867187</v>
      </c>
      <c r="D699">
        <v>2460.8935546875</v>
      </c>
      <c r="E699">
        <v>2460.8935546875</v>
      </c>
      <c r="F699">
        <v>2459.57397460937</v>
      </c>
      <c r="G699">
        <v>2460.43286132812</v>
      </c>
      <c r="H699">
        <v>2460.32373046875</v>
      </c>
      <c r="I699">
        <v>2457.12475585937</v>
      </c>
      <c r="J699">
        <v>2459.92578125</v>
      </c>
      <c r="K699">
        <v>2456.412109375</v>
      </c>
      <c r="L699">
        <v>2459.21484375</v>
      </c>
      <c r="M699">
        <v>2343.88403320312</v>
      </c>
      <c r="N699">
        <v>2347.1259765625</v>
      </c>
      <c r="O699">
        <v>2449.11376953125</v>
      </c>
      <c r="P699">
        <v>2421.7119140625</v>
      </c>
      <c r="Q699">
        <v>2343.13745117187</v>
      </c>
      <c r="R699">
        <v>2449.83129882812</v>
      </c>
      <c r="S699">
        <v>2420.46264648437</v>
      </c>
      <c r="T699">
        <v>2347.1259765625</v>
      </c>
      <c r="U699">
        <v>2449.11376953125</v>
      </c>
      <c r="V699">
        <v>2421.70922851562</v>
      </c>
      <c r="W699">
        <v>2346.3017578125</v>
      </c>
      <c r="X699">
        <v>2420.31079101562</v>
      </c>
      <c r="Y699">
        <v>2347.09423828125</v>
      </c>
      <c r="Z699">
        <v>2449.11694335937</v>
      </c>
      <c r="AA699">
        <v>2421.70922851562</v>
      </c>
      <c r="AB699">
        <v>2418.82934570312</v>
      </c>
      <c r="AC699">
        <v>2522</v>
      </c>
      <c r="AD699">
        <v>2282</v>
      </c>
      <c r="AG699" s="2">
        <v>0.25</v>
      </c>
      <c r="AH699">
        <v>282.86770629882801</v>
      </c>
      <c r="AI699">
        <v>283.46954345703102</v>
      </c>
      <c r="AJ699">
        <v>283.42257690429602</v>
      </c>
      <c r="AK699">
        <f t="shared" si="18"/>
        <v>290.85000000000002</v>
      </c>
      <c r="AL699">
        <f t="shared" si="19"/>
        <v>263.14999999999998</v>
      </c>
    </row>
    <row r="700" spans="2:38" x14ac:dyDescent="0.25">
      <c r="B700" s="2">
        <v>0.27083333333333331</v>
      </c>
      <c r="C700">
        <v>2460.8935546875</v>
      </c>
      <c r="D700">
        <v>2460.8935546875</v>
      </c>
      <c r="E700">
        <v>2460.8935546875</v>
      </c>
      <c r="F700">
        <v>2460.99096679687</v>
      </c>
      <c r="G700">
        <v>2460.47631835937</v>
      </c>
      <c r="H700">
        <v>2460.38891601562</v>
      </c>
      <c r="I700">
        <v>2457.41381835937</v>
      </c>
      <c r="J700">
        <v>2459.994140625</v>
      </c>
      <c r="K700">
        <v>2456.75512695312</v>
      </c>
      <c r="L700">
        <v>2459.34106445312</v>
      </c>
      <c r="M700">
        <v>2354.82373046875</v>
      </c>
      <c r="N700">
        <v>2357.52685546875</v>
      </c>
      <c r="O700">
        <v>2450.06176757812</v>
      </c>
      <c r="P700">
        <v>2424.58032226562</v>
      </c>
      <c r="Q700">
        <v>2353.845703125</v>
      </c>
      <c r="R700">
        <v>2450.7568359375</v>
      </c>
      <c r="S700">
        <v>2423.48193359375</v>
      </c>
      <c r="T700">
        <v>2357.49267578125</v>
      </c>
      <c r="U700">
        <v>2450.06372070312</v>
      </c>
      <c r="V700">
        <v>2424.58032226562</v>
      </c>
      <c r="W700">
        <v>2356.84008789062</v>
      </c>
      <c r="X700">
        <v>2423.2509765625</v>
      </c>
      <c r="Y700">
        <v>2357.49267578125</v>
      </c>
      <c r="Z700">
        <v>2450.06372070312</v>
      </c>
      <c r="AA700">
        <v>2424.58081054687</v>
      </c>
      <c r="AB700">
        <v>2421.85131835937</v>
      </c>
      <c r="AC700">
        <v>2522</v>
      </c>
      <c r="AD700">
        <v>2282</v>
      </c>
      <c r="AG700" s="2">
        <v>0.27083333333333331</v>
      </c>
      <c r="AH700">
        <v>283.09429931640602</v>
      </c>
      <c r="AI700">
        <v>283.513580322265</v>
      </c>
      <c r="AJ700">
        <v>283.48171997070301</v>
      </c>
      <c r="AK700">
        <f t="shared" si="18"/>
        <v>290.85000000000002</v>
      </c>
      <c r="AL700">
        <f t="shared" si="19"/>
        <v>263.14999999999998</v>
      </c>
    </row>
    <row r="701" spans="2:38" x14ac:dyDescent="0.25">
      <c r="B701" s="2">
        <v>0.29166666666666669</v>
      </c>
      <c r="C701">
        <v>2460.8935546875</v>
      </c>
      <c r="D701">
        <v>2460.8935546875</v>
      </c>
      <c r="E701">
        <v>2460.8935546875</v>
      </c>
      <c r="F701">
        <v>2459.54711914062</v>
      </c>
      <c r="G701">
        <v>2460.5166015625</v>
      </c>
      <c r="H701">
        <v>2460.32397460937</v>
      </c>
      <c r="I701">
        <v>2457.47265625</v>
      </c>
      <c r="J701">
        <v>2459.77124023437</v>
      </c>
      <c r="K701">
        <v>2456.69018554687</v>
      </c>
      <c r="L701">
        <v>2458.99243164062</v>
      </c>
      <c r="M701">
        <v>2352.77294921875</v>
      </c>
      <c r="N701">
        <v>2355.4384765625</v>
      </c>
      <c r="O701">
        <v>2450.17822265625</v>
      </c>
      <c r="P701">
        <v>2424.97973632812</v>
      </c>
      <c r="Q701">
        <v>2351.74243164062</v>
      </c>
      <c r="R701">
        <v>2450.9228515625</v>
      </c>
      <c r="S701">
        <v>2423.87133789062</v>
      </c>
      <c r="T701">
        <v>2355.44165039062</v>
      </c>
      <c r="U701">
        <v>2450.17529296875</v>
      </c>
      <c r="V701">
        <v>2424.97827148437</v>
      </c>
      <c r="W701">
        <v>2354.79516601562</v>
      </c>
      <c r="X701">
        <v>2423.73291015625</v>
      </c>
      <c r="Y701">
        <v>2355.44165039062</v>
      </c>
      <c r="Z701">
        <v>2450.17529296875</v>
      </c>
      <c r="AA701">
        <v>2424.97827148437</v>
      </c>
      <c r="AB701">
        <v>2422.4189453125</v>
      </c>
      <c r="AC701">
        <v>2522</v>
      </c>
      <c r="AD701">
        <v>2282</v>
      </c>
      <c r="AG701" s="2">
        <v>0.29166666666666669</v>
      </c>
      <c r="AH701">
        <v>282.853759765625</v>
      </c>
      <c r="AI701">
        <v>283.53063964843699</v>
      </c>
      <c r="AJ701">
        <v>283.42697143554602</v>
      </c>
      <c r="AK701">
        <f t="shared" si="18"/>
        <v>290.85000000000002</v>
      </c>
      <c r="AL701">
        <f t="shared" si="19"/>
        <v>263.14999999999998</v>
      </c>
    </row>
    <row r="702" spans="2:38" x14ac:dyDescent="0.25">
      <c r="B702" s="2">
        <v>0.3125</v>
      </c>
      <c r="C702">
        <v>2460.8935546875</v>
      </c>
      <c r="D702">
        <v>2460.8935546875</v>
      </c>
      <c r="E702">
        <v>2460.8935546875</v>
      </c>
      <c r="F702">
        <v>2459.83642578125</v>
      </c>
      <c r="G702">
        <v>2460.52099609375</v>
      </c>
      <c r="H702">
        <v>2460.42041015625</v>
      </c>
      <c r="I702">
        <v>2458.09375</v>
      </c>
      <c r="J702">
        <v>2460.02514648437</v>
      </c>
      <c r="K702">
        <v>2457.4814453125</v>
      </c>
      <c r="L702">
        <v>2459.42163085937</v>
      </c>
      <c r="M702">
        <v>2366.36157226562</v>
      </c>
      <c r="N702">
        <v>2368.9423828125</v>
      </c>
      <c r="O702">
        <v>2451.13037109375</v>
      </c>
      <c r="P702">
        <v>2427.06396484375</v>
      </c>
      <c r="Q702">
        <v>2365.72509765625</v>
      </c>
      <c r="R702">
        <v>2451.771484375</v>
      </c>
      <c r="S702">
        <v>2426.05249023437</v>
      </c>
      <c r="T702">
        <v>2368.9638671875</v>
      </c>
      <c r="U702">
        <v>2451.13037109375</v>
      </c>
      <c r="V702">
        <v>2427.06567382812</v>
      </c>
      <c r="W702">
        <v>2368.33374023437</v>
      </c>
      <c r="X702">
        <v>2425.84423828125</v>
      </c>
      <c r="Y702">
        <v>2368.9638671875</v>
      </c>
      <c r="Z702">
        <v>2451.13208007812</v>
      </c>
      <c r="AA702">
        <v>2427.06567382812</v>
      </c>
      <c r="AB702">
        <v>2424.55639648437</v>
      </c>
      <c r="AC702">
        <v>2522</v>
      </c>
      <c r="AD702">
        <v>2282</v>
      </c>
      <c r="AG702" s="2">
        <v>0.3125</v>
      </c>
      <c r="AH702">
        <v>283.07785034179602</v>
      </c>
      <c r="AI702">
        <v>283.562255859375</v>
      </c>
      <c r="AJ702">
        <v>283.52206420898398</v>
      </c>
      <c r="AK702">
        <f t="shared" si="18"/>
        <v>290.85000000000002</v>
      </c>
      <c r="AL702">
        <f t="shared" si="19"/>
        <v>263.14999999999998</v>
      </c>
    </row>
    <row r="703" spans="2:38" x14ac:dyDescent="0.25">
      <c r="B703" s="2">
        <v>0.33333333333333331</v>
      </c>
      <c r="C703">
        <v>2460.8935546875</v>
      </c>
      <c r="D703">
        <v>2460.8935546875</v>
      </c>
      <c r="E703">
        <v>2460.8935546875</v>
      </c>
      <c r="F703">
        <v>2460.169921875</v>
      </c>
      <c r="G703">
        <v>2461.9013671875</v>
      </c>
      <c r="H703">
        <v>2460.44262695312</v>
      </c>
      <c r="I703">
        <v>2460.1826171875</v>
      </c>
      <c r="J703">
        <v>2460.33251953125</v>
      </c>
      <c r="K703">
        <v>2458.4482421875</v>
      </c>
      <c r="L703">
        <v>2459.9296875</v>
      </c>
      <c r="M703">
        <v>2392.013671875</v>
      </c>
      <c r="N703">
        <v>2394.62744140625</v>
      </c>
      <c r="O703">
        <v>2452.37084960937</v>
      </c>
      <c r="P703">
        <v>2434.46215820312</v>
      </c>
      <c r="Q703">
        <v>2392.56323242187</v>
      </c>
      <c r="R703">
        <v>2452.80297851562</v>
      </c>
      <c r="S703">
        <v>2433.47583007812</v>
      </c>
      <c r="T703">
        <v>2394.62670898437</v>
      </c>
      <c r="U703">
        <v>2452.37084960937</v>
      </c>
      <c r="V703">
        <v>2434.46215820312</v>
      </c>
      <c r="W703">
        <v>2393.96044921875</v>
      </c>
      <c r="X703">
        <v>2433.78588867187</v>
      </c>
      <c r="Y703">
        <v>2394.62670898437</v>
      </c>
      <c r="Z703">
        <v>2452.36889648437</v>
      </c>
      <c r="AA703">
        <v>2434.4609375</v>
      </c>
      <c r="AB703">
        <v>2433.0478515625</v>
      </c>
      <c r="AC703">
        <v>2522</v>
      </c>
      <c r="AD703">
        <v>2282</v>
      </c>
      <c r="AG703" s="2">
        <v>0.33333333333333331</v>
      </c>
      <c r="AH703">
        <v>283.33288574218699</v>
      </c>
      <c r="AI703">
        <v>283.62612915039</v>
      </c>
      <c r="AJ703">
        <v>283.567626953125</v>
      </c>
      <c r="AK703">
        <f t="shared" si="18"/>
        <v>290.85000000000002</v>
      </c>
      <c r="AL703">
        <f t="shared" si="19"/>
        <v>263.14999999999998</v>
      </c>
    </row>
    <row r="704" spans="2:38" x14ac:dyDescent="0.25">
      <c r="B704" s="2">
        <v>0.35416666666666669</v>
      </c>
      <c r="C704">
        <v>2460.8935546875</v>
      </c>
      <c r="D704">
        <v>2460.8935546875</v>
      </c>
      <c r="E704">
        <v>2460.8935546875</v>
      </c>
      <c r="F704">
        <v>2460.18920898437</v>
      </c>
      <c r="G704">
        <v>2460.65356445312</v>
      </c>
      <c r="H704">
        <v>2460.56225585937</v>
      </c>
      <c r="I704">
        <v>2460.4365234375</v>
      </c>
      <c r="J704">
        <v>2460.4794921875</v>
      </c>
      <c r="K704">
        <v>2460.12475585937</v>
      </c>
      <c r="L704">
        <v>2460.16723632812</v>
      </c>
      <c r="M704">
        <v>2401.16381835937</v>
      </c>
      <c r="N704">
        <v>2403.240234375</v>
      </c>
      <c r="O704">
        <v>2452.60620117187</v>
      </c>
      <c r="P704">
        <v>2437.95483398437</v>
      </c>
      <c r="Q704">
        <v>2401.45361328125</v>
      </c>
      <c r="R704">
        <v>2452.88842773437</v>
      </c>
      <c r="S704">
        <v>2437.2490234375</v>
      </c>
      <c r="T704">
        <v>2403.23974609375</v>
      </c>
      <c r="U704">
        <v>2453.93017578125</v>
      </c>
      <c r="V704">
        <v>2437.95483398437</v>
      </c>
      <c r="W704">
        <v>2402.71459960937</v>
      </c>
      <c r="X704">
        <v>2437.376953125</v>
      </c>
      <c r="Y704">
        <v>2403.23974609375</v>
      </c>
      <c r="Z704">
        <v>2453.93017578125</v>
      </c>
      <c r="AA704">
        <v>2437.95385742187</v>
      </c>
      <c r="AB704">
        <v>2436.75048828125</v>
      </c>
      <c r="AC704">
        <v>2522</v>
      </c>
      <c r="AD704">
        <v>2282</v>
      </c>
      <c r="AG704" s="2">
        <v>0.35416666666666669</v>
      </c>
      <c r="AH704">
        <v>283.3623046875</v>
      </c>
      <c r="AI704">
        <v>283.69821166992102</v>
      </c>
      <c r="AJ704">
        <v>283.81893920898398</v>
      </c>
      <c r="AK704">
        <f t="shared" si="18"/>
        <v>290.85000000000002</v>
      </c>
      <c r="AL704">
        <f t="shared" si="19"/>
        <v>263.14999999999998</v>
      </c>
    </row>
    <row r="705" spans="2:38" x14ac:dyDescent="0.25">
      <c r="B705" s="2">
        <v>0.375</v>
      </c>
      <c r="C705">
        <v>2460.8935546875</v>
      </c>
      <c r="D705">
        <v>2460.8935546875</v>
      </c>
      <c r="E705">
        <v>2460.8935546875</v>
      </c>
      <c r="F705">
        <v>2460.22314453125</v>
      </c>
      <c r="G705">
        <v>2460.71875</v>
      </c>
      <c r="H705">
        <v>2462.02319335937</v>
      </c>
      <c r="I705">
        <v>2459.43408203125</v>
      </c>
      <c r="J705">
        <v>2461.8203125</v>
      </c>
      <c r="K705">
        <v>2459.14306640625</v>
      </c>
      <c r="L705">
        <v>2460.19018554687</v>
      </c>
      <c r="M705">
        <v>2409.74340820312</v>
      </c>
      <c r="N705">
        <v>2411.751953125</v>
      </c>
      <c r="O705">
        <v>2453.873046875</v>
      </c>
      <c r="P705">
        <v>2441.759765625</v>
      </c>
      <c r="Q705">
        <v>2410.35278320312</v>
      </c>
      <c r="R705">
        <v>2454.09619140625</v>
      </c>
      <c r="S705">
        <v>2441.1962890625</v>
      </c>
      <c r="T705">
        <v>2411.75415039062</v>
      </c>
      <c r="U705">
        <v>2453.873046875</v>
      </c>
      <c r="V705">
        <v>2441.759765625</v>
      </c>
      <c r="W705">
        <v>2411.23413085937</v>
      </c>
      <c r="X705">
        <v>2441.43530273437</v>
      </c>
      <c r="Y705">
        <v>2411.75415039062</v>
      </c>
      <c r="Z705">
        <v>2455.19799804687</v>
      </c>
      <c r="AA705">
        <v>2441.76000976562</v>
      </c>
      <c r="AB705">
        <v>2441.06469726562</v>
      </c>
      <c r="AC705">
        <v>2522</v>
      </c>
      <c r="AD705">
        <v>2282</v>
      </c>
      <c r="AG705" s="2">
        <v>0.375</v>
      </c>
      <c r="AH705">
        <v>283.402099609375</v>
      </c>
      <c r="AI705">
        <v>283.75961303710898</v>
      </c>
      <c r="AJ705">
        <v>283.77227783203102</v>
      </c>
      <c r="AK705">
        <f t="shared" si="18"/>
        <v>290.85000000000002</v>
      </c>
      <c r="AL705">
        <f t="shared" si="19"/>
        <v>263.14999999999998</v>
      </c>
    </row>
    <row r="706" spans="2:38" x14ac:dyDescent="0.25">
      <c r="B706" s="2">
        <v>0.39583333333333331</v>
      </c>
      <c r="C706">
        <v>2460.8935546875</v>
      </c>
      <c r="D706">
        <v>2460.8935546875</v>
      </c>
      <c r="E706">
        <v>2460.8935546875</v>
      </c>
      <c r="F706">
        <v>2460.37133789062</v>
      </c>
      <c r="G706">
        <v>2460.79321289062</v>
      </c>
      <c r="H706">
        <v>2460.86791992187</v>
      </c>
      <c r="I706">
        <v>2459.82495117187</v>
      </c>
      <c r="J706">
        <v>2460.673828125</v>
      </c>
      <c r="K706">
        <v>2459.654296875</v>
      </c>
      <c r="L706">
        <v>2460.49682617187</v>
      </c>
      <c r="M706">
        <v>2428.9072265625</v>
      </c>
      <c r="N706">
        <v>2429.74072265625</v>
      </c>
      <c r="O706">
        <v>2454.44165039062</v>
      </c>
      <c r="P706">
        <v>2446.96118164062</v>
      </c>
      <c r="Q706">
        <v>2428.89013671875</v>
      </c>
      <c r="R706">
        <v>2454.48461914062</v>
      </c>
      <c r="S706">
        <v>2446.720703125</v>
      </c>
      <c r="T706">
        <v>2429.73876953125</v>
      </c>
      <c r="U706">
        <v>2454.44140625</v>
      </c>
      <c r="V706">
        <v>2446.96069335937</v>
      </c>
      <c r="W706">
        <v>2429.5205078125</v>
      </c>
      <c r="X706">
        <v>2446.78662109375</v>
      </c>
      <c r="Y706">
        <v>2429.73876953125</v>
      </c>
      <c r="Z706">
        <v>2455.767578125</v>
      </c>
      <c r="AA706">
        <v>2446.96069335937</v>
      </c>
      <c r="AB706">
        <v>2446.59350585937</v>
      </c>
      <c r="AC706">
        <v>2522</v>
      </c>
      <c r="AD706">
        <v>2282</v>
      </c>
      <c r="AG706" s="2">
        <v>0.39583333333333331</v>
      </c>
      <c r="AH706">
        <v>283.531494140625</v>
      </c>
      <c r="AI706">
        <v>283.83944702148398</v>
      </c>
      <c r="AJ706">
        <v>283.92086791992102</v>
      </c>
      <c r="AK706">
        <f t="shared" si="18"/>
        <v>290.85000000000002</v>
      </c>
      <c r="AL706">
        <f t="shared" si="19"/>
        <v>263.14999999999998</v>
      </c>
    </row>
    <row r="707" spans="2:38" x14ac:dyDescent="0.25">
      <c r="B707" s="2">
        <v>0.41666666666666669</v>
      </c>
      <c r="C707">
        <v>2460.8935546875</v>
      </c>
      <c r="D707">
        <v>2460.8935546875</v>
      </c>
      <c r="E707">
        <v>2460.8935546875</v>
      </c>
      <c r="F707">
        <v>2460.58447265625</v>
      </c>
      <c r="G707">
        <v>2460.95458984375</v>
      </c>
      <c r="H707">
        <v>2460.87524414062</v>
      </c>
      <c r="I707">
        <v>2460.51513671875</v>
      </c>
      <c r="J707">
        <v>2460.87548828125</v>
      </c>
      <c r="K707">
        <v>2460.48828125</v>
      </c>
      <c r="L707">
        <v>2460.85668945312</v>
      </c>
      <c r="M707">
        <v>2445.783203125</v>
      </c>
      <c r="N707">
        <v>2446.21411132812</v>
      </c>
      <c r="O707">
        <v>2456.47387695312</v>
      </c>
      <c r="P707">
        <v>2450.96362304687</v>
      </c>
      <c r="Q707">
        <v>2445.90649414062</v>
      </c>
      <c r="R707">
        <v>2456.5361328125</v>
      </c>
      <c r="S707">
        <v>2450.84814453125</v>
      </c>
      <c r="T707">
        <v>2446.21411132812</v>
      </c>
      <c r="U707">
        <v>2456.47387695312</v>
      </c>
      <c r="V707">
        <v>2450.96337890625</v>
      </c>
      <c r="W707">
        <v>2446.09643554687</v>
      </c>
      <c r="X707">
        <v>2450.94995117187</v>
      </c>
      <c r="Y707">
        <v>2446.21411132812</v>
      </c>
      <c r="Z707">
        <v>2456.47412109375</v>
      </c>
      <c r="AA707">
        <v>2450.96362304687</v>
      </c>
      <c r="AB707">
        <v>2450.927734375</v>
      </c>
      <c r="AC707">
        <v>2522</v>
      </c>
      <c r="AD707">
        <v>2282</v>
      </c>
      <c r="AG707" s="2">
        <v>0.41666666666666669</v>
      </c>
      <c r="AH707">
        <v>283.70343017578102</v>
      </c>
      <c r="AI707">
        <v>283.97683715820301</v>
      </c>
      <c r="AJ707">
        <v>283.954345703125</v>
      </c>
      <c r="AK707">
        <f t="shared" si="18"/>
        <v>290.85000000000002</v>
      </c>
      <c r="AL707">
        <f t="shared" si="19"/>
        <v>263.14999999999998</v>
      </c>
    </row>
    <row r="708" spans="2:38" x14ac:dyDescent="0.25">
      <c r="B708" s="2">
        <v>0.4375</v>
      </c>
      <c r="C708">
        <v>2460.8935546875</v>
      </c>
      <c r="D708">
        <v>2460.8935546875</v>
      </c>
      <c r="E708">
        <v>2460.8935546875</v>
      </c>
      <c r="F708">
        <v>2460.57885742187</v>
      </c>
      <c r="G708">
        <v>2460.95043945312</v>
      </c>
      <c r="H708">
        <v>2460.86352539062</v>
      </c>
      <c r="I708">
        <v>2460.5888671875</v>
      </c>
      <c r="J708">
        <v>2460.87670898437</v>
      </c>
      <c r="K708">
        <v>2460.56591796875</v>
      </c>
      <c r="L708">
        <v>2460.85375976562</v>
      </c>
      <c r="M708">
        <v>2453.3330078125</v>
      </c>
      <c r="N708">
        <v>2453.34936523437</v>
      </c>
      <c r="O708">
        <v>2456.23413085937</v>
      </c>
      <c r="P708">
        <v>2454.39697265625</v>
      </c>
      <c r="Q708">
        <v>2453.4423828125</v>
      </c>
      <c r="R708">
        <v>2456.18115234375</v>
      </c>
      <c r="S708">
        <v>2454.38671875</v>
      </c>
      <c r="T708">
        <v>2453.34912109375</v>
      </c>
      <c r="U708">
        <v>2456.23461914062</v>
      </c>
      <c r="V708">
        <v>2454.39697265625</v>
      </c>
      <c r="W708">
        <v>2453.32983398437</v>
      </c>
      <c r="X708">
        <v>2454.66918945312</v>
      </c>
      <c r="Y708">
        <v>2453.34912109375</v>
      </c>
      <c r="Z708">
        <v>2456.23461914062</v>
      </c>
      <c r="AA708">
        <v>2454.3974609375</v>
      </c>
      <c r="AB708">
        <v>2454.94384765625</v>
      </c>
      <c r="AC708">
        <v>2522</v>
      </c>
      <c r="AD708">
        <v>2282</v>
      </c>
      <c r="AG708" s="2">
        <v>0.4375</v>
      </c>
      <c r="AH708">
        <v>283.69805908203102</v>
      </c>
      <c r="AI708">
        <v>283.97250366210898</v>
      </c>
      <c r="AJ708">
        <v>283.94482421875</v>
      </c>
      <c r="AK708">
        <f t="shared" si="18"/>
        <v>290.85000000000002</v>
      </c>
      <c r="AL708">
        <f t="shared" si="19"/>
        <v>263.14999999999998</v>
      </c>
    </row>
    <row r="709" spans="2:38" x14ac:dyDescent="0.25">
      <c r="B709" s="2">
        <v>0.45833333333333331</v>
      </c>
      <c r="C709">
        <v>2460.8935546875</v>
      </c>
      <c r="D709">
        <v>2460.8935546875</v>
      </c>
      <c r="E709">
        <v>2460.8935546875</v>
      </c>
      <c r="F709">
        <v>2462.12573242187</v>
      </c>
      <c r="G709">
        <v>2461.05224609375</v>
      </c>
      <c r="H709">
        <v>2460.94677734375</v>
      </c>
      <c r="I709">
        <v>2461.07641601562</v>
      </c>
      <c r="J709">
        <v>2461.15747070312</v>
      </c>
      <c r="K709">
        <v>2461.23291015625</v>
      </c>
      <c r="L709">
        <v>2461.31225585937</v>
      </c>
      <c r="M709">
        <v>2465.5830078125</v>
      </c>
      <c r="N709">
        <v>2465.30688476562</v>
      </c>
      <c r="O709">
        <v>2458.03540039062</v>
      </c>
      <c r="P709">
        <v>2457.24658203125</v>
      </c>
      <c r="Q709">
        <v>2465.72875976562</v>
      </c>
      <c r="R709">
        <v>2457.97241210937</v>
      </c>
      <c r="S709">
        <v>2457.43188476562</v>
      </c>
      <c r="T709">
        <v>2465.30688476562</v>
      </c>
      <c r="U709">
        <v>2458.03540039062</v>
      </c>
      <c r="V709">
        <v>2457.24658203125</v>
      </c>
      <c r="W709">
        <v>2465.36254882812</v>
      </c>
      <c r="X709">
        <v>2457.58764648437</v>
      </c>
      <c r="Y709">
        <v>2465.30688476562</v>
      </c>
      <c r="Z709">
        <v>2458.03466796875</v>
      </c>
      <c r="AA709">
        <v>2457.248046875</v>
      </c>
      <c r="AB709">
        <v>2457.9404296875</v>
      </c>
      <c r="AC709">
        <v>2522</v>
      </c>
      <c r="AD709">
        <v>2282</v>
      </c>
      <c r="AG709" s="2">
        <v>0.45833333333333331</v>
      </c>
      <c r="AH709">
        <v>283.87435913085898</v>
      </c>
      <c r="AI709">
        <v>284.07116699218699</v>
      </c>
      <c r="AJ709">
        <v>284.03161621093699</v>
      </c>
      <c r="AK709">
        <f t="shared" si="18"/>
        <v>290.85000000000002</v>
      </c>
      <c r="AL709">
        <f t="shared" si="19"/>
        <v>263.14999999999998</v>
      </c>
    </row>
    <row r="710" spans="2:38" x14ac:dyDescent="0.25">
      <c r="B710" s="2">
        <v>0.47916666666666669</v>
      </c>
      <c r="C710">
        <v>2460.8935546875</v>
      </c>
      <c r="D710">
        <v>2460.8935546875</v>
      </c>
      <c r="E710">
        <v>2460.8935546875</v>
      </c>
      <c r="F710">
        <v>2462.24072265625</v>
      </c>
      <c r="G710">
        <v>2461.06616210937</v>
      </c>
      <c r="H710">
        <v>2461.07690429687</v>
      </c>
      <c r="I710">
        <v>2461.39697265625</v>
      </c>
      <c r="J710">
        <v>2461.25732421875</v>
      </c>
      <c r="K710">
        <v>2461.6240234375</v>
      </c>
      <c r="L710">
        <v>2461.48364257812</v>
      </c>
      <c r="M710">
        <v>2472.39868164062</v>
      </c>
      <c r="N710">
        <v>2472.20092773437</v>
      </c>
      <c r="O710">
        <v>2459.0224609375</v>
      </c>
      <c r="P710">
        <v>2459.2626953125</v>
      </c>
      <c r="Q710">
        <v>2472.82006835937</v>
      </c>
      <c r="R710">
        <v>2458.9326171875</v>
      </c>
      <c r="S710">
        <v>2459.51586914062</v>
      </c>
      <c r="T710">
        <v>2472.201171875</v>
      </c>
      <c r="U710">
        <v>2459.02270507812</v>
      </c>
      <c r="V710">
        <v>2459.26440429687</v>
      </c>
      <c r="W710">
        <v>2472.22265625</v>
      </c>
      <c r="X710">
        <v>2459.7607421875</v>
      </c>
      <c r="Y710">
        <v>2472.20043945312</v>
      </c>
      <c r="Z710">
        <v>2459.02197265625</v>
      </c>
      <c r="AA710">
        <v>2459.26440429687</v>
      </c>
      <c r="AB710">
        <v>2460.26513671875</v>
      </c>
      <c r="AC710">
        <v>2522</v>
      </c>
      <c r="AD710">
        <v>2282</v>
      </c>
      <c r="AG710" s="2">
        <v>0.47916666666666669</v>
      </c>
      <c r="AH710">
        <v>283.97091674804602</v>
      </c>
      <c r="AI710">
        <v>284.09963989257801</v>
      </c>
      <c r="AJ710">
        <v>284.13980102539</v>
      </c>
      <c r="AK710">
        <f t="shared" si="18"/>
        <v>290.85000000000002</v>
      </c>
      <c r="AL710">
        <f t="shared" si="19"/>
        <v>263.14999999999998</v>
      </c>
    </row>
    <row r="711" spans="2:38" x14ac:dyDescent="0.25">
      <c r="B711" s="2">
        <v>0.5</v>
      </c>
      <c r="C711">
        <v>2460.8935546875</v>
      </c>
      <c r="D711">
        <v>2460.8935546875</v>
      </c>
      <c r="E711">
        <v>2460.8935546875</v>
      </c>
      <c r="F711">
        <v>2460.92431640625</v>
      </c>
      <c r="G711">
        <v>2461.02368164062</v>
      </c>
      <c r="H711">
        <v>2461.189453125</v>
      </c>
      <c r="I711">
        <v>2461.16528320312</v>
      </c>
      <c r="J711">
        <v>2461.36791992187</v>
      </c>
      <c r="K711">
        <v>2461.44482421875</v>
      </c>
      <c r="L711">
        <v>2461.63891601562</v>
      </c>
      <c r="M711">
        <v>2471.71240234375</v>
      </c>
      <c r="N711">
        <v>2471.27514648437</v>
      </c>
      <c r="O711">
        <v>2460.2314453125</v>
      </c>
      <c r="P711">
        <v>2458.79272460937</v>
      </c>
      <c r="Q711">
        <v>2471.72607421875</v>
      </c>
      <c r="R711">
        <v>2460.328125</v>
      </c>
      <c r="S711">
        <v>2459.01953125</v>
      </c>
      <c r="T711">
        <v>2471.275390625</v>
      </c>
      <c r="U711">
        <v>2460.2314453125</v>
      </c>
      <c r="V711">
        <v>2458.79272460937</v>
      </c>
      <c r="W711">
        <v>2471.36450195312</v>
      </c>
      <c r="X711">
        <v>2459.25512695312</v>
      </c>
      <c r="Y711">
        <v>2471.275390625</v>
      </c>
      <c r="Z711">
        <v>2460.23168945312</v>
      </c>
      <c r="AA711">
        <v>2458.79272460937</v>
      </c>
      <c r="AB711">
        <v>2461.0595703125</v>
      </c>
      <c r="AC711">
        <v>2522</v>
      </c>
      <c r="AD711">
        <v>2282</v>
      </c>
      <c r="AG711" s="2">
        <v>0.5</v>
      </c>
      <c r="AH711">
        <v>283.98629760742102</v>
      </c>
      <c r="AI711">
        <v>284.07711791992102</v>
      </c>
      <c r="AJ711">
        <v>284.22283935546801</v>
      </c>
      <c r="AK711">
        <f t="shared" si="18"/>
        <v>290.85000000000002</v>
      </c>
      <c r="AL711">
        <f t="shared" si="19"/>
        <v>263.14999999999998</v>
      </c>
    </row>
    <row r="712" spans="2:38" x14ac:dyDescent="0.25">
      <c r="B712" s="2">
        <v>0.52083333333333337</v>
      </c>
      <c r="C712">
        <v>2460.8935546875</v>
      </c>
      <c r="D712">
        <v>2460.8935546875</v>
      </c>
      <c r="E712">
        <v>2460.8935546875</v>
      </c>
      <c r="F712">
        <v>2461.00341796875</v>
      </c>
      <c r="G712">
        <v>2462.46752929687</v>
      </c>
      <c r="H712">
        <v>2461.18237304687</v>
      </c>
      <c r="I712">
        <v>2461.37084960937</v>
      </c>
      <c r="J712">
        <v>2461.52661132812</v>
      </c>
      <c r="K712">
        <v>2461.74877929687</v>
      </c>
      <c r="L712">
        <v>2461.89184570312</v>
      </c>
      <c r="M712">
        <v>2476.4404296875</v>
      </c>
      <c r="N712">
        <v>2475.8203125</v>
      </c>
      <c r="O712">
        <v>2460.6728515625</v>
      </c>
      <c r="P712">
        <v>2461.27514648437</v>
      </c>
      <c r="Q712">
        <v>2476.37451171875</v>
      </c>
      <c r="R712">
        <v>2460.69409179687</v>
      </c>
      <c r="S712">
        <v>2461.67700195312</v>
      </c>
      <c r="T712">
        <v>2475.8203125</v>
      </c>
      <c r="U712">
        <v>2460.6728515625</v>
      </c>
      <c r="V712">
        <v>2461.27514648437</v>
      </c>
      <c r="W712">
        <v>2475.96240234375</v>
      </c>
      <c r="X712">
        <v>2461.6865234375</v>
      </c>
      <c r="Y712">
        <v>2475.8203125</v>
      </c>
      <c r="Z712">
        <v>2460.6728515625</v>
      </c>
      <c r="AA712">
        <v>2459.94580078125</v>
      </c>
      <c r="AB712">
        <v>2460.78564453125</v>
      </c>
      <c r="AC712">
        <v>2522</v>
      </c>
      <c r="AD712">
        <v>2282</v>
      </c>
      <c r="AG712" s="2">
        <v>0.52083333333333337</v>
      </c>
      <c r="AH712">
        <v>284.05343627929602</v>
      </c>
      <c r="AI712">
        <v>284.16809082031199</v>
      </c>
      <c r="AJ712">
        <v>284.23181152343699</v>
      </c>
      <c r="AK712">
        <f t="shared" si="18"/>
        <v>290.85000000000002</v>
      </c>
      <c r="AL712">
        <f t="shared" si="19"/>
        <v>263.14999999999998</v>
      </c>
    </row>
    <row r="713" spans="2:38" x14ac:dyDescent="0.25">
      <c r="B713" s="2">
        <v>0.54166666666666663</v>
      </c>
      <c r="C713">
        <v>2460.8935546875</v>
      </c>
      <c r="D713">
        <v>2460.8935546875</v>
      </c>
      <c r="E713">
        <v>2460.8935546875</v>
      </c>
      <c r="F713">
        <v>2461.14868164062</v>
      </c>
      <c r="G713">
        <v>2461.02709960937</v>
      </c>
      <c r="H713">
        <v>2461.35595703125</v>
      </c>
      <c r="I713">
        <v>2461.5361328125</v>
      </c>
      <c r="J713">
        <v>2461.54223632812</v>
      </c>
      <c r="K713">
        <v>2461.92822265625</v>
      </c>
      <c r="L713">
        <v>2461.92749023437</v>
      </c>
      <c r="M713">
        <v>2488.61791992187</v>
      </c>
      <c r="N713">
        <v>2487.2705078125</v>
      </c>
      <c r="O713">
        <v>2460.15795898437</v>
      </c>
      <c r="P713">
        <v>2465.080078125</v>
      </c>
      <c r="Q713">
        <v>2488.28076171875</v>
      </c>
      <c r="R713">
        <v>2459.88598632812</v>
      </c>
      <c r="S713">
        <v>2465.8671875</v>
      </c>
      <c r="T713">
        <v>2487.2705078125</v>
      </c>
      <c r="U713">
        <v>2460.1572265625</v>
      </c>
      <c r="V713">
        <v>2465.080078125</v>
      </c>
      <c r="W713">
        <v>2487.59716796875</v>
      </c>
      <c r="X713">
        <v>2467.02294921875</v>
      </c>
      <c r="Y713">
        <v>2487.267578125</v>
      </c>
      <c r="Z713">
        <v>2460.1572265625</v>
      </c>
      <c r="AA713">
        <v>2466.412109375</v>
      </c>
      <c r="AB713">
        <v>2466.33642578125</v>
      </c>
      <c r="AC713">
        <v>2522</v>
      </c>
      <c r="AD713">
        <v>2282</v>
      </c>
      <c r="AG713" s="2">
        <v>0.54166666666666663</v>
      </c>
      <c r="AH713">
        <v>284.16671752929602</v>
      </c>
      <c r="AI713">
        <v>284.10852050781199</v>
      </c>
      <c r="AJ713">
        <v>284.51959228515602</v>
      </c>
      <c r="AK713">
        <f t="shared" si="18"/>
        <v>290.85000000000002</v>
      </c>
      <c r="AL713">
        <f t="shared" si="19"/>
        <v>263.14999999999998</v>
      </c>
    </row>
    <row r="714" spans="2:38" x14ac:dyDescent="0.25">
      <c r="B714" s="2">
        <v>0.5625</v>
      </c>
      <c r="C714">
        <v>2460.8935546875</v>
      </c>
      <c r="D714">
        <v>2460.8935546875</v>
      </c>
      <c r="E714">
        <v>2460.8935546875</v>
      </c>
      <c r="F714">
        <v>2461.27099609375</v>
      </c>
      <c r="G714">
        <v>2461.05395507812</v>
      </c>
      <c r="H714">
        <v>2462.69506835937</v>
      </c>
      <c r="I714">
        <v>2462.22094726562</v>
      </c>
      <c r="J714">
        <v>2462.79736328125</v>
      </c>
      <c r="K714">
        <v>2462.60302734375</v>
      </c>
      <c r="L714">
        <v>2463.16625976562</v>
      </c>
      <c r="M714">
        <v>2498.09643554687</v>
      </c>
      <c r="N714">
        <v>2496.70385742187</v>
      </c>
      <c r="O714">
        <v>2460.1767578125</v>
      </c>
      <c r="P714">
        <v>2465.81079101562</v>
      </c>
      <c r="Q714">
        <v>2498.12060546875</v>
      </c>
      <c r="R714">
        <v>2459.82104492187</v>
      </c>
      <c r="S714">
        <v>2466.48876953125</v>
      </c>
      <c r="T714">
        <v>2496.7041015625</v>
      </c>
      <c r="U714">
        <v>2460.17724609375</v>
      </c>
      <c r="V714">
        <v>2465.81079101562</v>
      </c>
      <c r="W714">
        <v>2497.04833984375</v>
      </c>
      <c r="X714">
        <v>2466.39111328125</v>
      </c>
      <c r="Y714">
        <v>2496.7041015625</v>
      </c>
      <c r="Z714">
        <v>2460.17749023437</v>
      </c>
      <c r="AA714">
        <v>2465.81079101562</v>
      </c>
      <c r="AB714">
        <v>2467.00903320312</v>
      </c>
      <c r="AC714">
        <v>2522</v>
      </c>
      <c r="AD714">
        <v>2282</v>
      </c>
      <c r="AG714" s="2">
        <v>0.5625</v>
      </c>
      <c r="AH714">
        <v>284.260986328125</v>
      </c>
      <c r="AI714">
        <v>284.13818359375</v>
      </c>
      <c r="AJ714">
        <v>284.38391113281199</v>
      </c>
      <c r="AK714">
        <f t="shared" si="18"/>
        <v>290.85000000000002</v>
      </c>
      <c r="AL714">
        <f t="shared" si="19"/>
        <v>263.14999999999998</v>
      </c>
    </row>
    <row r="715" spans="2:38" x14ac:dyDescent="0.25">
      <c r="B715" s="2">
        <v>0.58333333333333337</v>
      </c>
      <c r="C715">
        <v>2460.8935546875</v>
      </c>
      <c r="D715">
        <v>2460.8935546875</v>
      </c>
      <c r="E715">
        <v>2460.8935546875</v>
      </c>
      <c r="F715">
        <v>2461.0771484375</v>
      </c>
      <c r="G715">
        <v>2460.81298828125</v>
      </c>
      <c r="H715">
        <v>2461.27758789062</v>
      </c>
      <c r="I715">
        <v>2461.67846679687</v>
      </c>
      <c r="J715">
        <v>2461.03369140625</v>
      </c>
      <c r="K715">
        <v>2461.7919921875</v>
      </c>
      <c r="L715">
        <v>2462.47509765625</v>
      </c>
      <c r="M715">
        <v>2482.90234375</v>
      </c>
      <c r="N715">
        <v>2482.14526367187</v>
      </c>
      <c r="O715">
        <v>2458.92407226562</v>
      </c>
      <c r="P715">
        <v>2460.45288085937</v>
      </c>
      <c r="Q715">
        <v>2481.85131835937</v>
      </c>
      <c r="R715">
        <v>2457.265625</v>
      </c>
      <c r="S715">
        <v>2460.68237304687</v>
      </c>
      <c r="T715">
        <v>2480.80297851562</v>
      </c>
      <c r="U715">
        <v>2457.5966796875</v>
      </c>
      <c r="V715">
        <v>2460.45263671875</v>
      </c>
      <c r="W715">
        <v>2480.97216796875</v>
      </c>
      <c r="X715">
        <v>2460.849609375</v>
      </c>
      <c r="Y715">
        <v>2480.79345703125</v>
      </c>
      <c r="Z715">
        <v>2457.59716796875</v>
      </c>
      <c r="AA715">
        <v>2460.45288085937</v>
      </c>
      <c r="AB715">
        <v>2461.26904296875</v>
      </c>
      <c r="AC715">
        <v>2522</v>
      </c>
      <c r="AD715">
        <v>2282</v>
      </c>
      <c r="AG715" s="2">
        <v>0.58333333333333337</v>
      </c>
      <c r="AH715">
        <v>284.09161376953102</v>
      </c>
      <c r="AI715">
        <v>283.93615722656199</v>
      </c>
      <c r="AJ715">
        <v>284.28543090820301</v>
      </c>
      <c r="AK715">
        <f t="shared" si="18"/>
        <v>290.85000000000002</v>
      </c>
      <c r="AL715">
        <f t="shared" si="19"/>
        <v>263.14999999999998</v>
      </c>
    </row>
    <row r="716" spans="2:38" x14ac:dyDescent="0.25">
      <c r="B716" s="2">
        <v>0.60416666666666663</v>
      </c>
      <c r="C716">
        <v>2460.8935546875</v>
      </c>
      <c r="D716">
        <v>2460.8935546875</v>
      </c>
      <c r="E716">
        <v>2460.8935546875</v>
      </c>
      <c r="F716">
        <v>2461.22924804687</v>
      </c>
      <c r="G716">
        <v>2460.83276367187</v>
      </c>
      <c r="H716">
        <v>2461.22631835937</v>
      </c>
      <c r="I716">
        <v>2461.9267578125</v>
      </c>
      <c r="J716">
        <v>2461.23095703125</v>
      </c>
      <c r="K716">
        <v>2462.16430664062</v>
      </c>
      <c r="L716">
        <v>2461.44799804687</v>
      </c>
      <c r="M716">
        <v>2487.02099609375</v>
      </c>
      <c r="N716">
        <v>2486.21215820312</v>
      </c>
      <c r="O716">
        <v>2459.06689453125</v>
      </c>
      <c r="P716">
        <v>2460.7392578125</v>
      </c>
      <c r="Q716">
        <v>2487.373046875</v>
      </c>
      <c r="R716">
        <v>2460.22583007812</v>
      </c>
      <c r="S716">
        <v>2460.90161132812</v>
      </c>
      <c r="T716">
        <v>2486.21215820312</v>
      </c>
      <c r="U716">
        <v>2459.06689453125</v>
      </c>
      <c r="V716">
        <v>2460.73876953125</v>
      </c>
      <c r="W716">
        <v>2487.74951171875</v>
      </c>
      <c r="X716">
        <v>2461.1611328125</v>
      </c>
      <c r="Y716">
        <v>2487.55395507812</v>
      </c>
      <c r="Z716">
        <v>2460.39575195312</v>
      </c>
      <c r="AA716">
        <v>2460.73876953125</v>
      </c>
      <c r="AB716">
        <v>2461.60693359375</v>
      </c>
      <c r="AC716">
        <v>2522</v>
      </c>
      <c r="AD716">
        <v>2282</v>
      </c>
      <c r="AG716" s="2">
        <v>0.60416666666666663</v>
      </c>
      <c r="AH716">
        <v>284.20315551757801</v>
      </c>
      <c r="AI716">
        <v>283.958251953125</v>
      </c>
      <c r="AJ716">
        <v>284.25964355468699</v>
      </c>
      <c r="AK716">
        <f t="shared" si="18"/>
        <v>290.85000000000002</v>
      </c>
      <c r="AL716">
        <f t="shared" si="19"/>
        <v>263.14999999999998</v>
      </c>
    </row>
    <row r="717" spans="2:38" x14ac:dyDescent="0.25">
      <c r="B717" s="2">
        <v>0.625</v>
      </c>
      <c r="C717">
        <v>2460.8935546875</v>
      </c>
      <c r="D717">
        <v>2460.8935546875</v>
      </c>
      <c r="E717">
        <v>2460.8935546875</v>
      </c>
      <c r="F717">
        <v>2461.20629882812</v>
      </c>
      <c r="G717">
        <v>2460.81762695312</v>
      </c>
      <c r="H717">
        <v>2461.23706054687</v>
      </c>
      <c r="I717">
        <v>2461.80517578125</v>
      </c>
      <c r="J717">
        <v>2461.259765625</v>
      </c>
      <c r="K717">
        <v>2462.05200195312</v>
      </c>
      <c r="L717">
        <v>2461.498046875</v>
      </c>
      <c r="M717">
        <v>2483.970703125</v>
      </c>
      <c r="N717">
        <v>2483.33715820312</v>
      </c>
      <c r="O717">
        <v>2458.5244140625</v>
      </c>
      <c r="P717">
        <v>2461.10571289062</v>
      </c>
      <c r="Q717">
        <v>2484.43896484375</v>
      </c>
      <c r="R717">
        <v>2458.25122070312</v>
      </c>
      <c r="S717">
        <v>2461.38989257812</v>
      </c>
      <c r="T717">
        <v>2483.33862304687</v>
      </c>
      <c r="U717">
        <v>2458.5244140625</v>
      </c>
      <c r="V717">
        <v>2461.10546875</v>
      </c>
      <c r="W717">
        <v>2483.48266601562</v>
      </c>
      <c r="X717">
        <v>2461.55859375</v>
      </c>
      <c r="Y717">
        <v>2483.33862304687</v>
      </c>
      <c r="Z717">
        <v>2458.52416992187</v>
      </c>
      <c r="AA717">
        <v>2461.10546875</v>
      </c>
      <c r="AB717">
        <v>2462.03247070312</v>
      </c>
      <c r="AC717">
        <v>2522</v>
      </c>
      <c r="AD717">
        <v>2282</v>
      </c>
      <c r="AG717" s="2">
        <v>0.625</v>
      </c>
      <c r="AH717">
        <v>284.18569946289</v>
      </c>
      <c r="AI717">
        <v>283.94592285156199</v>
      </c>
      <c r="AJ717">
        <v>284.26492309570301</v>
      </c>
      <c r="AK717">
        <f t="shared" si="18"/>
        <v>290.85000000000002</v>
      </c>
      <c r="AL717">
        <f t="shared" si="19"/>
        <v>263.14999999999998</v>
      </c>
    </row>
    <row r="718" spans="2:38" x14ac:dyDescent="0.25">
      <c r="B718" s="2">
        <v>0.64583333333333337</v>
      </c>
      <c r="C718">
        <v>2460.8935546875</v>
      </c>
      <c r="D718">
        <v>2460.8935546875</v>
      </c>
      <c r="E718">
        <v>2460.8935546875</v>
      </c>
      <c r="F718">
        <v>2461.1982421875</v>
      </c>
      <c r="G718">
        <v>2460.76708984375</v>
      </c>
      <c r="H718">
        <v>2461.22778320312</v>
      </c>
      <c r="I718">
        <v>2461.16333007812</v>
      </c>
      <c r="J718">
        <v>2461.19848632812</v>
      </c>
      <c r="K718">
        <v>2461.34692382812</v>
      </c>
      <c r="L718">
        <v>2461.38232421875</v>
      </c>
      <c r="M718">
        <v>2468.6552734375</v>
      </c>
      <c r="N718">
        <v>2468.6748046875</v>
      </c>
      <c r="O718">
        <v>2459.21118164062</v>
      </c>
      <c r="P718">
        <v>2456.18774414062</v>
      </c>
      <c r="Q718">
        <v>2469.11791992187</v>
      </c>
      <c r="R718">
        <v>2459.20166015625</v>
      </c>
      <c r="S718">
        <v>2456.2353515625</v>
      </c>
      <c r="T718">
        <v>2468.67504882812</v>
      </c>
      <c r="U718">
        <v>2459.21142578125</v>
      </c>
      <c r="V718">
        <v>2456.18774414062</v>
      </c>
      <c r="W718">
        <v>2468.65112304687</v>
      </c>
      <c r="X718">
        <v>2456.494140625</v>
      </c>
      <c r="Y718">
        <v>2468.67504882812</v>
      </c>
      <c r="Z718">
        <v>2459.21142578125</v>
      </c>
      <c r="AA718">
        <v>2456.18872070312</v>
      </c>
      <c r="AB718">
        <v>2456.80419921875</v>
      </c>
      <c r="AC718">
        <v>2522</v>
      </c>
      <c r="AD718">
        <v>2282</v>
      </c>
      <c r="AG718" s="2">
        <v>0.64583333333333337</v>
      </c>
      <c r="AH718">
        <v>284.32876586914</v>
      </c>
      <c r="AI718">
        <v>283.90670776367102</v>
      </c>
      <c r="AJ718">
        <v>284.25363159179602</v>
      </c>
      <c r="AK718">
        <f t="shared" si="18"/>
        <v>290.85000000000002</v>
      </c>
      <c r="AL718">
        <f t="shared" si="19"/>
        <v>263.14999999999998</v>
      </c>
    </row>
    <row r="719" spans="2:38" x14ac:dyDescent="0.25">
      <c r="B719" s="2">
        <v>0.66666666666666663</v>
      </c>
      <c r="C719">
        <v>2460.8935546875</v>
      </c>
      <c r="D719">
        <v>2460.8935546875</v>
      </c>
      <c r="E719">
        <v>2460.8935546875</v>
      </c>
      <c r="F719">
        <v>2460.91625976562</v>
      </c>
      <c r="G719">
        <v>2460.66870117187</v>
      </c>
      <c r="H719">
        <v>2460.91259765625</v>
      </c>
      <c r="I719">
        <v>2460.26733398437</v>
      </c>
      <c r="J719">
        <v>2460.89038085937</v>
      </c>
      <c r="K719">
        <v>2460.2373046875</v>
      </c>
      <c r="L719">
        <v>2460.86962890625</v>
      </c>
      <c r="M719">
        <v>2446.51000976562</v>
      </c>
      <c r="N719">
        <v>2446.96826171875</v>
      </c>
      <c r="O719">
        <v>2456.46923828125</v>
      </c>
      <c r="P719">
        <v>2448.75952148437</v>
      </c>
      <c r="Q719">
        <v>2446.7158203125</v>
      </c>
      <c r="R719">
        <v>2456.63647460937</v>
      </c>
      <c r="S719">
        <v>2448.28442382812</v>
      </c>
      <c r="T719">
        <v>2446.96826171875</v>
      </c>
      <c r="U719">
        <v>2456.46923828125</v>
      </c>
      <c r="V719">
        <v>2448.75952148437</v>
      </c>
      <c r="W719">
        <v>2446.8466796875</v>
      </c>
      <c r="X719">
        <v>2448.7880859375</v>
      </c>
      <c r="Y719">
        <v>2446.97265625</v>
      </c>
      <c r="Z719">
        <v>2456.46899414062</v>
      </c>
      <c r="AA719">
        <v>2450.08349609375</v>
      </c>
      <c r="AB719">
        <v>2448.80786132812</v>
      </c>
      <c r="AC719">
        <v>2522</v>
      </c>
      <c r="AD719">
        <v>2282</v>
      </c>
      <c r="AG719" s="2">
        <v>0.66666666666666663</v>
      </c>
      <c r="AH719">
        <v>283.93353271484301</v>
      </c>
      <c r="AI719">
        <v>283.78860473632801</v>
      </c>
      <c r="AJ719">
        <v>283.98669433593699</v>
      </c>
      <c r="AK719">
        <f t="shared" si="18"/>
        <v>290.85000000000002</v>
      </c>
      <c r="AL719">
        <f t="shared" si="19"/>
        <v>263.14999999999998</v>
      </c>
    </row>
    <row r="720" spans="2:38" x14ac:dyDescent="0.25">
      <c r="B720" s="2">
        <v>0.6875</v>
      </c>
      <c r="C720">
        <v>2460.8935546875</v>
      </c>
      <c r="D720">
        <v>2460.8935546875</v>
      </c>
      <c r="E720">
        <v>2460.8935546875</v>
      </c>
      <c r="F720">
        <v>2460.69506835937</v>
      </c>
      <c r="G720">
        <v>2460.7138671875</v>
      </c>
      <c r="H720">
        <v>2460.7265625</v>
      </c>
      <c r="I720">
        <v>2460.18530273437</v>
      </c>
      <c r="J720">
        <v>2460.72192382812</v>
      </c>
      <c r="K720">
        <v>2460.0576171875</v>
      </c>
      <c r="L720">
        <v>2460.58813476562</v>
      </c>
      <c r="M720">
        <v>2437.8701171875</v>
      </c>
      <c r="N720">
        <v>2439.08276367187</v>
      </c>
      <c r="O720">
        <v>2455.171875</v>
      </c>
      <c r="P720">
        <v>2447.18432617187</v>
      </c>
      <c r="Q720">
        <v>2438.71948242187</v>
      </c>
      <c r="R720">
        <v>2455.30126953125</v>
      </c>
      <c r="S720">
        <v>2446.55639648437</v>
      </c>
      <c r="T720">
        <v>2440.40087890625</v>
      </c>
      <c r="U720">
        <v>2455.171875</v>
      </c>
      <c r="V720">
        <v>2447.18432617187</v>
      </c>
      <c r="W720">
        <v>2440.07568359375</v>
      </c>
      <c r="X720">
        <v>2447.19140625</v>
      </c>
      <c r="Y720">
        <v>2440.40087890625</v>
      </c>
      <c r="Z720">
        <v>2455.171875</v>
      </c>
      <c r="AA720">
        <v>2447.18432617187</v>
      </c>
      <c r="AB720">
        <v>2447.17236328125</v>
      </c>
      <c r="AC720">
        <v>2522</v>
      </c>
      <c r="AD720">
        <v>2282</v>
      </c>
      <c r="AG720" s="2">
        <v>0.6875</v>
      </c>
      <c r="AH720">
        <v>283.75744628906199</v>
      </c>
      <c r="AI720">
        <v>283.79251098632801</v>
      </c>
      <c r="AJ720">
        <v>283.83248901367102</v>
      </c>
      <c r="AK720">
        <f t="shared" si="18"/>
        <v>290.85000000000002</v>
      </c>
      <c r="AL720">
        <f t="shared" si="19"/>
        <v>263.14999999999998</v>
      </c>
    </row>
    <row r="721" spans="2:38" x14ac:dyDescent="0.25">
      <c r="B721" s="2">
        <v>0.70833333333333337</v>
      </c>
      <c r="C721">
        <v>2460.8935546875</v>
      </c>
      <c r="D721">
        <v>2460.8935546875</v>
      </c>
      <c r="E721">
        <v>2460.8935546875</v>
      </c>
      <c r="F721">
        <v>2460.62963867187</v>
      </c>
      <c r="G721">
        <v>2461.98291015625</v>
      </c>
      <c r="H721">
        <v>2460.66796875</v>
      </c>
      <c r="I721">
        <v>2461.08837890625</v>
      </c>
      <c r="J721">
        <v>2460.65600585937</v>
      </c>
      <c r="K721">
        <v>2460.90478515625</v>
      </c>
      <c r="L721">
        <v>2460.46997070312</v>
      </c>
      <c r="M721">
        <v>2424.4638671875</v>
      </c>
      <c r="N721">
        <v>2426.01220703125</v>
      </c>
      <c r="O721">
        <v>2454.71728515625</v>
      </c>
      <c r="P721">
        <v>2441.67163085937</v>
      </c>
      <c r="Q721">
        <v>2425.09423828125</v>
      </c>
      <c r="R721">
        <v>2454.99584960937</v>
      </c>
      <c r="S721">
        <v>2440.84228515625</v>
      </c>
      <c r="T721">
        <v>2426.01220703125</v>
      </c>
      <c r="U721">
        <v>2454.71728515625</v>
      </c>
      <c r="V721">
        <v>2441.67163085937</v>
      </c>
      <c r="W721">
        <v>2425.62133789062</v>
      </c>
      <c r="X721">
        <v>2441.328125</v>
      </c>
      <c r="Y721">
        <v>2426.01220703125</v>
      </c>
      <c r="Z721">
        <v>2454.716796875</v>
      </c>
      <c r="AA721">
        <v>2441.67163085937</v>
      </c>
      <c r="AB721">
        <v>2440.94921875</v>
      </c>
      <c r="AC721">
        <v>2522</v>
      </c>
      <c r="AD721">
        <v>2282</v>
      </c>
      <c r="AG721" s="2">
        <v>0.70833333333333337</v>
      </c>
      <c r="AH721">
        <v>283.69970703125</v>
      </c>
      <c r="AI721">
        <v>283.73773193359301</v>
      </c>
      <c r="AJ721">
        <v>283.77886962890602</v>
      </c>
      <c r="AK721">
        <f t="shared" ref="AK721:AK784" si="20">277+0.05*277</f>
        <v>290.85000000000002</v>
      </c>
      <c r="AL721">
        <f t="shared" ref="AL721:AL784" si="21">277-0.05*277</f>
        <v>263.14999999999998</v>
      </c>
    </row>
    <row r="722" spans="2:38" x14ac:dyDescent="0.25">
      <c r="B722" s="2">
        <v>0.72916666666666663</v>
      </c>
      <c r="C722">
        <v>2460.8935546875</v>
      </c>
      <c r="D722">
        <v>2460.8935546875</v>
      </c>
      <c r="E722">
        <v>2460.8935546875</v>
      </c>
      <c r="F722">
        <v>2460.328125</v>
      </c>
      <c r="G722">
        <v>2460.51708984375</v>
      </c>
      <c r="H722">
        <v>2460.47680664062</v>
      </c>
      <c r="I722">
        <v>2459.0029296875</v>
      </c>
      <c r="J722">
        <v>2460.42407226562</v>
      </c>
      <c r="K722">
        <v>2459.98486328125</v>
      </c>
      <c r="L722">
        <v>2460.068359375</v>
      </c>
      <c r="M722">
        <v>2409.30932617187</v>
      </c>
      <c r="N722">
        <v>2411.32080078125</v>
      </c>
      <c r="O722">
        <v>2453.11474609375</v>
      </c>
      <c r="P722">
        <v>2439.61987304687</v>
      </c>
      <c r="Q722">
        <v>2410.12573242187</v>
      </c>
      <c r="R722">
        <v>2453.28564453125</v>
      </c>
      <c r="S722">
        <v>2438.7060546875</v>
      </c>
      <c r="T722">
        <v>2411.32104492187</v>
      </c>
      <c r="U722">
        <v>2451.78881835937</v>
      </c>
      <c r="V722">
        <v>2439.6181640625</v>
      </c>
      <c r="W722">
        <v>2410.79150390625</v>
      </c>
      <c r="X722">
        <v>2439.31127929687</v>
      </c>
      <c r="Y722">
        <v>2411.31982421875</v>
      </c>
      <c r="Z722">
        <v>2451.78857421875</v>
      </c>
      <c r="AA722">
        <v>2439.6181640625</v>
      </c>
      <c r="AB722">
        <v>2438.95825195312</v>
      </c>
      <c r="AC722">
        <v>2522</v>
      </c>
      <c r="AD722">
        <v>2282</v>
      </c>
      <c r="AG722" s="2">
        <v>0.72916666666666663</v>
      </c>
      <c r="AH722">
        <v>283.44979858398398</v>
      </c>
      <c r="AI722">
        <v>283.59918212890602</v>
      </c>
      <c r="AJ722">
        <v>283.754638671875</v>
      </c>
      <c r="AK722">
        <f t="shared" si="20"/>
        <v>290.85000000000002</v>
      </c>
      <c r="AL722">
        <f t="shared" si="21"/>
        <v>263.14999999999998</v>
      </c>
    </row>
    <row r="723" spans="2:38" x14ac:dyDescent="0.25">
      <c r="B723" s="2">
        <v>0.75</v>
      </c>
      <c r="C723">
        <v>2460.8935546875</v>
      </c>
      <c r="D723">
        <v>2460.8935546875</v>
      </c>
      <c r="E723">
        <v>2462.22338867187</v>
      </c>
      <c r="F723">
        <v>2459.9931640625</v>
      </c>
      <c r="G723">
        <v>2460.40185546875</v>
      </c>
      <c r="H723">
        <v>2461.6728515625</v>
      </c>
      <c r="I723">
        <v>2458.015625</v>
      </c>
      <c r="J723">
        <v>2459.98120117187</v>
      </c>
      <c r="K723">
        <v>2457.37548828125</v>
      </c>
      <c r="L723">
        <v>2459.36083984375</v>
      </c>
      <c r="M723">
        <v>2376.73681640625</v>
      </c>
      <c r="N723">
        <v>2380.109375</v>
      </c>
      <c r="O723">
        <v>2449.10546875</v>
      </c>
      <c r="P723">
        <v>2430.31860351562</v>
      </c>
      <c r="Q723">
        <v>2377.7861328125</v>
      </c>
      <c r="R723">
        <v>2449.34887695312</v>
      </c>
      <c r="S723">
        <v>2429.06079101562</v>
      </c>
      <c r="T723">
        <v>2378.82495117187</v>
      </c>
      <c r="U723">
        <v>2449.10546875</v>
      </c>
      <c r="V723">
        <v>2430.31860351562</v>
      </c>
      <c r="W723">
        <v>2377.95971679687</v>
      </c>
      <c r="X723">
        <v>2429.57739257812</v>
      </c>
      <c r="Y723">
        <v>2378.82495117187</v>
      </c>
      <c r="Z723">
        <v>2449.10546875</v>
      </c>
      <c r="AA723">
        <v>2430.31640625</v>
      </c>
      <c r="AB723">
        <v>2428.75317382812</v>
      </c>
      <c r="AC723">
        <v>2522</v>
      </c>
      <c r="AD723">
        <v>2282</v>
      </c>
      <c r="AG723" s="2">
        <v>0.75</v>
      </c>
      <c r="AH723">
        <v>283.18060302734301</v>
      </c>
      <c r="AI723">
        <v>283.47802734375</v>
      </c>
      <c r="AJ723">
        <v>283.46658325195301</v>
      </c>
      <c r="AK723">
        <f t="shared" si="20"/>
        <v>290.85000000000002</v>
      </c>
      <c r="AL723">
        <f t="shared" si="21"/>
        <v>263.14999999999998</v>
      </c>
    </row>
    <row r="724" spans="2:38" x14ac:dyDescent="0.25">
      <c r="B724" s="2">
        <v>0.77083333333333337</v>
      </c>
      <c r="C724">
        <v>2460.8935546875</v>
      </c>
      <c r="D724">
        <v>2460.8935546875</v>
      </c>
      <c r="E724">
        <v>2460.8935546875</v>
      </c>
      <c r="F724">
        <v>2459.61987304687</v>
      </c>
      <c r="G724">
        <v>2460.22680664062</v>
      </c>
      <c r="H724">
        <v>2460.20874023437</v>
      </c>
      <c r="I724">
        <v>2456.994140625</v>
      </c>
      <c r="J724">
        <v>2459.53540039062</v>
      </c>
      <c r="K724">
        <v>2456.05786132812</v>
      </c>
      <c r="L724">
        <v>2458.60815429687</v>
      </c>
      <c r="M724">
        <v>2340.85766601562</v>
      </c>
      <c r="N724">
        <v>2344.83349609375</v>
      </c>
      <c r="O724">
        <v>2446.09252929687</v>
      </c>
      <c r="P724">
        <v>2421.64819335937</v>
      </c>
      <c r="Q724">
        <v>2341.29956054687</v>
      </c>
      <c r="R724">
        <v>2446.455078125</v>
      </c>
      <c r="S724">
        <v>2420.19213867187</v>
      </c>
      <c r="T724">
        <v>2344.84375</v>
      </c>
      <c r="U724">
        <v>2446.09545898437</v>
      </c>
      <c r="V724">
        <v>2422.95727539062</v>
      </c>
      <c r="W724">
        <v>2343.83911132812</v>
      </c>
      <c r="X724">
        <v>2420.4638671875</v>
      </c>
      <c r="Y724">
        <v>2344.8330078125</v>
      </c>
      <c r="Z724">
        <v>2446.09545898437</v>
      </c>
      <c r="AA724">
        <v>2421.6484375</v>
      </c>
      <c r="AB724">
        <v>2419.18286132812</v>
      </c>
      <c r="AC724">
        <v>2522</v>
      </c>
      <c r="AD724">
        <v>2282</v>
      </c>
      <c r="AG724" s="2">
        <v>0.77083333333333337</v>
      </c>
      <c r="AH724">
        <v>282.87826538085898</v>
      </c>
      <c r="AI724">
        <v>283.30914306640602</v>
      </c>
      <c r="AJ724">
        <v>283.32382202148398</v>
      </c>
      <c r="AK724">
        <f t="shared" si="20"/>
        <v>290.85000000000002</v>
      </c>
      <c r="AL724">
        <f t="shared" si="21"/>
        <v>263.14999999999998</v>
      </c>
    </row>
    <row r="725" spans="2:38" x14ac:dyDescent="0.25">
      <c r="B725" s="2">
        <v>0.79166666666666663</v>
      </c>
      <c r="C725">
        <v>2460.8935546875</v>
      </c>
      <c r="D725">
        <v>2460.8935546875</v>
      </c>
      <c r="E725">
        <v>2460.8935546875</v>
      </c>
      <c r="F725">
        <v>2459.45971679687</v>
      </c>
      <c r="G725">
        <v>2460.23974609375</v>
      </c>
      <c r="H725">
        <v>2460.1708984375</v>
      </c>
      <c r="I725">
        <v>2456.68530273437</v>
      </c>
      <c r="J725">
        <v>2459.47387695312</v>
      </c>
      <c r="K725">
        <v>2455.70092773437</v>
      </c>
      <c r="L725">
        <v>2458.49487304687</v>
      </c>
      <c r="M725">
        <v>2331.30078125</v>
      </c>
      <c r="N725">
        <v>2335.14697265625</v>
      </c>
      <c r="O725">
        <v>2446.05322265625</v>
      </c>
      <c r="P725">
        <v>2419.05078125</v>
      </c>
      <c r="Q725">
        <v>2331.12109375</v>
      </c>
      <c r="R725">
        <v>2446.60131835937</v>
      </c>
      <c r="S725">
        <v>2417.53149414062</v>
      </c>
      <c r="T725">
        <v>2335.13818359375</v>
      </c>
      <c r="U725">
        <v>2446.05615234375</v>
      </c>
      <c r="V725">
        <v>2419.04956054687</v>
      </c>
      <c r="W725">
        <v>2334.19067382812</v>
      </c>
      <c r="X725">
        <v>2417.69213867187</v>
      </c>
      <c r="Y725">
        <v>2335.14624023437</v>
      </c>
      <c r="Z725">
        <v>2446.05688476562</v>
      </c>
      <c r="AA725">
        <v>2419.04956054687</v>
      </c>
      <c r="AB725">
        <v>2416.23974609375</v>
      </c>
      <c r="AC725">
        <v>2522</v>
      </c>
      <c r="AD725">
        <v>2282</v>
      </c>
      <c r="AG725" s="2">
        <v>0.79166666666666663</v>
      </c>
      <c r="AH725">
        <v>282.75653076171801</v>
      </c>
      <c r="AI725">
        <v>283.30438232421801</v>
      </c>
      <c r="AJ725">
        <v>283.28411865234301</v>
      </c>
      <c r="AK725">
        <f t="shared" si="20"/>
        <v>290.85000000000002</v>
      </c>
      <c r="AL725">
        <f t="shared" si="21"/>
        <v>263.14999999999998</v>
      </c>
    </row>
    <row r="726" spans="2:38" x14ac:dyDescent="0.25">
      <c r="B726" s="2">
        <v>0.8125</v>
      </c>
      <c r="C726">
        <v>2460.8935546875</v>
      </c>
      <c r="D726">
        <v>2460.8935546875</v>
      </c>
      <c r="E726">
        <v>2460.8935546875</v>
      </c>
      <c r="F726">
        <v>2459.40551757812</v>
      </c>
      <c r="G726">
        <v>2460.30688476562</v>
      </c>
      <c r="H726">
        <v>2460.18530273437</v>
      </c>
      <c r="I726">
        <v>2456.82763671875</v>
      </c>
      <c r="J726">
        <v>2459.51953125</v>
      </c>
      <c r="K726">
        <v>2455.875</v>
      </c>
      <c r="L726">
        <v>2458.58081054687</v>
      </c>
      <c r="M726">
        <v>2334.04467773437</v>
      </c>
      <c r="N726">
        <v>2337.99951171875</v>
      </c>
      <c r="O726">
        <v>2446.74536132812</v>
      </c>
      <c r="P726">
        <v>2421.16625976562</v>
      </c>
      <c r="Q726">
        <v>2334.083984375</v>
      </c>
      <c r="R726">
        <v>2447.26977539062</v>
      </c>
      <c r="S726">
        <v>2419.77563476562</v>
      </c>
      <c r="T726">
        <v>2337.99951171875</v>
      </c>
      <c r="U726">
        <v>2446.74951171875</v>
      </c>
      <c r="V726">
        <v>2421.1669921875</v>
      </c>
      <c r="W726">
        <v>2336.99365234375</v>
      </c>
      <c r="X726">
        <v>2419.91772460937</v>
      </c>
      <c r="Y726">
        <v>2337.99731445312</v>
      </c>
      <c r="Z726">
        <v>2446.74951171875</v>
      </c>
      <c r="AA726">
        <v>2421.1669921875</v>
      </c>
      <c r="AB726">
        <v>2418.5703125</v>
      </c>
      <c r="AC726">
        <v>2522</v>
      </c>
      <c r="AD726">
        <v>2282</v>
      </c>
      <c r="AG726" s="2">
        <v>0.8125</v>
      </c>
      <c r="AH726">
        <v>282.72198486328102</v>
      </c>
      <c r="AI726">
        <v>283.35208129882801</v>
      </c>
      <c r="AJ726">
        <v>283.29577636718699</v>
      </c>
      <c r="AK726">
        <f t="shared" si="20"/>
        <v>290.85000000000002</v>
      </c>
      <c r="AL726">
        <f t="shared" si="21"/>
        <v>263.14999999999998</v>
      </c>
    </row>
    <row r="727" spans="2:38" x14ac:dyDescent="0.25">
      <c r="B727" s="2">
        <v>0.83333333333333337</v>
      </c>
      <c r="C727">
        <v>2462.22338867187</v>
      </c>
      <c r="D727">
        <v>2460.8935546875</v>
      </c>
      <c r="E727">
        <v>2460.8935546875</v>
      </c>
      <c r="F727">
        <v>2459.59350585937</v>
      </c>
      <c r="G727">
        <v>2460.28759765625</v>
      </c>
      <c r="H727">
        <v>2460.09545898437</v>
      </c>
      <c r="I727">
        <v>2457.05932617187</v>
      </c>
      <c r="J727">
        <v>2459.60498046875</v>
      </c>
      <c r="K727">
        <v>2456.16528320312</v>
      </c>
      <c r="L727">
        <v>2458.70458984375</v>
      </c>
      <c r="M727">
        <v>2340.4248046875</v>
      </c>
      <c r="N727">
        <v>2344.3349609375</v>
      </c>
      <c r="O727">
        <v>2446.44262695312</v>
      </c>
      <c r="P727">
        <v>2420.83935546875</v>
      </c>
      <c r="Q727">
        <v>2340.75463867187</v>
      </c>
      <c r="R727">
        <v>2446.96142578125</v>
      </c>
      <c r="S727">
        <v>2419.23266601562</v>
      </c>
      <c r="T727">
        <v>2344.369140625</v>
      </c>
      <c r="U727">
        <v>2446.43481445312</v>
      </c>
      <c r="V727">
        <v>2420.83715820312</v>
      </c>
      <c r="W727">
        <v>2343.3837890625</v>
      </c>
      <c r="X727">
        <v>2419.6240234375</v>
      </c>
      <c r="Y727">
        <v>2344.369140625</v>
      </c>
      <c r="Z727">
        <v>2446.43481445312</v>
      </c>
      <c r="AA727">
        <v>2420.83715820312</v>
      </c>
      <c r="AB727">
        <v>2418.31469726562</v>
      </c>
      <c r="AC727">
        <v>2522</v>
      </c>
      <c r="AD727">
        <v>2282</v>
      </c>
      <c r="AG727" s="2">
        <v>0.83333333333333337</v>
      </c>
      <c r="AH727">
        <v>283.00753784179602</v>
      </c>
      <c r="AI727">
        <v>283.34457397460898</v>
      </c>
      <c r="AJ727">
        <v>283.240631103515</v>
      </c>
      <c r="AK727">
        <f t="shared" si="20"/>
        <v>290.85000000000002</v>
      </c>
      <c r="AL727">
        <f t="shared" si="21"/>
        <v>263.14999999999998</v>
      </c>
    </row>
    <row r="728" spans="2:38" x14ac:dyDescent="0.25">
      <c r="B728" s="2">
        <v>0.85416666666666663</v>
      </c>
      <c r="C728">
        <v>2460.8935546875</v>
      </c>
      <c r="D728">
        <v>2460.8935546875</v>
      </c>
      <c r="E728">
        <v>2460.8935546875</v>
      </c>
      <c r="F728">
        <v>2459.59765625</v>
      </c>
      <c r="G728">
        <v>2460.28857421875</v>
      </c>
      <c r="H728">
        <v>2460.1025390625</v>
      </c>
      <c r="I728">
        <v>2457.11328125</v>
      </c>
      <c r="J728">
        <v>2459.56372070312</v>
      </c>
      <c r="K728">
        <v>2456.19921875</v>
      </c>
      <c r="L728">
        <v>2458.6591796875</v>
      </c>
      <c r="M728">
        <v>2333.50830078125</v>
      </c>
      <c r="N728">
        <v>2337.53979492187</v>
      </c>
      <c r="O728">
        <v>2447.40625</v>
      </c>
      <c r="P728">
        <v>2417.32250976562</v>
      </c>
      <c r="Q728">
        <v>2333.49536132812</v>
      </c>
      <c r="R728">
        <v>2449.42724609375</v>
      </c>
      <c r="S728">
        <v>2415.68969726562</v>
      </c>
      <c r="T728">
        <v>2338.80297851562</v>
      </c>
      <c r="U728">
        <v>2447.40625</v>
      </c>
      <c r="V728">
        <v>2417.32250976562</v>
      </c>
      <c r="W728">
        <v>2337.8046875</v>
      </c>
      <c r="X728">
        <v>2415.77392578125</v>
      </c>
      <c r="Y728">
        <v>2338.80297851562</v>
      </c>
      <c r="Z728">
        <v>2447.40625</v>
      </c>
      <c r="AA728">
        <v>2417.32202148437</v>
      </c>
      <c r="AB728">
        <v>2414.125</v>
      </c>
      <c r="AC728">
        <v>2522</v>
      </c>
      <c r="AD728">
        <v>2282</v>
      </c>
      <c r="AG728" s="2">
        <v>0.85416666666666663</v>
      </c>
      <c r="AH728">
        <v>282.85848999023398</v>
      </c>
      <c r="AI728">
        <v>283.34606933593699</v>
      </c>
      <c r="AJ728">
        <v>283.24642944335898</v>
      </c>
      <c r="AK728">
        <f t="shared" si="20"/>
        <v>290.85000000000002</v>
      </c>
      <c r="AL728">
        <f t="shared" si="21"/>
        <v>263.14999999999998</v>
      </c>
    </row>
    <row r="729" spans="2:38" x14ac:dyDescent="0.25">
      <c r="B729" s="2">
        <v>0.875</v>
      </c>
      <c r="C729">
        <v>2460.8935546875</v>
      </c>
      <c r="D729">
        <v>2460.8935546875</v>
      </c>
      <c r="E729">
        <v>2460.8935546875</v>
      </c>
      <c r="F729">
        <v>2459.57202148437</v>
      </c>
      <c r="G729">
        <v>2460.27880859375</v>
      </c>
      <c r="H729">
        <v>2460.083984375</v>
      </c>
      <c r="I729">
        <v>2457.1806640625</v>
      </c>
      <c r="J729">
        <v>2459.52856445312</v>
      </c>
      <c r="K729">
        <v>2456.24877929687</v>
      </c>
      <c r="L729">
        <v>2458.6171875</v>
      </c>
      <c r="M729">
        <v>2333.47802734375</v>
      </c>
      <c r="N729">
        <v>2337.65576171875</v>
      </c>
      <c r="O729">
        <v>2448.49438476562</v>
      </c>
      <c r="P729">
        <v>2417.01049804687</v>
      </c>
      <c r="Q729">
        <v>2333.6787109375</v>
      </c>
      <c r="R729">
        <v>2449.22583007812</v>
      </c>
      <c r="S729">
        <v>2415.21655273437</v>
      </c>
      <c r="T729">
        <v>2337.65551757812</v>
      </c>
      <c r="U729">
        <v>2447.17211914062</v>
      </c>
      <c r="V729">
        <v>2417.01049804687</v>
      </c>
      <c r="W729">
        <v>2336.6123046875</v>
      </c>
      <c r="X729">
        <v>2415.5302734375</v>
      </c>
      <c r="Y729">
        <v>2337.65551757812</v>
      </c>
      <c r="Z729">
        <v>2447.17211914062</v>
      </c>
      <c r="AA729">
        <v>2417.01049804687</v>
      </c>
      <c r="AB729">
        <v>2413.94604492187</v>
      </c>
      <c r="AC729">
        <v>2522</v>
      </c>
      <c r="AD729">
        <v>2282</v>
      </c>
      <c r="AG729" s="2">
        <v>0.875</v>
      </c>
      <c r="AH729">
        <v>282.83712768554602</v>
      </c>
      <c r="AI729">
        <v>283.48849487304602</v>
      </c>
      <c r="AJ729">
        <v>283.22976684570301</v>
      </c>
      <c r="AK729">
        <f t="shared" si="20"/>
        <v>290.85000000000002</v>
      </c>
      <c r="AL729">
        <f t="shared" si="21"/>
        <v>263.14999999999998</v>
      </c>
    </row>
    <row r="730" spans="2:38" x14ac:dyDescent="0.25">
      <c r="B730" s="2">
        <v>0.89583333333333337</v>
      </c>
      <c r="C730">
        <v>2460.8935546875</v>
      </c>
      <c r="D730">
        <v>2460.8935546875</v>
      </c>
      <c r="E730">
        <v>2460.8935546875</v>
      </c>
      <c r="F730">
        <v>2459.55395507812</v>
      </c>
      <c r="G730">
        <v>2461.6240234375</v>
      </c>
      <c r="H730">
        <v>2460.14306640625</v>
      </c>
      <c r="I730">
        <v>2457.03930664062</v>
      </c>
      <c r="J730">
        <v>2459.5068359375</v>
      </c>
      <c r="K730">
        <v>2457.416015625</v>
      </c>
      <c r="L730">
        <v>2458.5615234375</v>
      </c>
      <c r="M730">
        <v>2337.47875976562</v>
      </c>
      <c r="N730">
        <v>2341.13696289062</v>
      </c>
      <c r="O730">
        <v>2447.57641601562</v>
      </c>
      <c r="P730">
        <v>2419.04760742187</v>
      </c>
      <c r="Q730">
        <v>2337.20141601562</v>
      </c>
      <c r="R730">
        <v>2448.29858398437</v>
      </c>
      <c r="S730">
        <v>2417.44262695312</v>
      </c>
      <c r="T730">
        <v>2341.13793945312</v>
      </c>
      <c r="U730">
        <v>2447.57641601562</v>
      </c>
      <c r="V730">
        <v>2419.04736328125</v>
      </c>
      <c r="W730">
        <v>2340.23291015625</v>
      </c>
      <c r="X730">
        <v>2417.67724609375</v>
      </c>
      <c r="Y730">
        <v>2341.13793945312</v>
      </c>
      <c r="Z730">
        <v>2447.57641601562</v>
      </c>
      <c r="AA730">
        <v>2419.04736328125</v>
      </c>
      <c r="AB730">
        <v>2416.2158203125</v>
      </c>
      <c r="AC730">
        <v>2522</v>
      </c>
      <c r="AD730">
        <v>2282</v>
      </c>
      <c r="AG730" s="2">
        <v>0.89583333333333337</v>
      </c>
      <c r="AH730">
        <v>282.8291015625</v>
      </c>
      <c r="AI730">
        <v>283.50354003906199</v>
      </c>
      <c r="AJ730">
        <v>283.27410888671801</v>
      </c>
      <c r="AK730">
        <f t="shared" si="20"/>
        <v>290.85000000000002</v>
      </c>
      <c r="AL730">
        <f t="shared" si="21"/>
        <v>263.14999999999998</v>
      </c>
    </row>
    <row r="731" spans="2:38" x14ac:dyDescent="0.25">
      <c r="B731" s="2">
        <v>0.91666666666666663</v>
      </c>
      <c r="C731">
        <v>2460.8935546875</v>
      </c>
      <c r="D731">
        <v>2460.8935546875</v>
      </c>
      <c r="E731">
        <v>2460.8935546875</v>
      </c>
      <c r="F731">
        <v>2459.75805664062</v>
      </c>
      <c r="G731">
        <v>2460.26391601562</v>
      </c>
      <c r="H731">
        <v>2460.1708984375</v>
      </c>
      <c r="I731">
        <v>2457.27563476562</v>
      </c>
      <c r="J731">
        <v>2459.64404296875</v>
      </c>
      <c r="K731">
        <v>2457.74047851562</v>
      </c>
      <c r="L731">
        <v>2458.7900390625</v>
      </c>
      <c r="M731">
        <v>2347.18725585937</v>
      </c>
      <c r="N731">
        <v>2350.83715820312</v>
      </c>
      <c r="O731">
        <v>2447.51513671875</v>
      </c>
      <c r="P731">
        <v>2422.005859375</v>
      </c>
      <c r="Q731">
        <v>2348.60424804687</v>
      </c>
      <c r="R731">
        <v>2449.3974609375</v>
      </c>
      <c r="S731">
        <v>2420.5048828125</v>
      </c>
      <c r="T731">
        <v>2350.845703125</v>
      </c>
      <c r="U731">
        <v>2447.5146484375</v>
      </c>
      <c r="V731">
        <v>2422.00708007812</v>
      </c>
      <c r="W731">
        <v>2349.9248046875</v>
      </c>
      <c r="X731">
        <v>2420.79858398437</v>
      </c>
      <c r="Y731">
        <v>2350.87475585937</v>
      </c>
      <c r="Z731">
        <v>2447.51684570312</v>
      </c>
      <c r="AA731">
        <v>2422.0078125</v>
      </c>
      <c r="AB731">
        <v>2419.49853515625</v>
      </c>
      <c r="AC731">
        <v>2522</v>
      </c>
      <c r="AD731">
        <v>2282</v>
      </c>
      <c r="AG731" s="2">
        <v>0.91666666666666663</v>
      </c>
      <c r="AH731">
        <v>282.98178100585898</v>
      </c>
      <c r="AI731">
        <v>283.34420776367102</v>
      </c>
      <c r="AJ731">
        <v>283.30838012695301</v>
      </c>
      <c r="AK731">
        <f t="shared" si="20"/>
        <v>290.85000000000002</v>
      </c>
      <c r="AL731">
        <f t="shared" si="21"/>
        <v>263.14999999999998</v>
      </c>
    </row>
    <row r="732" spans="2:38" x14ac:dyDescent="0.25">
      <c r="B732" s="2">
        <v>0.9375</v>
      </c>
      <c r="C732">
        <v>2460.8935546875</v>
      </c>
      <c r="D732">
        <v>2460.8935546875</v>
      </c>
      <c r="E732">
        <v>2462.22338867187</v>
      </c>
      <c r="F732">
        <v>2459.63305664062</v>
      </c>
      <c r="G732">
        <v>2460.2939453125</v>
      </c>
      <c r="H732">
        <v>2461.55590820312</v>
      </c>
      <c r="I732">
        <v>2456.9619140625</v>
      </c>
      <c r="J732">
        <v>2459.61328125</v>
      </c>
      <c r="K732">
        <v>2456.06787109375</v>
      </c>
      <c r="L732">
        <v>2458.73022460937</v>
      </c>
      <c r="M732">
        <v>2344.51586914062</v>
      </c>
      <c r="N732">
        <v>2347.96801757812</v>
      </c>
      <c r="O732">
        <v>2447.505859375</v>
      </c>
      <c r="P732">
        <v>2423.537109375</v>
      </c>
      <c r="Q732">
        <v>2344.30053710937</v>
      </c>
      <c r="R732">
        <v>2448.02734375</v>
      </c>
      <c r="S732">
        <v>2422.27001953125</v>
      </c>
      <c r="T732">
        <v>2347.96801757812</v>
      </c>
      <c r="U732">
        <v>2447.505859375</v>
      </c>
      <c r="V732">
        <v>2423.537109375</v>
      </c>
      <c r="W732">
        <v>2347.10888671875</v>
      </c>
      <c r="X732">
        <v>2422.419921875</v>
      </c>
      <c r="Y732">
        <v>2347.97729492187</v>
      </c>
      <c r="Z732">
        <v>2447.505859375</v>
      </c>
      <c r="AA732">
        <v>2423.537109375</v>
      </c>
      <c r="AB732">
        <v>2422.52514648437</v>
      </c>
      <c r="AC732">
        <v>2522</v>
      </c>
      <c r="AD732">
        <v>2282</v>
      </c>
      <c r="AG732" s="2">
        <v>0.9375</v>
      </c>
      <c r="AH732">
        <v>282.89456176757801</v>
      </c>
      <c r="AI732">
        <v>283.362060546875</v>
      </c>
      <c r="AJ732">
        <v>283.343170166015</v>
      </c>
      <c r="AK732">
        <f t="shared" si="20"/>
        <v>290.85000000000002</v>
      </c>
      <c r="AL732">
        <f t="shared" si="21"/>
        <v>263.14999999999998</v>
      </c>
    </row>
    <row r="733" spans="2:38" x14ac:dyDescent="0.25">
      <c r="B733" s="2">
        <v>0.95833333333333337</v>
      </c>
      <c r="C733">
        <v>2460.8935546875</v>
      </c>
      <c r="D733">
        <v>2460.8935546875</v>
      </c>
      <c r="E733">
        <v>2460.8935546875</v>
      </c>
      <c r="F733">
        <v>2459.72705078125</v>
      </c>
      <c r="G733">
        <v>2460.310546875</v>
      </c>
      <c r="H733">
        <v>2460.19921875</v>
      </c>
      <c r="I733">
        <v>2456.8779296875</v>
      </c>
      <c r="J733">
        <v>2461.07055664062</v>
      </c>
      <c r="K733">
        <v>2456.05249023437</v>
      </c>
      <c r="L733">
        <v>2460.24340820312</v>
      </c>
      <c r="M733">
        <v>2349.263671875</v>
      </c>
      <c r="N733">
        <v>2352.4052734375</v>
      </c>
      <c r="O733">
        <v>2447.79760742187</v>
      </c>
      <c r="P733">
        <v>2426.27026367187</v>
      </c>
      <c r="Q733">
        <v>2348.86767578125</v>
      </c>
      <c r="R733">
        <v>2448.28857421875</v>
      </c>
      <c r="S733">
        <v>2423.81884765625</v>
      </c>
      <c r="T733">
        <v>2352.4052734375</v>
      </c>
      <c r="U733">
        <v>2447.7978515625</v>
      </c>
      <c r="V733">
        <v>2426.27026367187</v>
      </c>
      <c r="W733">
        <v>2351.62060546875</v>
      </c>
      <c r="X733">
        <v>2425.20849609375</v>
      </c>
      <c r="Y733">
        <v>2352.4052734375</v>
      </c>
      <c r="Z733">
        <v>2447.7978515625</v>
      </c>
      <c r="AA733">
        <v>2424.96508789062</v>
      </c>
      <c r="AB733">
        <v>2424.07397460937</v>
      </c>
      <c r="AC733">
        <v>2522</v>
      </c>
      <c r="AD733">
        <v>2282</v>
      </c>
      <c r="AG733" s="2">
        <v>0.95833333333333337</v>
      </c>
      <c r="AH733">
        <v>282.96414184570301</v>
      </c>
      <c r="AI733">
        <v>283.379150390625</v>
      </c>
      <c r="AJ733">
        <v>283.33087158203102</v>
      </c>
      <c r="AK733">
        <f t="shared" si="20"/>
        <v>290.85000000000002</v>
      </c>
      <c r="AL733">
        <f t="shared" si="21"/>
        <v>263.14999999999998</v>
      </c>
    </row>
    <row r="734" spans="2:38" x14ac:dyDescent="0.25">
      <c r="B734" s="2">
        <v>0.97916666666666663</v>
      </c>
      <c r="C734">
        <v>2460.8935546875</v>
      </c>
      <c r="D734">
        <v>2460.8935546875</v>
      </c>
      <c r="E734">
        <v>2460.8935546875</v>
      </c>
      <c r="F734">
        <v>2459.9697265625</v>
      </c>
      <c r="G734">
        <v>2460.23193359375</v>
      </c>
      <c r="H734">
        <v>2460.28759765625</v>
      </c>
      <c r="I734">
        <v>2457.41723632812</v>
      </c>
      <c r="J734">
        <v>2459.83325195312</v>
      </c>
      <c r="K734">
        <v>2456.66723632812</v>
      </c>
      <c r="L734">
        <v>2459.08349609375</v>
      </c>
      <c r="M734">
        <v>2361.23461914062</v>
      </c>
      <c r="N734">
        <v>2364.19018554687</v>
      </c>
      <c r="O734">
        <v>2447.64575195312</v>
      </c>
      <c r="P734">
        <v>2427.21923828125</v>
      </c>
      <c r="Q734">
        <v>2361.10009765625</v>
      </c>
      <c r="R734">
        <v>2447.94921875</v>
      </c>
      <c r="S734">
        <v>2427.47021484375</v>
      </c>
      <c r="T734">
        <v>2364.18994140625</v>
      </c>
      <c r="U734">
        <v>2447.64575195312</v>
      </c>
      <c r="V734">
        <v>2427.21923828125</v>
      </c>
      <c r="W734">
        <v>2363.45361328125</v>
      </c>
      <c r="X734">
        <v>2426.17456054687</v>
      </c>
      <c r="Y734">
        <v>2364.18994140625</v>
      </c>
      <c r="Z734">
        <v>2447.64599609375</v>
      </c>
      <c r="AA734">
        <v>2427.21923828125</v>
      </c>
      <c r="AB734">
        <v>2425.05712890625</v>
      </c>
      <c r="AC734">
        <v>2522</v>
      </c>
      <c r="AD734">
        <v>2282</v>
      </c>
      <c r="AG734" s="2">
        <v>0.97916666666666663</v>
      </c>
      <c r="AH734">
        <v>283.14633178710898</v>
      </c>
      <c r="AI734">
        <v>283.34417724609301</v>
      </c>
      <c r="AJ734">
        <v>283.41021728515602</v>
      </c>
      <c r="AK734">
        <f t="shared" si="20"/>
        <v>290.85000000000002</v>
      </c>
      <c r="AL734">
        <f t="shared" si="21"/>
        <v>263.14999999999998</v>
      </c>
    </row>
    <row r="735" spans="2:38" x14ac:dyDescent="0.25">
      <c r="B735" s="2">
        <v>0</v>
      </c>
      <c r="C735">
        <v>2460.8935546875</v>
      </c>
      <c r="D735">
        <v>2460.8935546875</v>
      </c>
      <c r="E735">
        <v>2460.8935546875</v>
      </c>
      <c r="F735">
        <v>2460.05297851562</v>
      </c>
      <c r="G735">
        <v>2460.30444335937</v>
      </c>
      <c r="H735">
        <v>2460.25952148437</v>
      </c>
      <c r="I735">
        <v>2457.6181640625</v>
      </c>
      <c r="J735">
        <v>2459.98120117187</v>
      </c>
      <c r="K735">
        <v>2456.96020507812</v>
      </c>
      <c r="L735">
        <v>2459.32983398437</v>
      </c>
      <c r="M735">
        <v>2369.81176757812</v>
      </c>
      <c r="N735">
        <v>2372.63989257812</v>
      </c>
      <c r="O735">
        <v>2448.025390625</v>
      </c>
      <c r="P735">
        <v>2429.10498046875</v>
      </c>
      <c r="Q735">
        <v>2369.873046875</v>
      </c>
      <c r="R735">
        <v>2448.29907226562</v>
      </c>
      <c r="S735">
        <v>2429.31005859375</v>
      </c>
      <c r="T735">
        <v>2372.63989257812</v>
      </c>
      <c r="U735">
        <v>2448.02563476562</v>
      </c>
      <c r="V735">
        <v>2429.10498046875</v>
      </c>
      <c r="W735">
        <v>2371.93017578125</v>
      </c>
      <c r="X735">
        <v>2429.5166015625</v>
      </c>
      <c r="Y735">
        <v>2372.63989257812</v>
      </c>
      <c r="Z735">
        <v>2448.02563476562</v>
      </c>
      <c r="AA735">
        <v>2430.41772460937</v>
      </c>
      <c r="AB735">
        <v>2427.234375</v>
      </c>
      <c r="AC735">
        <v>2522</v>
      </c>
      <c r="AD735">
        <v>2282</v>
      </c>
      <c r="AG735" s="2">
        <v>0</v>
      </c>
      <c r="AH735">
        <v>283.21212768554602</v>
      </c>
      <c r="AI735">
        <v>283.40280151367102</v>
      </c>
      <c r="AJ735">
        <v>283.40057373046801</v>
      </c>
      <c r="AK735">
        <f t="shared" si="20"/>
        <v>290.85000000000002</v>
      </c>
      <c r="AL735">
        <f t="shared" si="21"/>
        <v>263.14999999999998</v>
      </c>
    </row>
    <row r="736" spans="2:38" x14ac:dyDescent="0.25">
      <c r="B736" s="2">
        <v>2.0833333333333332E-2</v>
      </c>
      <c r="C736">
        <v>2460.8935546875</v>
      </c>
      <c r="D736">
        <v>2460.8935546875</v>
      </c>
      <c r="E736">
        <v>2460.8935546875</v>
      </c>
      <c r="F736">
        <v>2459.97338867187</v>
      </c>
      <c r="G736">
        <v>2460.47509765625</v>
      </c>
      <c r="H736">
        <v>2460.3154296875</v>
      </c>
      <c r="I736">
        <v>2457.72778320312</v>
      </c>
      <c r="J736">
        <v>2460.15234375</v>
      </c>
      <c r="K736">
        <v>2457.17114257812</v>
      </c>
      <c r="L736">
        <v>2459.58959960937</v>
      </c>
      <c r="M736">
        <v>2373.40063476562</v>
      </c>
      <c r="N736">
        <v>2376.38330078125</v>
      </c>
      <c r="O736">
        <v>2449.73828125</v>
      </c>
      <c r="P736">
        <v>2431.1474609375</v>
      </c>
      <c r="Q736">
        <v>2373.68823242187</v>
      </c>
      <c r="R736">
        <v>2450.115234375</v>
      </c>
      <c r="S736">
        <v>2430.0927734375</v>
      </c>
      <c r="T736">
        <v>2376.38330078125</v>
      </c>
      <c r="U736">
        <v>2449.73828125</v>
      </c>
      <c r="V736">
        <v>2431.1474609375</v>
      </c>
      <c r="W736">
        <v>2375.62060546875</v>
      </c>
      <c r="X736">
        <v>2430.42846679687</v>
      </c>
      <c r="Y736">
        <v>2376.38330078125</v>
      </c>
      <c r="Z736">
        <v>2449.73828125</v>
      </c>
      <c r="AA736">
        <v>2432.46118164062</v>
      </c>
      <c r="AB736">
        <v>2429.63671875</v>
      </c>
      <c r="AC736">
        <v>2522</v>
      </c>
      <c r="AD736">
        <v>2282</v>
      </c>
      <c r="AG736" s="2">
        <v>2.0833333333333332E-2</v>
      </c>
      <c r="AH736">
        <v>283.169189453125</v>
      </c>
      <c r="AI736">
        <v>283.52963256835898</v>
      </c>
      <c r="AJ736">
        <v>283.449462890625</v>
      </c>
      <c r="AK736">
        <f t="shared" si="20"/>
        <v>290.85000000000002</v>
      </c>
      <c r="AL736">
        <f t="shared" si="21"/>
        <v>263.14999999999998</v>
      </c>
    </row>
    <row r="737" spans="2:38" x14ac:dyDescent="0.25">
      <c r="B737" s="2">
        <v>4.1666666666666664E-2</v>
      </c>
      <c r="C737">
        <v>2460.8935546875</v>
      </c>
      <c r="D737">
        <v>2460.8935546875</v>
      </c>
      <c r="E737">
        <v>2460.8935546875</v>
      </c>
      <c r="F737">
        <v>2461.26708984375</v>
      </c>
      <c r="G737">
        <v>2460.49658203125</v>
      </c>
      <c r="H737">
        <v>2460.40893554687</v>
      </c>
      <c r="I737">
        <v>2458.04150390625</v>
      </c>
      <c r="J737">
        <v>2460.14038085937</v>
      </c>
      <c r="K737">
        <v>2457.4921875</v>
      </c>
      <c r="L737">
        <v>2459.58447265625</v>
      </c>
      <c r="M737">
        <v>2377.44555664062</v>
      </c>
      <c r="N737">
        <v>2380.580078125</v>
      </c>
      <c r="O737">
        <v>2450.42407226562</v>
      </c>
      <c r="P737">
        <v>2432.59936523437</v>
      </c>
      <c r="Q737">
        <v>2378.01147460937</v>
      </c>
      <c r="R737">
        <v>2450.82739257812</v>
      </c>
      <c r="S737">
        <v>2431.537109375</v>
      </c>
      <c r="T737">
        <v>2380.57177734375</v>
      </c>
      <c r="U737">
        <v>2450.42407226562</v>
      </c>
      <c r="V737">
        <v>2432.59936523437</v>
      </c>
      <c r="W737">
        <v>2379.76440429687</v>
      </c>
      <c r="X737">
        <v>2431.98022460937</v>
      </c>
      <c r="Y737">
        <v>2380.57177734375</v>
      </c>
      <c r="Z737">
        <v>2450.42407226562</v>
      </c>
      <c r="AA737">
        <v>2432.59936523437</v>
      </c>
      <c r="AB737">
        <v>2431.28515625</v>
      </c>
      <c r="AC737">
        <v>2522</v>
      </c>
      <c r="AD737">
        <v>2282</v>
      </c>
      <c r="AG737" s="2">
        <v>4.1666666666666664E-2</v>
      </c>
      <c r="AH737">
        <v>283.15097045898398</v>
      </c>
      <c r="AI737">
        <v>283.55023193359301</v>
      </c>
      <c r="AJ737">
        <v>283.51913452148398</v>
      </c>
      <c r="AK737">
        <f t="shared" si="20"/>
        <v>290.85000000000002</v>
      </c>
      <c r="AL737">
        <f t="shared" si="21"/>
        <v>263.14999999999998</v>
      </c>
    </row>
    <row r="738" spans="2:38" x14ac:dyDescent="0.25">
      <c r="B738" s="2">
        <v>6.25E-2</v>
      </c>
      <c r="C738">
        <v>2460.8935546875</v>
      </c>
      <c r="D738">
        <v>2460.8935546875</v>
      </c>
      <c r="E738">
        <v>2460.8935546875</v>
      </c>
      <c r="F738">
        <v>2460.15063476562</v>
      </c>
      <c r="G738">
        <v>2460.55444335937</v>
      </c>
      <c r="H738">
        <v>2460.40283203125</v>
      </c>
      <c r="I738">
        <v>2458.47631835937</v>
      </c>
      <c r="J738">
        <v>2460.1943359375</v>
      </c>
      <c r="K738">
        <v>2457.97607421875</v>
      </c>
      <c r="L738">
        <v>2459.70141601562</v>
      </c>
      <c r="M738">
        <v>2389.96337890625</v>
      </c>
      <c r="N738">
        <v>2392.31982421875</v>
      </c>
      <c r="O738">
        <v>2450.76831054687</v>
      </c>
      <c r="P738">
        <v>2434.51098632812</v>
      </c>
      <c r="Q738">
        <v>2390.07397460937</v>
      </c>
      <c r="R738">
        <v>2451.0908203125</v>
      </c>
      <c r="S738">
        <v>2433.6396484375</v>
      </c>
      <c r="T738">
        <v>2392.3232421875</v>
      </c>
      <c r="U738">
        <v>2450.76831054687</v>
      </c>
      <c r="V738">
        <v>2434.51098632812</v>
      </c>
      <c r="W738">
        <v>2391.72827148437</v>
      </c>
      <c r="X738">
        <v>2433.82250976562</v>
      </c>
      <c r="Y738">
        <v>2392.3232421875</v>
      </c>
      <c r="Z738">
        <v>2450.76831054687</v>
      </c>
      <c r="AA738">
        <v>2434.51098632812</v>
      </c>
      <c r="AB738">
        <v>2433.076171875</v>
      </c>
      <c r="AC738">
        <v>2522</v>
      </c>
      <c r="AD738">
        <v>2282</v>
      </c>
      <c r="AG738" s="2">
        <v>6.25E-2</v>
      </c>
      <c r="AH738">
        <v>283.314208984375</v>
      </c>
      <c r="AI738">
        <v>283.60870361328102</v>
      </c>
      <c r="AJ738">
        <v>283.53482055664</v>
      </c>
      <c r="AK738">
        <f t="shared" si="20"/>
        <v>290.85000000000002</v>
      </c>
      <c r="AL738">
        <f t="shared" si="21"/>
        <v>263.14999999999998</v>
      </c>
    </row>
    <row r="739" spans="2:38" x14ac:dyDescent="0.25">
      <c r="B739" s="2">
        <v>8.3333333333333329E-2</v>
      </c>
      <c r="C739">
        <v>2460.8935546875</v>
      </c>
      <c r="D739">
        <v>2460.8935546875</v>
      </c>
      <c r="E739">
        <v>2460.8935546875</v>
      </c>
      <c r="F739">
        <v>2460.16284179687</v>
      </c>
      <c r="G739">
        <v>2460.56811523437</v>
      </c>
      <c r="H739">
        <v>2460.41918945312</v>
      </c>
      <c r="I739">
        <v>2458.626953125</v>
      </c>
      <c r="J739">
        <v>2460.19287109375</v>
      </c>
      <c r="K739">
        <v>2458.13256835937</v>
      </c>
      <c r="L739">
        <v>2459.69946289062</v>
      </c>
      <c r="M739">
        <v>2392.36352539062</v>
      </c>
      <c r="N739">
        <v>2394.72192382812</v>
      </c>
      <c r="O739">
        <v>2451.06958007812</v>
      </c>
      <c r="P739">
        <v>2435.0986328125</v>
      </c>
      <c r="Q739">
        <v>2392.5634765625</v>
      </c>
      <c r="R739">
        <v>2451.40454101562</v>
      </c>
      <c r="S739">
        <v>2434.2275390625</v>
      </c>
      <c r="T739">
        <v>2394.72192382812</v>
      </c>
      <c r="U739">
        <v>2451.06958007812</v>
      </c>
      <c r="V739">
        <v>2435.0986328125</v>
      </c>
      <c r="W739">
        <v>2394.1279296875</v>
      </c>
      <c r="X739">
        <v>2434.44653320312</v>
      </c>
      <c r="Y739">
        <v>2394.72192382812</v>
      </c>
      <c r="Z739">
        <v>2451.06958007812</v>
      </c>
      <c r="AA739">
        <v>2435.09838867187</v>
      </c>
      <c r="AB739">
        <v>2433.73681640625</v>
      </c>
      <c r="AC739">
        <v>2522</v>
      </c>
      <c r="AD739">
        <v>2282</v>
      </c>
      <c r="AG739" s="2">
        <v>8.3333333333333329E-2</v>
      </c>
      <c r="AH739">
        <v>283.32565307617102</v>
      </c>
      <c r="AI739">
        <v>283.62118530273398</v>
      </c>
      <c r="AJ739">
        <v>283.54910278320301</v>
      </c>
      <c r="AK739">
        <f t="shared" si="20"/>
        <v>290.85000000000002</v>
      </c>
      <c r="AL739">
        <f t="shared" si="21"/>
        <v>263.14999999999998</v>
      </c>
    </row>
    <row r="740" spans="2:38" x14ac:dyDescent="0.25">
      <c r="B740" s="2">
        <v>0.10416666666666667</v>
      </c>
      <c r="C740">
        <v>2460.8935546875</v>
      </c>
      <c r="D740">
        <v>2462.22338867187</v>
      </c>
      <c r="E740">
        <v>2460.8935546875</v>
      </c>
      <c r="F740">
        <v>2460.20166015625</v>
      </c>
      <c r="G740">
        <v>2461.89184570312</v>
      </c>
      <c r="H740">
        <v>2460.32055664062</v>
      </c>
      <c r="I740">
        <v>2459.99145507812</v>
      </c>
      <c r="J740">
        <v>2460.14575195312</v>
      </c>
      <c r="K740">
        <v>2458.1435546875</v>
      </c>
      <c r="L740">
        <v>2459.63720703125</v>
      </c>
      <c r="M740">
        <v>2391.7275390625</v>
      </c>
      <c r="N740">
        <v>2394.38818359375</v>
      </c>
      <c r="O740">
        <v>2450.6640625</v>
      </c>
      <c r="P740">
        <v>2434.60961914062</v>
      </c>
      <c r="Q740">
        <v>2392.31103515625</v>
      </c>
      <c r="R740">
        <v>2451.00122070312</v>
      </c>
      <c r="S740">
        <v>2433.57080078125</v>
      </c>
      <c r="T740">
        <v>2394.38818359375</v>
      </c>
      <c r="U740">
        <v>2451.9892578125</v>
      </c>
      <c r="V740">
        <v>2434.60961914062</v>
      </c>
      <c r="W740">
        <v>2393.7060546875</v>
      </c>
      <c r="X740">
        <v>2434.029296875</v>
      </c>
      <c r="Y740">
        <v>2394.38818359375</v>
      </c>
      <c r="Z740">
        <v>2451.9892578125</v>
      </c>
      <c r="AA740">
        <v>2434.6103515625</v>
      </c>
      <c r="AB740">
        <v>2433.3857421875</v>
      </c>
      <c r="AC740">
        <v>2522</v>
      </c>
      <c r="AD740">
        <v>2282</v>
      </c>
      <c r="AG740" s="2">
        <v>0.10416666666666667</v>
      </c>
      <c r="AH740">
        <v>283.34686279296801</v>
      </c>
      <c r="AI740">
        <v>283.61212158203102</v>
      </c>
      <c r="AJ740">
        <v>283.47698974609301</v>
      </c>
      <c r="AK740">
        <f t="shared" si="20"/>
        <v>290.85000000000002</v>
      </c>
      <c r="AL740">
        <f t="shared" si="21"/>
        <v>263.14999999999998</v>
      </c>
    </row>
    <row r="741" spans="2:38" x14ac:dyDescent="0.25">
      <c r="B741" s="2">
        <v>0.125</v>
      </c>
      <c r="C741">
        <v>2460.8935546875</v>
      </c>
      <c r="D741">
        <v>2460.8935546875</v>
      </c>
      <c r="E741">
        <v>2462.22338867187</v>
      </c>
      <c r="F741">
        <v>2460.22485351562</v>
      </c>
      <c r="G741">
        <v>2460.65771484375</v>
      </c>
      <c r="H741">
        <v>2461.71606445312</v>
      </c>
      <c r="I741">
        <v>2458.76196289062</v>
      </c>
      <c r="J741">
        <v>2460.29418945312</v>
      </c>
      <c r="K741">
        <v>2458.33129882812</v>
      </c>
      <c r="L741">
        <v>2459.853515625</v>
      </c>
      <c r="M741">
        <v>2395.92041015625</v>
      </c>
      <c r="N741">
        <v>2398.48266601562</v>
      </c>
      <c r="O741">
        <v>2451.64501953125</v>
      </c>
      <c r="P741">
        <v>2435.99609375</v>
      </c>
      <c r="Q741">
        <v>2396.46752929687</v>
      </c>
      <c r="R741">
        <v>2451.98657226562</v>
      </c>
      <c r="S741">
        <v>2435.09448242187</v>
      </c>
      <c r="T741">
        <v>2398.48266601562</v>
      </c>
      <c r="U741">
        <v>2451.64477539062</v>
      </c>
      <c r="V741">
        <v>2435.99609375</v>
      </c>
      <c r="W741">
        <v>2397.822265625</v>
      </c>
      <c r="X741">
        <v>2435.45434570312</v>
      </c>
      <c r="Y741">
        <v>2398.48266601562</v>
      </c>
      <c r="Z741">
        <v>2451.64477539062</v>
      </c>
      <c r="AA741">
        <v>2435.9970703125</v>
      </c>
      <c r="AB741">
        <v>2434.85131835937</v>
      </c>
      <c r="AC741">
        <v>2522</v>
      </c>
      <c r="AD741">
        <v>2282</v>
      </c>
      <c r="AG741" s="2">
        <v>0.125</v>
      </c>
      <c r="AH741">
        <v>283.37612915039</v>
      </c>
      <c r="AI741">
        <v>283.69070434570301</v>
      </c>
      <c r="AJ741">
        <v>283.68884277343699</v>
      </c>
      <c r="AK741">
        <f t="shared" si="20"/>
        <v>290.85000000000002</v>
      </c>
      <c r="AL741">
        <f t="shared" si="21"/>
        <v>263.14999999999998</v>
      </c>
    </row>
    <row r="742" spans="2:38" x14ac:dyDescent="0.25">
      <c r="B742" s="2">
        <v>0.14583333333333334</v>
      </c>
      <c r="C742">
        <v>2460.8935546875</v>
      </c>
      <c r="D742">
        <v>2460.8935546875</v>
      </c>
      <c r="E742">
        <v>2460.8935546875</v>
      </c>
      <c r="F742">
        <v>2460.28393554687</v>
      </c>
      <c r="G742">
        <v>2460.63452148437</v>
      </c>
      <c r="H742">
        <v>2460.35888671875</v>
      </c>
      <c r="I742">
        <v>2458.72412109375</v>
      </c>
      <c r="J742">
        <v>2461.61157226562</v>
      </c>
      <c r="K742">
        <v>2458.28442382812</v>
      </c>
      <c r="L742">
        <v>2461.177734375</v>
      </c>
      <c r="M742">
        <v>2397.28491210937</v>
      </c>
      <c r="N742">
        <v>2399.77856445312</v>
      </c>
      <c r="O742">
        <v>2451.62060546875</v>
      </c>
      <c r="P742">
        <v>2435.52856445312</v>
      </c>
      <c r="Q742">
        <v>2397.75341796875</v>
      </c>
      <c r="R742">
        <v>2451.97216796875</v>
      </c>
      <c r="S742">
        <v>2434.60473632812</v>
      </c>
      <c r="T742">
        <v>2399.77856445312</v>
      </c>
      <c r="U742">
        <v>2451.62060546875</v>
      </c>
      <c r="V742">
        <v>2435.52856445312</v>
      </c>
      <c r="W742">
        <v>2399.13989257812</v>
      </c>
      <c r="X742">
        <v>2434.95776367187</v>
      </c>
      <c r="Y742">
        <v>2399.77856445312</v>
      </c>
      <c r="Z742">
        <v>2451.62060546875</v>
      </c>
      <c r="AA742">
        <v>2435.52856445312</v>
      </c>
      <c r="AB742">
        <v>2434.326171875</v>
      </c>
      <c r="AC742">
        <v>2522</v>
      </c>
      <c r="AD742">
        <v>2282</v>
      </c>
      <c r="AG742" s="2">
        <v>0.14583333333333334</v>
      </c>
      <c r="AH742">
        <v>283.41656494140602</v>
      </c>
      <c r="AI742">
        <v>283.67538452148398</v>
      </c>
      <c r="AJ742">
        <v>283.517578125</v>
      </c>
      <c r="AK742">
        <f t="shared" si="20"/>
        <v>290.85000000000002</v>
      </c>
      <c r="AL742">
        <f t="shared" si="21"/>
        <v>263.14999999999998</v>
      </c>
    </row>
    <row r="743" spans="2:38" x14ac:dyDescent="0.25">
      <c r="B743" s="2">
        <v>0.16666666666666666</v>
      </c>
      <c r="C743">
        <v>2460.8935546875</v>
      </c>
      <c r="D743">
        <v>2460.8935546875</v>
      </c>
      <c r="E743">
        <v>2460.8935546875</v>
      </c>
      <c r="F743">
        <v>2460.2705078125</v>
      </c>
      <c r="G743">
        <v>2460.650390625</v>
      </c>
      <c r="H743">
        <v>2460.35888671875</v>
      </c>
      <c r="I743">
        <v>2458.7333984375</v>
      </c>
      <c r="J743">
        <v>2460.29028320312</v>
      </c>
      <c r="K743">
        <v>2458.29858398437</v>
      </c>
      <c r="L743">
        <v>2459.83642578125</v>
      </c>
      <c r="M743">
        <v>2400.27294921875</v>
      </c>
      <c r="N743">
        <v>2402.2783203125</v>
      </c>
      <c r="O743">
        <v>2451.47021484375</v>
      </c>
      <c r="P743">
        <v>2436.61572265625</v>
      </c>
      <c r="Q743">
        <v>2400.37866210937</v>
      </c>
      <c r="R743">
        <v>2451.79052734375</v>
      </c>
      <c r="S743">
        <v>2435.77758789062</v>
      </c>
      <c r="T743">
        <v>2402.2783203125</v>
      </c>
      <c r="U743">
        <v>2451.47021484375</v>
      </c>
      <c r="V743">
        <v>2436.61108398437</v>
      </c>
      <c r="W743">
        <v>2401.77416992187</v>
      </c>
      <c r="X743">
        <v>2436.03784179687</v>
      </c>
      <c r="Y743">
        <v>2402.2783203125</v>
      </c>
      <c r="Z743">
        <v>2451.47021484375</v>
      </c>
      <c r="AA743">
        <v>2436.61108398437</v>
      </c>
      <c r="AB743">
        <v>2435.41528320312</v>
      </c>
      <c r="AC743">
        <v>2522</v>
      </c>
      <c r="AD743">
        <v>2282</v>
      </c>
      <c r="AG743" s="2">
        <v>0.16666666666666666</v>
      </c>
      <c r="AH743">
        <v>283.40771484375</v>
      </c>
      <c r="AI743">
        <v>283.686431884765</v>
      </c>
      <c r="AJ743">
        <v>283.51766967773398</v>
      </c>
      <c r="AK743">
        <f t="shared" si="20"/>
        <v>290.85000000000002</v>
      </c>
      <c r="AL743">
        <f t="shared" si="21"/>
        <v>263.14999999999998</v>
      </c>
    </row>
    <row r="744" spans="2:38" x14ac:dyDescent="0.25">
      <c r="B744" s="2">
        <v>0.1875</v>
      </c>
      <c r="C744">
        <v>2460.8935546875</v>
      </c>
      <c r="D744">
        <v>2460.8935546875</v>
      </c>
      <c r="E744">
        <v>2460.8935546875</v>
      </c>
      <c r="F744">
        <v>2460.29467773437</v>
      </c>
      <c r="G744">
        <v>2460.62915039062</v>
      </c>
      <c r="H744">
        <v>2460.38256835937</v>
      </c>
      <c r="I744">
        <v>2458.6728515625</v>
      </c>
      <c r="J744">
        <v>2460.33764648437</v>
      </c>
      <c r="K744">
        <v>2458.26220703125</v>
      </c>
      <c r="L744">
        <v>2459.9384765625</v>
      </c>
      <c r="M744">
        <v>2400.0244140625</v>
      </c>
      <c r="N744">
        <v>2402.01123046875</v>
      </c>
      <c r="O744">
        <v>2451.3056640625</v>
      </c>
      <c r="P744">
        <v>2436.55053710937</v>
      </c>
      <c r="Q744">
        <v>2400.09301757812</v>
      </c>
      <c r="R744">
        <v>2451.58911132812</v>
      </c>
      <c r="S744">
        <v>2435.75170898437</v>
      </c>
      <c r="T744">
        <v>2402.01123046875</v>
      </c>
      <c r="U744">
        <v>2451.30590820312</v>
      </c>
      <c r="V744">
        <v>2436.55053710937</v>
      </c>
      <c r="W744">
        <v>2401.51049804687</v>
      </c>
      <c r="X744">
        <v>2435.95458984375</v>
      </c>
      <c r="Y744">
        <v>2402.01123046875</v>
      </c>
      <c r="Z744">
        <v>2451.30590820312</v>
      </c>
      <c r="AA744">
        <v>2436.55541992187</v>
      </c>
      <c r="AB744">
        <v>2435.3046875</v>
      </c>
      <c r="AC744">
        <v>2522</v>
      </c>
      <c r="AD744">
        <v>2282</v>
      </c>
      <c r="AG744" s="2">
        <v>0.1875</v>
      </c>
      <c r="AH744">
        <v>283.426025390625</v>
      </c>
      <c r="AI744">
        <v>283.67388916015602</v>
      </c>
      <c r="AJ744">
        <v>283.53591918945301</v>
      </c>
      <c r="AK744">
        <f t="shared" si="20"/>
        <v>290.85000000000002</v>
      </c>
      <c r="AL744">
        <f t="shared" si="21"/>
        <v>263.14999999999998</v>
      </c>
    </row>
    <row r="745" spans="2:38" x14ac:dyDescent="0.25">
      <c r="B745" s="2">
        <v>0.20833333333333334</v>
      </c>
      <c r="C745">
        <v>2460.8935546875</v>
      </c>
      <c r="D745">
        <v>2460.8935546875</v>
      </c>
      <c r="E745">
        <v>2460.8935546875</v>
      </c>
      <c r="F745">
        <v>2460.30249023437</v>
      </c>
      <c r="G745">
        <v>2460.61352539062</v>
      </c>
      <c r="H745">
        <v>2460.45166015625</v>
      </c>
      <c r="I745">
        <v>2458.79248046875</v>
      </c>
      <c r="J745">
        <v>2460.33666992187</v>
      </c>
      <c r="K745">
        <v>2458.38623046875</v>
      </c>
      <c r="L745">
        <v>2459.9384765625</v>
      </c>
      <c r="M745">
        <v>2403.07495117187</v>
      </c>
      <c r="N745">
        <v>2404.8837890625</v>
      </c>
      <c r="O745">
        <v>2451.54541015625</v>
      </c>
      <c r="P745">
        <v>2439.11450195312</v>
      </c>
      <c r="Q745">
        <v>2403.04443359375</v>
      </c>
      <c r="R745">
        <v>2451.80200195312</v>
      </c>
      <c r="S745">
        <v>2437.08569335937</v>
      </c>
      <c r="T745">
        <v>2404.88916015625</v>
      </c>
      <c r="U745">
        <v>2451.54541015625</v>
      </c>
      <c r="V745">
        <v>2439.11450195312</v>
      </c>
      <c r="W745">
        <v>2404.43090820312</v>
      </c>
      <c r="X745">
        <v>2438.56005859375</v>
      </c>
      <c r="Y745">
        <v>2404.88916015625</v>
      </c>
      <c r="Z745">
        <v>2451.5458984375</v>
      </c>
      <c r="AA745">
        <v>2439.11450195312</v>
      </c>
      <c r="AB745">
        <v>2436.64379882812</v>
      </c>
      <c r="AC745">
        <v>2522</v>
      </c>
      <c r="AD745">
        <v>2282</v>
      </c>
      <c r="AG745" s="2">
        <v>0.20833333333333334</v>
      </c>
      <c r="AH745">
        <v>283.43585205078102</v>
      </c>
      <c r="AI745">
        <v>283.667877197265</v>
      </c>
      <c r="AJ745">
        <v>283.58749389648398</v>
      </c>
      <c r="AK745">
        <f t="shared" si="20"/>
        <v>290.85000000000002</v>
      </c>
      <c r="AL745">
        <f t="shared" si="21"/>
        <v>263.14999999999998</v>
      </c>
    </row>
    <row r="746" spans="2:38" x14ac:dyDescent="0.25">
      <c r="B746" s="2">
        <v>0.22916666666666666</v>
      </c>
      <c r="C746">
        <v>2462.22338867187</v>
      </c>
      <c r="D746">
        <v>2460.8935546875</v>
      </c>
      <c r="E746">
        <v>2460.8935546875</v>
      </c>
      <c r="F746">
        <v>2461.49243164062</v>
      </c>
      <c r="G746">
        <v>2460.54077148437</v>
      </c>
      <c r="H746">
        <v>2460.45166015625</v>
      </c>
      <c r="I746">
        <v>2458.55419921875</v>
      </c>
      <c r="J746">
        <v>2460.18310546875</v>
      </c>
      <c r="K746">
        <v>2458.05126953125</v>
      </c>
      <c r="L746">
        <v>2459.6962890625</v>
      </c>
      <c r="M746">
        <v>2396.65209960937</v>
      </c>
      <c r="N746">
        <v>2398.47436523437</v>
      </c>
      <c r="O746">
        <v>2450.88403320312</v>
      </c>
      <c r="P746">
        <v>2436.39038085937</v>
      </c>
      <c r="Q746">
        <v>2396.45922851562</v>
      </c>
      <c r="R746">
        <v>2451.14916992187</v>
      </c>
      <c r="S746">
        <v>2435.63037109375</v>
      </c>
      <c r="T746">
        <v>2398.47436523437</v>
      </c>
      <c r="U746">
        <v>2450.88403320312</v>
      </c>
      <c r="V746">
        <v>2436.39038085937</v>
      </c>
      <c r="W746">
        <v>2398.0205078125</v>
      </c>
      <c r="X746">
        <v>2435.75268554687</v>
      </c>
      <c r="Y746">
        <v>2398.47436523437</v>
      </c>
      <c r="Z746">
        <v>2450.88403320312</v>
      </c>
      <c r="AA746">
        <v>2436.39111328125</v>
      </c>
      <c r="AB746">
        <v>2435.06909179687</v>
      </c>
      <c r="AC746">
        <v>2522</v>
      </c>
      <c r="AD746">
        <v>2282</v>
      </c>
      <c r="AG746" s="2">
        <v>0.22916666666666666</v>
      </c>
      <c r="AH746">
        <v>283.32598876953102</v>
      </c>
      <c r="AI746">
        <v>283.60311889648398</v>
      </c>
      <c r="AJ746">
        <v>283.57171630859301</v>
      </c>
      <c r="AK746">
        <f t="shared" si="20"/>
        <v>290.85000000000002</v>
      </c>
      <c r="AL746">
        <f t="shared" si="21"/>
        <v>263.14999999999998</v>
      </c>
    </row>
    <row r="747" spans="2:38" x14ac:dyDescent="0.25">
      <c r="B747" s="2">
        <v>0.25</v>
      </c>
      <c r="C747">
        <v>2460.8935546875</v>
      </c>
      <c r="D747">
        <v>2460.8935546875</v>
      </c>
      <c r="E747">
        <v>2460.8935546875</v>
      </c>
      <c r="F747">
        <v>2460.12036132812</v>
      </c>
      <c r="G747">
        <v>2460.51831054687</v>
      </c>
      <c r="H747">
        <v>2460.37817382812</v>
      </c>
      <c r="I747">
        <v>2458.45947265625</v>
      </c>
      <c r="J747">
        <v>2460.07397460937</v>
      </c>
      <c r="K747">
        <v>2457.89086914062</v>
      </c>
      <c r="L747">
        <v>2459.49731445312</v>
      </c>
      <c r="M747">
        <v>2394.14331054687</v>
      </c>
      <c r="N747">
        <v>2396.12719726562</v>
      </c>
      <c r="O747">
        <v>2450.61938476562</v>
      </c>
      <c r="P747">
        <v>2436.0478515625</v>
      </c>
      <c r="Q747">
        <v>2394.11547851562</v>
      </c>
      <c r="R747">
        <v>2450.89526367187</v>
      </c>
      <c r="S747">
        <v>2435.20727539062</v>
      </c>
      <c r="T747">
        <v>2396.12719726562</v>
      </c>
      <c r="U747">
        <v>2450.619140625</v>
      </c>
      <c r="V747">
        <v>2436.0478515625</v>
      </c>
      <c r="W747">
        <v>2395.62451171875</v>
      </c>
      <c r="X747">
        <v>2435.44799804687</v>
      </c>
      <c r="Y747">
        <v>2396.12719726562</v>
      </c>
      <c r="Z747">
        <v>2450.619140625</v>
      </c>
      <c r="AA747">
        <v>2436.04956054687</v>
      </c>
      <c r="AB747">
        <v>2434.80102539062</v>
      </c>
      <c r="AC747">
        <v>2522</v>
      </c>
      <c r="AD747">
        <v>2282</v>
      </c>
      <c r="AG747" s="2">
        <v>0.25</v>
      </c>
      <c r="AH747">
        <v>283.28713989257801</v>
      </c>
      <c r="AI747">
        <v>283.57745361328102</v>
      </c>
      <c r="AJ747">
        <v>283.51119995117102</v>
      </c>
      <c r="AK747">
        <f t="shared" si="20"/>
        <v>290.85000000000002</v>
      </c>
      <c r="AL747">
        <f t="shared" si="21"/>
        <v>263.14999999999998</v>
      </c>
    </row>
    <row r="748" spans="2:38" x14ac:dyDescent="0.25">
      <c r="B748" s="2">
        <v>0.27083333333333331</v>
      </c>
      <c r="C748">
        <v>2460.8935546875</v>
      </c>
      <c r="D748">
        <v>2460.8935546875</v>
      </c>
      <c r="E748">
        <v>2460.8935546875</v>
      </c>
      <c r="F748">
        <v>2460.09594726562</v>
      </c>
      <c r="G748">
        <v>2460.47509765625</v>
      </c>
      <c r="H748">
        <v>2460.3603515625</v>
      </c>
      <c r="I748">
        <v>2458.41723632812</v>
      </c>
      <c r="J748">
        <v>2459.95263671875</v>
      </c>
      <c r="K748">
        <v>2457.7783203125</v>
      </c>
      <c r="L748">
        <v>2459.31323242187</v>
      </c>
      <c r="M748">
        <v>2385.818359375</v>
      </c>
      <c r="N748">
        <v>2387.91943359375</v>
      </c>
      <c r="O748">
        <v>2451.70874023437</v>
      </c>
      <c r="P748">
        <v>2432.53393554687</v>
      </c>
      <c r="Q748">
        <v>2385.54736328125</v>
      </c>
      <c r="R748">
        <v>2450.775390625</v>
      </c>
      <c r="S748">
        <v>2431.54052734375</v>
      </c>
      <c r="T748">
        <v>2387.91943359375</v>
      </c>
      <c r="U748">
        <v>2450.38916015625</v>
      </c>
      <c r="V748">
        <v>2432.53393554687</v>
      </c>
      <c r="W748">
        <v>2387.40209960937</v>
      </c>
      <c r="X748">
        <v>2431.681640625</v>
      </c>
      <c r="Y748">
        <v>2387.91943359375</v>
      </c>
      <c r="Z748">
        <v>2450.38916015625</v>
      </c>
      <c r="AA748">
        <v>2432.5341796875</v>
      </c>
      <c r="AB748">
        <v>2430.77758789062</v>
      </c>
      <c r="AC748">
        <v>2522</v>
      </c>
      <c r="AD748">
        <v>2282</v>
      </c>
      <c r="AG748" s="2">
        <v>0.27083333333333331</v>
      </c>
      <c r="AH748">
        <v>283.26422119140602</v>
      </c>
      <c r="AI748">
        <v>283.69519042968699</v>
      </c>
      <c r="AJ748">
        <v>283.49273681640602</v>
      </c>
      <c r="AK748">
        <f t="shared" si="20"/>
        <v>290.85000000000002</v>
      </c>
      <c r="AL748">
        <f t="shared" si="21"/>
        <v>263.14999999999998</v>
      </c>
    </row>
    <row r="749" spans="2:38" x14ac:dyDescent="0.25">
      <c r="B749" s="2">
        <v>0.29166666666666669</v>
      </c>
      <c r="C749">
        <v>2460.8935546875</v>
      </c>
      <c r="D749">
        <v>2462.22338867187</v>
      </c>
      <c r="E749">
        <v>2460.8935546875</v>
      </c>
      <c r="F749">
        <v>2460.05151367187</v>
      </c>
      <c r="G749">
        <v>2460.4423828125</v>
      </c>
      <c r="H749">
        <v>2460.37280273437</v>
      </c>
      <c r="I749">
        <v>2458.2919921875</v>
      </c>
      <c r="J749">
        <v>2460.01635742187</v>
      </c>
      <c r="K749">
        <v>2457.68359375</v>
      </c>
      <c r="L749">
        <v>2459.42211914062</v>
      </c>
      <c r="M749">
        <v>2383.03662109375</v>
      </c>
      <c r="N749">
        <v>2385.19653320312</v>
      </c>
      <c r="O749">
        <v>2450.14794921875</v>
      </c>
      <c r="P749">
        <v>2432.05419921875</v>
      </c>
      <c r="Q749">
        <v>2382.71948242187</v>
      </c>
      <c r="R749">
        <v>2450.513671875</v>
      </c>
      <c r="S749">
        <v>2431.15747070312</v>
      </c>
      <c r="T749">
        <v>2385.19653320312</v>
      </c>
      <c r="U749">
        <v>2450.14794921875</v>
      </c>
      <c r="V749">
        <v>2432.0556640625</v>
      </c>
      <c r="W749">
        <v>2384.67163085937</v>
      </c>
      <c r="X749">
        <v>2431.13403320312</v>
      </c>
      <c r="Y749">
        <v>2385.22192382812</v>
      </c>
      <c r="Z749">
        <v>2450.14794921875</v>
      </c>
      <c r="AA749">
        <v>2432.0556640625</v>
      </c>
      <c r="AB749">
        <v>2430.15869140625</v>
      </c>
      <c r="AC749">
        <v>2522</v>
      </c>
      <c r="AD749">
        <v>2282</v>
      </c>
      <c r="AG749" s="2">
        <v>0.29166666666666669</v>
      </c>
      <c r="AH749">
        <v>283.22961425781199</v>
      </c>
      <c r="AI749">
        <v>283.51507568359301</v>
      </c>
      <c r="AJ749">
        <v>283.49642944335898</v>
      </c>
      <c r="AK749">
        <f t="shared" si="20"/>
        <v>290.85000000000002</v>
      </c>
      <c r="AL749">
        <f t="shared" si="21"/>
        <v>263.14999999999998</v>
      </c>
    </row>
    <row r="750" spans="2:38" x14ac:dyDescent="0.25">
      <c r="B750" s="2">
        <v>0.3125</v>
      </c>
      <c r="C750">
        <v>2460.8935546875</v>
      </c>
      <c r="D750">
        <v>2460.8935546875</v>
      </c>
      <c r="E750">
        <v>2460.8935546875</v>
      </c>
      <c r="F750">
        <v>2460.1103515625</v>
      </c>
      <c r="G750">
        <v>2460.45751953125</v>
      </c>
      <c r="H750">
        <v>2460.34204101562</v>
      </c>
      <c r="I750">
        <v>2458.25756835937</v>
      </c>
      <c r="J750">
        <v>2460.04370117187</v>
      </c>
      <c r="K750">
        <v>2457.6630859375</v>
      </c>
      <c r="L750">
        <v>2459.46313476562</v>
      </c>
      <c r="M750">
        <v>2382.37036132812</v>
      </c>
      <c r="N750">
        <v>2384.74658203125</v>
      </c>
      <c r="O750">
        <v>2450.15209960937</v>
      </c>
      <c r="P750">
        <v>2430.69750976562</v>
      </c>
      <c r="Q750">
        <v>2382.21411132812</v>
      </c>
      <c r="R750">
        <v>2450.55981445312</v>
      </c>
      <c r="S750">
        <v>2429.66088867187</v>
      </c>
      <c r="T750">
        <v>2384.74658203125</v>
      </c>
      <c r="U750">
        <v>2450.15209960937</v>
      </c>
      <c r="V750">
        <v>2430.69702148437</v>
      </c>
      <c r="W750">
        <v>2384.15698242187</v>
      </c>
      <c r="X750">
        <v>2429.7568359375</v>
      </c>
      <c r="Y750">
        <v>2384.74658203125</v>
      </c>
      <c r="Z750">
        <v>2450.15209960937</v>
      </c>
      <c r="AA750">
        <v>2430.69702148437</v>
      </c>
      <c r="AB750">
        <v>2428.75708007812</v>
      </c>
      <c r="AC750">
        <v>2522</v>
      </c>
      <c r="AD750">
        <v>2282</v>
      </c>
      <c r="AG750" s="2">
        <v>0.3125</v>
      </c>
      <c r="AH750">
        <v>283.27239990234301</v>
      </c>
      <c r="AI750">
        <v>283.52838134765602</v>
      </c>
      <c r="AJ750">
        <v>283.63189697265602</v>
      </c>
      <c r="AK750">
        <f t="shared" si="20"/>
        <v>290.85000000000002</v>
      </c>
      <c r="AL750">
        <f t="shared" si="21"/>
        <v>263.14999999999998</v>
      </c>
    </row>
    <row r="751" spans="2:38" x14ac:dyDescent="0.25">
      <c r="B751" s="2">
        <v>0.33333333333333331</v>
      </c>
      <c r="C751">
        <v>2460.8935546875</v>
      </c>
      <c r="D751">
        <v>2460.8935546875</v>
      </c>
      <c r="E751">
        <v>2462.22338867187</v>
      </c>
      <c r="F751">
        <v>2460.17749023437</v>
      </c>
      <c r="G751">
        <v>2460.4775390625</v>
      </c>
      <c r="H751">
        <v>2460.4677734375</v>
      </c>
      <c r="I751">
        <v>2458.5205078125</v>
      </c>
      <c r="J751">
        <v>2461.52001953125</v>
      </c>
      <c r="K751">
        <v>2458.02026367187</v>
      </c>
      <c r="L751">
        <v>2461.025390625</v>
      </c>
      <c r="M751">
        <v>2392.23046875</v>
      </c>
      <c r="N751">
        <v>2394.2880859375</v>
      </c>
      <c r="O751">
        <v>2450.34228515625</v>
      </c>
      <c r="P751">
        <v>2434.2861328125</v>
      </c>
      <c r="Q751">
        <v>2392.095703125</v>
      </c>
      <c r="R751">
        <v>2450.576171875</v>
      </c>
      <c r="S751">
        <v>2433.50390625</v>
      </c>
      <c r="T751">
        <v>2394.2880859375</v>
      </c>
      <c r="U751">
        <v>2450.34228515625</v>
      </c>
      <c r="V751">
        <v>2434.2861328125</v>
      </c>
      <c r="W751">
        <v>2392.48803710937</v>
      </c>
      <c r="X751">
        <v>2433.4736328125</v>
      </c>
      <c r="Y751">
        <v>2392.99633789062</v>
      </c>
      <c r="Z751">
        <v>2450.34228515625</v>
      </c>
      <c r="AA751">
        <v>2434.2861328125</v>
      </c>
      <c r="AB751">
        <v>2432.6103515625</v>
      </c>
      <c r="AC751">
        <v>2522</v>
      </c>
      <c r="AD751">
        <v>2282</v>
      </c>
      <c r="AG751" s="2">
        <v>0.33333333333333331</v>
      </c>
      <c r="AH751">
        <v>283.333404541015</v>
      </c>
      <c r="AI751">
        <v>283.55770874023398</v>
      </c>
      <c r="AJ751">
        <v>283.58023071289</v>
      </c>
      <c r="AK751">
        <f t="shared" si="20"/>
        <v>290.85000000000002</v>
      </c>
      <c r="AL751">
        <f t="shared" si="21"/>
        <v>263.14999999999998</v>
      </c>
    </row>
    <row r="752" spans="2:38" x14ac:dyDescent="0.25">
      <c r="B752" s="2">
        <v>0.35416666666666669</v>
      </c>
      <c r="C752">
        <v>2460.8935546875</v>
      </c>
      <c r="D752">
        <v>2460.8935546875</v>
      </c>
      <c r="E752">
        <v>2460.8935546875</v>
      </c>
      <c r="F752">
        <v>2460.27368164062</v>
      </c>
      <c r="G752">
        <v>2460.54150390625</v>
      </c>
      <c r="H752">
        <v>2460.51391601562</v>
      </c>
      <c r="I752">
        <v>2459.09326171875</v>
      </c>
      <c r="J752">
        <v>2460.24267578125</v>
      </c>
      <c r="K752">
        <v>2458.6474609375</v>
      </c>
      <c r="L752">
        <v>2459.80102539062</v>
      </c>
      <c r="M752">
        <v>2400.83203125</v>
      </c>
      <c r="N752">
        <v>2402.50341796875</v>
      </c>
      <c r="O752">
        <v>2451.40795898437</v>
      </c>
      <c r="P752">
        <v>2435.115234375</v>
      </c>
      <c r="Q752">
        <v>2400.56884765625</v>
      </c>
      <c r="R752">
        <v>2451.67138671875</v>
      </c>
      <c r="S752">
        <v>2434.3583984375</v>
      </c>
      <c r="T752">
        <v>2402.50341796875</v>
      </c>
      <c r="U752">
        <v>2451.40795898437</v>
      </c>
      <c r="V752">
        <v>2435.115234375</v>
      </c>
      <c r="W752">
        <v>2402.1064453125</v>
      </c>
      <c r="X752">
        <v>2434.19897460937</v>
      </c>
      <c r="Y752">
        <v>2402.50341796875</v>
      </c>
      <c r="Z752">
        <v>2451.40795898437</v>
      </c>
      <c r="AA752">
        <v>2435.115234375</v>
      </c>
      <c r="AB752">
        <v>2434.5556640625</v>
      </c>
      <c r="AC752">
        <v>2522</v>
      </c>
      <c r="AD752">
        <v>2282</v>
      </c>
      <c r="AG752" s="2">
        <v>0.35416666666666669</v>
      </c>
      <c r="AH752">
        <v>283.41366577148398</v>
      </c>
      <c r="AI752">
        <v>283.61639404296801</v>
      </c>
      <c r="AJ752">
        <v>283.62716674804602</v>
      </c>
      <c r="AK752">
        <f t="shared" si="20"/>
        <v>290.85000000000002</v>
      </c>
      <c r="AL752">
        <f t="shared" si="21"/>
        <v>263.14999999999998</v>
      </c>
    </row>
    <row r="753" spans="2:38" x14ac:dyDescent="0.25">
      <c r="B753" s="2">
        <v>0.375</v>
      </c>
      <c r="C753">
        <v>2460.8935546875</v>
      </c>
      <c r="D753">
        <v>2460.8935546875</v>
      </c>
      <c r="E753">
        <v>2460.8935546875</v>
      </c>
      <c r="F753">
        <v>2460.31298828125</v>
      </c>
      <c r="G753">
        <v>2460.56567382812</v>
      </c>
      <c r="H753">
        <v>2460.50830078125</v>
      </c>
      <c r="I753">
        <v>2459.20654296875</v>
      </c>
      <c r="J753">
        <v>2460.25219726562</v>
      </c>
      <c r="K753">
        <v>2458.77124023437</v>
      </c>
      <c r="L753">
        <v>2459.82470703125</v>
      </c>
      <c r="M753">
        <v>2403.60424804687</v>
      </c>
      <c r="N753">
        <v>2405.3955078125</v>
      </c>
      <c r="O753">
        <v>2451.26513671875</v>
      </c>
      <c r="P753">
        <v>2437.47802734375</v>
      </c>
      <c r="Q753">
        <v>2405.06201171875</v>
      </c>
      <c r="R753">
        <v>2451.41821289062</v>
      </c>
      <c r="S753">
        <v>2436.7587890625</v>
      </c>
      <c r="T753">
        <v>2405.3955078125</v>
      </c>
      <c r="U753">
        <v>2451.26513671875</v>
      </c>
      <c r="V753">
        <v>2437.47802734375</v>
      </c>
      <c r="W753">
        <v>2404.94946289062</v>
      </c>
      <c r="X753">
        <v>2436.80932617187</v>
      </c>
      <c r="Y753">
        <v>2405.3955078125</v>
      </c>
      <c r="Z753">
        <v>2451.26513671875</v>
      </c>
      <c r="AA753">
        <v>2437.47802734375</v>
      </c>
      <c r="AB753">
        <v>2437.4140625</v>
      </c>
      <c r="AC753">
        <v>2522</v>
      </c>
      <c r="AD753">
        <v>2282</v>
      </c>
      <c r="AG753" s="2">
        <v>0.375</v>
      </c>
      <c r="AH753">
        <v>283.44442749023398</v>
      </c>
      <c r="AI753">
        <v>283.636962890625</v>
      </c>
      <c r="AJ753">
        <v>283.62765502929602</v>
      </c>
      <c r="AK753">
        <f t="shared" si="20"/>
        <v>290.85000000000002</v>
      </c>
      <c r="AL753">
        <f t="shared" si="21"/>
        <v>263.14999999999998</v>
      </c>
    </row>
    <row r="754" spans="2:38" x14ac:dyDescent="0.25">
      <c r="B754" s="2">
        <v>0.39583333333333331</v>
      </c>
      <c r="C754">
        <v>2460.8935546875</v>
      </c>
      <c r="D754">
        <v>2460.8935546875</v>
      </c>
      <c r="E754">
        <v>2460.8935546875</v>
      </c>
      <c r="F754">
        <v>2460.15063476562</v>
      </c>
      <c r="G754">
        <v>2460.578125</v>
      </c>
      <c r="H754">
        <v>2460.66088867187</v>
      </c>
      <c r="I754">
        <v>2458.98461914062</v>
      </c>
      <c r="J754">
        <v>2460.2177734375</v>
      </c>
      <c r="K754">
        <v>2458.52001953125</v>
      </c>
      <c r="L754">
        <v>2459.75659179687</v>
      </c>
      <c r="M754">
        <v>2401.06884765625</v>
      </c>
      <c r="N754">
        <v>2402.7275390625</v>
      </c>
      <c r="O754">
        <v>2452.04931640625</v>
      </c>
      <c r="P754">
        <v>2439.85766601562</v>
      </c>
      <c r="Q754">
        <v>2400.89526367187</v>
      </c>
      <c r="R754">
        <v>2452.24780273437</v>
      </c>
      <c r="S754">
        <v>2439.29174804687</v>
      </c>
      <c r="T754">
        <v>2402.7275390625</v>
      </c>
      <c r="U754">
        <v>2452.04907226562</v>
      </c>
      <c r="V754">
        <v>2439.85766601562</v>
      </c>
      <c r="W754">
        <v>2402.31396484375</v>
      </c>
      <c r="X754">
        <v>2439.2587890625</v>
      </c>
      <c r="Y754">
        <v>2402.7275390625</v>
      </c>
      <c r="Z754">
        <v>2452.04907226562</v>
      </c>
      <c r="AA754">
        <v>2438.53979492187</v>
      </c>
      <c r="AB754">
        <v>2437.30249023437</v>
      </c>
      <c r="AC754">
        <v>2522</v>
      </c>
      <c r="AD754">
        <v>2282</v>
      </c>
      <c r="AG754" s="2">
        <v>0.39583333333333331</v>
      </c>
      <c r="AH754">
        <v>283.33514404296801</v>
      </c>
      <c r="AI754">
        <v>283.64605712890602</v>
      </c>
      <c r="AJ754">
        <v>283.73187255859301</v>
      </c>
      <c r="AK754">
        <f t="shared" si="20"/>
        <v>290.85000000000002</v>
      </c>
      <c r="AL754">
        <f t="shared" si="21"/>
        <v>263.14999999999998</v>
      </c>
    </row>
    <row r="755" spans="2:38" x14ac:dyDescent="0.25">
      <c r="B755" s="2">
        <v>0.41666666666666669</v>
      </c>
      <c r="C755">
        <v>2462.22338867187</v>
      </c>
      <c r="D755">
        <v>2460.8935546875</v>
      </c>
      <c r="E755">
        <v>2460.8935546875</v>
      </c>
      <c r="F755">
        <v>2460.21752929687</v>
      </c>
      <c r="G755">
        <v>2460.71997070312</v>
      </c>
      <c r="H755">
        <v>2460.73876953125</v>
      </c>
      <c r="I755">
        <v>2459.19506835937</v>
      </c>
      <c r="J755">
        <v>2460.45654296875</v>
      </c>
      <c r="K755">
        <v>2458.87426757812</v>
      </c>
      <c r="L755">
        <v>2460.13745117187</v>
      </c>
      <c r="M755">
        <v>2412.46655273437</v>
      </c>
      <c r="N755">
        <v>2413.5595703125</v>
      </c>
      <c r="O755">
        <v>2453.19555664062</v>
      </c>
      <c r="P755">
        <v>2442.65966796875</v>
      </c>
      <c r="Q755">
        <v>2412.06225585937</v>
      </c>
      <c r="R755">
        <v>2453.34716796875</v>
      </c>
      <c r="S755">
        <v>2442.32861328125</v>
      </c>
      <c r="T755">
        <v>2413.5595703125</v>
      </c>
      <c r="U755">
        <v>2453.19555664062</v>
      </c>
      <c r="V755">
        <v>2442.65966796875</v>
      </c>
      <c r="W755">
        <v>2413.28833007812</v>
      </c>
      <c r="X755">
        <v>2442.2548828125</v>
      </c>
      <c r="Y755">
        <v>2413.55932617187</v>
      </c>
      <c r="Z755">
        <v>2453.19555664062</v>
      </c>
      <c r="AA755">
        <v>2442.65966796875</v>
      </c>
      <c r="AB755">
        <v>2441.82373046875</v>
      </c>
      <c r="AC755">
        <v>2522</v>
      </c>
      <c r="AD755">
        <v>2282</v>
      </c>
      <c r="AG755" s="2">
        <v>0.41666666666666669</v>
      </c>
      <c r="AH755">
        <v>283.40133666992102</v>
      </c>
      <c r="AI755">
        <v>283.76345825195301</v>
      </c>
      <c r="AJ755">
        <v>283.80612182617102</v>
      </c>
      <c r="AK755">
        <f t="shared" si="20"/>
        <v>290.85000000000002</v>
      </c>
      <c r="AL755">
        <f t="shared" si="21"/>
        <v>263.14999999999998</v>
      </c>
    </row>
    <row r="756" spans="2:38" x14ac:dyDescent="0.25">
      <c r="B756" s="2">
        <v>0.4375</v>
      </c>
      <c r="C756">
        <v>2460.8935546875</v>
      </c>
      <c r="D756">
        <v>2460.8935546875</v>
      </c>
      <c r="E756">
        <v>2460.8935546875</v>
      </c>
      <c r="F756">
        <v>2460.40551757812</v>
      </c>
      <c r="G756">
        <v>2460.83349609375</v>
      </c>
      <c r="H756">
        <v>2460.78662109375</v>
      </c>
      <c r="I756">
        <v>2459.73217773437</v>
      </c>
      <c r="J756">
        <v>2460.66967773437</v>
      </c>
      <c r="K756">
        <v>2459.55493164062</v>
      </c>
      <c r="L756">
        <v>2460.50219726562</v>
      </c>
      <c r="M756">
        <v>2429.87573242187</v>
      </c>
      <c r="N756">
        <v>2430.4462890625</v>
      </c>
      <c r="O756">
        <v>2454.95239257812</v>
      </c>
      <c r="P756">
        <v>2446.86083984375</v>
      </c>
      <c r="Q756">
        <v>2430.88134765625</v>
      </c>
      <c r="R756">
        <v>2455.09594726562</v>
      </c>
      <c r="S756">
        <v>2446.62377929687</v>
      </c>
      <c r="T756">
        <v>2431.759765625</v>
      </c>
      <c r="U756">
        <v>2454.95239257812</v>
      </c>
      <c r="V756">
        <v>2446.86083984375</v>
      </c>
      <c r="W756">
        <v>2431.61865234375</v>
      </c>
      <c r="X756">
        <v>2446.63793945312</v>
      </c>
      <c r="Y756">
        <v>2431.759765625</v>
      </c>
      <c r="Z756">
        <v>2454.95239257812</v>
      </c>
      <c r="AA756">
        <v>2446.86083984375</v>
      </c>
      <c r="AB756">
        <v>2446.40209960937</v>
      </c>
      <c r="AC756">
        <v>2522</v>
      </c>
      <c r="AD756">
        <v>2282</v>
      </c>
      <c r="AG756" s="2">
        <v>0.4375</v>
      </c>
      <c r="AH756">
        <v>283.554107666015</v>
      </c>
      <c r="AI756">
        <v>283.86608886718699</v>
      </c>
      <c r="AJ756">
        <v>283.864990234375</v>
      </c>
      <c r="AK756">
        <f t="shared" si="20"/>
        <v>290.85000000000002</v>
      </c>
      <c r="AL756">
        <f t="shared" si="21"/>
        <v>263.14999999999998</v>
      </c>
    </row>
    <row r="757" spans="2:38" x14ac:dyDescent="0.25">
      <c r="B757" s="2">
        <v>0.45833333333333331</v>
      </c>
      <c r="C757">
        <v>2460.8935546875</v>
      </c>
      <c r="D757">
        <v>2460.8935546875</v>
      </c>
      <c r="E757">
        <v>2460.8935546875</v>
      </c>
      <c r="F757">
        <v>2460.6552734375</v>
      </c>
      <c r="G757">
        <v>2460.67626953125</v>
      </c>
      <c r="H757">
        <v>2460.63818359375</v>
      </c>
      <c r="I757">
        <v>2459.67895507812</v>
      </c>
      <c r="J757">
        <v>2460.57739257812</v>
      </c>
      <c r="K757">
        <v>2459.44750976562</v>
      </c>
      <c r="L757">
        <v>2460.34692382812</v>
      </c>
      <c r="M757">
        <v>2429.22998046875</v>
      </c>
      <c r="N757">
        <v>2429.87670898437</v>
      </c>
      <c r="O757">
        <v>2454.11059570312</v>
      </c>
      <c r="P757">
        <v>2444.04760742187</v>
      </c>
      <c r="Q757">
        <v>2429.07397460937</v>
      </c>
      <c r="R757">
        <v>2454.26000976562</v>
      </c>
      <c r="S757">
        <v>2443.55883789062</v>
      </c>
      <c r="T757">
        <v>2429.87670898437</v>
      </c>
      <c r="U757">
        <v>2454.11059570312</v>
      </c>
      <c r="V757">
        <v>2444.04760742187</v>
      </c>
      <c r="W757">
        <v>2429.7236328125</v>
      </c>
      <c r="X757">
        <v>2443.67456054687</v>
      </c>
      <c r="Y757">
        <v>2429.87670898437</v>
      </c>
      <c r="Z757">
        <v>2454.11059570312</v>
      </c>
      <c r="AA757">
        <v>2444.04760742187</v>
      </c>
      <c r="AB757">
        <v>2443.28662109375</v>
      </c>
      <c r="AC757">
        <v>2522</v>
      </c>
      <c r="AD757">
        <v>2282</v>
      </c>
      <c r="AG757" s="2">
        <v>0.45833333333333331</v>
      </c>
      <c r="AH757">
        <v>283.71844482421801</v>
      </c>
      <c r="AI757">
        <v>283.75466918945301</v>
      </c>
      <c r="AJ757">
        <v>283.75991821289</v>
      </c>
      <c r="AK757">
        <f t="shared" si="20"/>
        <v>290.85000000000002</v>
      </c>
      <c r="AL757">
        <f t="shared" si="21"/>
        <v>263.14999999999998</v>
      </c>
    </row>
    <row r="758" spans="2:38" x14ac:dyDescent="0.25">
      <c r="B758" s="2">
        <v>0.47916666666666669</v>
      </c>
      <c r="C758">
        <v>2460.8935546875</v>
      </c>
      <c r="D758">
        <v>2462.22338867187</v>
      </c>
      <c r="E758">
        <v>2460.8935546875</v>
      </c>
      <c r="F758">
        <v>2460.80395507812</v>
      </c>
      <c r="G758">
        <v>2460.75830078125</v>
      </c>
      <c r="H758">
        <v>2460.7333984375</v>
      </c>
      <c r="I758">
        <v>2459.93334960937</v>
      </c>
      <c r="J758">
        <v>2460.80419921875</v>
      </c>
      <c r="K758">
        <v>2459.8408203125</v>
      </c>
      <c r="L758">
        <v>2460.69750976562</v>
      </c>
      <c r="M758">
        <v>2435.69677734375</v>
      </c>
      <c r="N758">
        <v>2436.49072265625</v>
      </c>
      <c r="O758">
        <v>2455.19702148437</v>
      </c>
      <c r="P758">
        <v>2446.23706054687</v>
      </c>
      <c r="Q758">
        <v>2435.80712890625</v>
      </c>
      <c r="R758">
        <v>2455.30590820312</v>
      </c>
      <c r="S758">
        <v>2445.9150390625</v>
      </c>
      <c r="T758">
        <v>2436.49072265625</v>
      </c>
      <c r="U758">
        <v>2455.19702148437</v>
      </c>
      <c r="V758">
        <v>2446.23706054687</v>
      </c>
      <c r="W758">
        <v>2436.29248046875</v>
      </c>
      <c r="X758">
        <v>2446.00024414062</v>
      </c>
      <c r="Y758">
        <v>2436.49072265625</v>
      </c>
      <c r="Z758">
        <v>2455.19702148437</v>
      </c>
      <c r="AA758">
        <v>2446.23706054687</v>
      </c>
      <c r="AB758">
        <v>2445.74536132812</v>
      </c>
      <c r="AC758">
        <v>2522</v>
      </c>
      <c r="AD758">
        <v>2282</v>
      </c>
      <c r="AG758" s="2">
        <v>0.47916666666666669</v>
      </c>
      <c r="AH758">
        <v>283.8427734375</v>
      </c>
      <c r="AI758">
        <v>283.83428955078102</v>
      </c>
      <c r="AJ758">
        <v>283.84918212890602</v>
      </c>
      <c r="AK758">
        <f t="shared" si="20"/>
        <v>290.85000000000002</v>
      </c>
      <c r="AL758">
        <f t="shared" si="21"/>
        <v>263.14999999999998</v>
      </c>
    </row>
    <row r="759" spans="2:38" x14ac:dyDescent="0.25">
      <c r="B759" s="2">
        <v>0.5</v>
      </c>
      <c r="C759">
        <v>2460.8935546875</v>
      </c>
      <c r="D759">
        <v>2460.8935546875</v>
      </c>
      <c r="E759">
        <v>2460.8935546875</v>
      </c>
      <c r="F759">
        <v>2460.83959960937</v>
      </c>
      <c r="G759">
        <v>2460.6494140625</v>
      </c>
      <c r="H759">
        <v>2460.75952148437</v>
      </c>
      <c r="I759">
        <v>2461.64599609375</v>
      </c>
      <c r="J759">
        <v>2460.68188476562</v>
      </c>
      <c r="K759">
        <v>2461.50317382812</v>
      </c>
      <c r="L759">
        <v>2460.54760742187</v>
      </c>
      <c r="M759">
        <v>2441.0244140625</v>
      </c>
      <c r="N759">
        <v>2441.91772460937</v>
      </c>
      <c r="O759">
        <v>2454.05859375</v>
      </c>
      <c r="P759">
        <v>2448.06030273437</v>
      </c>
      <c r="Q759">
        <v>2441.634765625</v>
      </c>
      <c r="R759">
        <v>2453.94311523437</v>
      </c>
      <c r="S759">
        <v>2447.73120117187</v>
      </c>
      <c r="T759">
        <v>2441.91772460937</v>
      </c>
      <c r="U759">
        <v>2454.0595703125</v>
      </c>
      <c r="V759">
        <v>2448.06030273437</v>
      </c>
      <c r="W759">
        <v>2441.6796875</v>
      </c>
      <c r="X759">
        <v>2447.9384765625</v>
      </c>
      <c r="Y759">
        <v>2441.91772460937</v>
      </c>
      <c r="Z759">
        <v>2454.0595703125</v>
      </c>
      <c r="AA759">
        <v>2448.06030273437</v>
      </c>
      <c r="AB759">
        <v>2447.79736328125</v>
      </c>
      <c r="AC759">
        <v>2522</v>
      </c>
      <c r="AD759">
        <v>2282</v>
      </c>
      <c r="AG759" s="2">
        <v>0.5</v>
      </c>
      <c r="AH759">
        <v>283.86337280273398</v>
      </c>
      <c r="AI759">
        <v>283.75695800781199</v>
      </c>
      <c r="AJ759">
        <v>283.86361694335898</v>
      </c>
      <c r="AK759">
        <f t="shared" si="20"/>
        <v>290.85000000000002</v>
      </c>
      <c r="AL759">
        <f t="shared" si="21"/>
        <v>263.14999999999998</v>
      </c>
    </row>
    <row r="760" spans="2:38" x14ac:dyDescent="0.25">
      <c r="B760" s="2">
        <v>0.52083333333333337</v>
      </c>
      <c r="C760">
        <v>2460.8935546875</v>
      </c>
      <c r="D760">
        <v>2460.8935546875</v>
      </c>
      <c r="E760">
        <v>2462.22338867187</v>
      </c>
      <c r="F760">
        <v>2461.03979492187</v>
      </c>
      <c r="G760">
        <v>2460.74609375</v>
      </c>
      <c r="H760">
        <v>2460.70629882812</v>
      </c>
      <c r="I760">
        <v>2460.93798828125</v>
      </c>
      <c r="J760">
        <v>2462.14111328125</v>
      </c>
      <c r="K760">
        <v>2460.8935546875</v>
      </c>
      <c r="L760">
        <v>2462.09375</v>
      </c>
      <c r="M760">
        <v>2455.68994140625</v>
      </c>
      <c r="N760">
        <v>2456.42407226562</v>
      </c>
      <c r="O760">
        <v>2454.81616210937</v>
      </c>
      <c r="P760">
        <v>2451.16357421875</v>
      </c>
      <c r="Q760">
        <v>2456.72583007812</v>
      </c>
      <c r="R760">
        <v>2454.62280273437</v>
      </c>
      <c r="S760">
        <v>2450.86303710937</v>
      </c>
      <c r="T760">
        <v>2456.42407226562</v>
      </c>
      <c r="U760">
        <v>2454.81616210937</v>
      </c>
      <c r="V760">
        <v>2451.16357421875</v>
      </c>
      <c r="W760">
        <v>2456.22387695312</v>
      </c>
      <c r="X760">
        <v>2451.212890625</v>
      </c>
      <c r="Y760">
        <v>2456.42407226562</v>
      </c>
      <c r="Z760">
        <v>2454.81616210937</v>
      </c>
      <c r="AA760">
        <v>2451.16357421875</v>
      </c>
      <c r="AB760">
        <v>2451.24829101562</v>
      </c>
      <c r="AC760">
        <v>2522</v>
      </c>
      <c r="AD760">
        <v>2282</v>
      </c>
      <c r="AG760" s="2">
        <v>0.52083333333333337</v>
      </c>
      <c r="AH760">
        <v>284.01644897460898</v>
      </c>
      <c r="AI760">
        <v>283.84036254882801</v>
      </c>
      <c r="AJ760">
        <v>283.84564208984301</v>
      </c>
      <c r="AK760">
        <f t="shared" si="20"/>
        <v>290.85000000000002</v>
      </c>
      <c r="AL760">
        <f t="shared" si="21"/>
        <v>263.14999999999998</v>
      </c>
    </row>
    <row r="761" spans="2:38" x14ac:dyDescent="0.25">
      <c r="B761" s="2">
        <v>0.54166666666666663</v>
      </c>
      <c r="C761">
        <v>2460.8935546875</v>
      </c>
      <c r="D761">
        <v>2460.8935546875</v>
      </c>
      <c r="E761">
        <v>2460.8935546875</v>
      </c>
      <c r="F761">
        <v>2460.94604492187</v>
      </c>
      <c r="G761">
        <v>2460.6845703125</v>
      </c>
      <c r="H761">
        <v>2460.86840820312</v>
      </c>
      <c r="I761">
        <v>2460.82958984375</v>
      </c>
      <c r="J761">
        <v>2460.76586914062</v>
      </c>
      <c r="K761">
        <v>2460.7548828125</v>
      </c>
      <c r="L761">
        <v>2460.68969726562</v>
      </c>
      <c r="M761">
        <v>2450.15966796875</v>
      </c>
      <c r="N761">
        <v>2450.4306640625</v>
      </c>
      <c r="O761">
        <v>2454.3876953125</v>
      </c>
      <c r="P761">
        <v>2450.33203125</v>
      </c>
      <c r="Q761">
        <v>2450.35229492187</v>
      </c>
      <c r="R761">
        <v>2454.154296875</v>
      </c>
      <c r="S761">
        <v>2450.29638671875</v>
      </c>
      <c r="T761">
        <v>2450.4306640625</v>
      </c>
      <c r="U761">
        <v>2454.3876953125</v>
      </c>
      <c r="V761">
        <v>2450.33203125</v>
      </c>
      <c r="W761">
        <v>2450.369140625</v>
      </c>
      <c r="X761">
        <v>2450.13256835937</v>
      </c>
      <c r="Y761">
        <v>2450.4306640625</v>
      </c>
      <c r="Z761">
        <v>2454.3876953125</v>
      </c>
      <c r="AA761">
        <v>2450.33203125</v>
      </c>
      <c r="AB761">
        <v>2449.9287109375</v>
      </c>
      <c r="AC761">
        <v>2522</v>
      </c>
      <c r="AD761">
        <v>2282</v>
      </c>
      <c r="AG761" s="2">
        <v>0.54166666666666663</v>
      </c>
      <c r="AH761">
        <v>283.953857421875</v>
      </c>
      <c r="AI761">
        <v>283.79940795898398</v>
      </c>
      <c r="AJ761">
        <v>283.95669555664</v>
      </c>
      <c r="AK761">
        <f t="shared" si="20"/>
        <v>290.85000000000002</v>
      </c>
      <c r="AL761">
        <f t="shared" si="21"/>
        <v>263.14999999999998</v>
      </c>
    </row>
    <row r="762" spans="2:38" x14ac:dyDescent="0.25">
      <c r="B762" s="2">
        <v>0.5625</v>
      </c>
      <c r="C762">
        <v>2460.8935546875</v>
      </c>
      <c r="D762">
        <v>2460.8935546875</v>
      </c>
      <c r="E762">
        <v>2460.8935546875</v>
      </c>
      <c r="F762">
        <v>2460.9072265625</v>
      </c>
      <c r="G762">
        <v>2460.64379882812</v>
      </c>
      <c r="H762">
        <v>2460.79931640625</v>
      </c>
      <c r="I762">
        <v>2460.65161132812</v>
      </c>
      <c r="J762">
        <v>2460.70654296875</v>
      </c>
      <c r="K762">
        <v>2460.53564453125</v>
      </c>
      <c r="L762">
        <v>2460.59838867187</v>
      </c>
      <c r="M762">
        <v>2444.85083007812</v>
      </c>
      <c r="N762">
        <v>2445.412109375</v>
      </c>
      <c r="O762">
        <v>2454.0498046875</v>
      </c>
      <c r="P762">
        <v>2448.22583007812</v>
      </c>
      <c r="Q762">
        <v>2445.17407226562</v>
      </c>
      <c r="R762">
        <v>2453.90112304687</v>
      </c>
      <c r="S762">
        <v>2448.00268554687</v>
      </c>
      <c r="T762">
        <v>2445.41186523437</v>
      </c>
      <c r="U762">
        <v>2454.0498046875</v>
      </c>
      <c r="V762">
        <v>2448.22583007812</v>
      </c>
      <c r="W762">
        <v>2445.27661132812</v>
      </c>
      <c r="X762">
        <v>2447.96923828125</v>
      </c>
      <c r="Y762">
        <v>2445.41186523437</v>
      </c>
      <c r="Z762">
        <v>2454.04956054687</v>
      </c>
      <c r="AA762">
        <v>2448.22583007812</v>
      </c>
      <c r="AB762">
        <v>2447.70141601562</v>
      </c>
      <c r="AC762">
        <v>2522</v>
      </c>
      <c r="AD762">
        <v>2282</v>
      </c>
      <c r="AG762" s="2">
        <v>0.5625</v>
      </c>
      <c r="AH762">
        <v>283.91659545898398</v>
      </c>
      <c r="AI762">
        <v>283.76055908203102</v>
      </c>
      <c r="AJ762">
        <v>283.89840698242102</v>
      </c>
      <c r="AK762">
        <f t="shared" si="20"/>
        <v>290.85000000000002</v>
      </c>
      <c r="AL762">
        <f t="shared" si="21"/>
        <v>263.14999999999998</v>
      </c>
    </row>
    <row r="763" spans="2:38" x14ac:dyDescent="0.25">
      <c r="B763" s="2">
        <v>0.58333333333333337</v>
      </c>
      <c r="C763">
        <v>2460.8935546875</v>
      </c>
      <c r="D763">
        <v>2460.8935546875</v>
      </c>
      <c r="E763">
        <v>2460.8935546875</v>
      </c>
      <c r="F763">
        <v>2460.74755859375</v>
      </c>
      <c r="G763">
        <v>2460.6572265625</v>
      </c>
      <c r="H763">
        <v>2460.83471679687</v>
      </c>
      <c r="I763">
        <v>2460.50756835937</v>
      </c>
      <c r="J763">
        <v>2460.62915039062</v>
      </c>
      <c r="K763">
        <v>2460.341796875</v>
      </c>
      <c r="L763">
        <v>2460.45849609375</v>
      </c>
      <c r="M763">
        <v>2442.78002929687</v>
      </c>
      <c r="N763">
        <v>2443.1171875</v>
      </c>
      <c r="O763">
        <v>2453.7861328125</v>
      </c>
      <c r="P763">
        <v>2448.46484375</v>
      </c>
      <c r="Q763">
        <v>2442.77612304687</v>
      </c>
      <c r="R763">
        <v>2453.63330078125</v>
      </c>
      <c r="S763">
        <v>2448.30688476562</v>
      </c>
      <c r="T763">
        <v>2443.115234375</v>
      </c>
      <c r="U763">
        <v>2453.7861328125</v>
      </c>
      <c r="V763">
        <v>2448.46484375</v>
      </c>
      <c r="W763">
        <v>2443.03930664062</v>
      </c>
      <c r="X763">
        <v>2448.1923828125</v>
      </c>
      <c r="Y763">
        <v>2443.115234375</v>
      </c>
      <c r="Z763">
        <v>2453.78637695312</v>
      </c>
      <c r="AA763">
        <v>2448.46484375</v>
      </c>
      <c r="AB763">
        <v>2449.23608398437</v>
      </c>
      <c r="AC763">
        <v>2522</v>
      </c>
      <c r="AD763">
        <v>2282</v>
      </c>
      <c r="AG763" s="2">
        <v>0.58333333333333337</v>
      </c>
      <c r="AH763">
        <v>283.80062866210898</v>
      </c>
      <c r="AI763">
        <v>283.76190185546801</v>
      </c>
      <c r="AJ763">
        <v>283.91409301757801</v>
      </c>
      <c r="AK763">
        <f t="shared" si="20"/>
        <v>290.85000000000002</v>
      </c>
      <c r="AL763">
        <f t="shared" si="21"/>
        <v>263.14999999999998</v>
      </c>
    </row>
    <row r="764" spans="2:38" x14ac:dyDescent="0.25">
      <c r="B764" s="2">
        <v>0.60416666666666663</v>
      </c>
      <c r="C764">
        <v>2460.8935546875</v>
      </c>
      <c r="D764">
        <v>2460.8935546875</v>
      </c>
      <c r="E764">
        <v>2460.8935546875</v>
      </c>
      <c r="F764">
        <v>2460.87109375</v>
      </c>
      <c r="G764">
        <v>2460.72924804687</v>
      </c>
      <c r="H764">
        <v>2460.73217773437</v>
      </c>
      <c r="I764">
        <v>2460.7939453125</v>
      </c>
      <c r="J764">
        <v>2460.75244140625</v>
      </c>
      <c r="K764">
        <v>2460.71020507812</v>
      </c>
      <c r="L764">
        <v>2460.666015625</v>
      </c>
      <c r="M764">
        <v>2453.60205078125</v>
      </c>
      <c r="N764">
        <v>2454.130859375</v>
      </c>
      <c r="O764">
        <v>2454.669921875</v>
      </c>
      <c r="P764">
        <v>2452.48388671875</v>
      </c>
      <c r="Q764">
        <v>2454.32446289062</v>
      </c>
      <c r="R764">
        <v>2454.52783203125</v>
      </c>
      <c r="S764">
        <v>2452.1962890625</v>
      </c>
      <c r="T764">
        <v>2454.130859375</v>
      </c>
      <c r="U764">
        <v>2454.669921875</v>
      </c>
      <c r="V764">
        <v>2452.48388671875</v>
      </c>
      <c r="W764">
        <v>2453.98486328125</v>
      </c>
      <c r="X764">
        <v>2452.505859375</v>
      </c>
      <c r="Y764">
        <v>2454.130859375</v>
      </c>
      <c r="Z764">
        <v>2454.669921875</v>
      </c>
      <c r="AA764">
        <v>2452.48388671875</v>
      </c>
      <c r="AB764">
        <v>2451.193359375</v>
      </c>
      <c r="AC764">
        <v>2522</v>
      </c>
      <c r="AD764">
        <v>2282</v>
      </c>
      <c r="AG764" s="2">
        <v>0.60416666666666663</v>
      </c>
      <c r="AH764">
        <v>283.89080810546801</v>
      </c>
      <c r="AI764">
        <v>283.81735229492102</v>
      </c>
      <c r="AJ764">
        <v>283.85119628906199</v>
      </c>
      <c r="AK764">
        <f t="shared" si="20"/>
        <v>290.85000000000002</v>
      </c>
      <c r="AL764">
        <f t="shared" si="21"/>
        <v>263.14999999999998</v>
      </c>
    </row>
    <row r="765" spans="2:38" x14ac:dyDescent="0.25">
      <c r="B765" s="2">
        <v>0.625</v>
      </c>
      <c r="C765">
        <v>2460.8935546875</v>
      </c>
      <c r="D765">
        <v>2460.8935546875</v>
      </c>
      <c r="E765">
        <v>2460.8935546875</v>
      </c>
      <c r="F765">
        <v>2460.93212890625</v>
      </c>
      <c r="G765">
        <v>2460.75537109375</v>
      </c>
      <c r="H765">
        <v>2460.71264648437</v>
      </c>
      <c r="I765">
        <v>2460.92944335937</v>
      </c>
      <c r="J765">
        <v>2460.78173828125</v>
      </c>
      <c r="K765">
        <v>2460.8681640625</v>
      </c>
      <c r="L765">
        <v>2460.71533203125</v>
      </c>
      <c r="M765">
        <v>2453.59838867187</v>
      </c>
      <c r="N765">
        <v>2454.33569335937</v>
      </c>
      <c r="O765">
        <v>2455.31689453125</v>
      </c>
      <c r="P765">
        <v>2451.6767578125</v>
      </c>
      <c r="Q765">
        <v>2454.5166015625</v>
      </c>
      <c r="R765">
        <v>2455.19091796875</v>
      </c>
      <c r="S765">
        <v>2451.44604492187</v>
      </c>
      <c r="T765">
        <v>2454.33569335937</v>
      </c>
      <c r="U765">
        <v>2455.31689453125</v>
      </c>
      <c r="V765">
        <v>2451.6767578125</v>
      </c>
      <c r="W765">
        <v>2454.13134765625</v>
      </c>
      <c r="X765">
        <v>2451.73852539062</v>
      </c>
      <c r="Y765">
        <v>2454.33569335937</v>
      </c>
      <c r="Z765">
        <v>2455.31689453125</v>
      </c>
      <c r="AA765">
        <v>2453.00170898437</v>
      </c>
      <c r="AB765">
        <v>2451.7861328125</v>
      </c>
      <c r="AC765">
        <v>2522</v>
      </c>
      <c r="AD765">
        <v>2282</v>
      </c>
      <c r="AG765" s="2">
        <v>0.625</v>
      </c>
      <c r="AH765">
        <v>283.93695068359301</v>
      </c>
      <c r="AI765">
        <v>283.83993530273398</v>
      </c>
      <c r="AJ765">
        <v>283.84304809570301</v>
      </c>
      <c r="AK765">
        <f t="shared" si="20"/>
        <v>290.85000000000002</v>
      </c>
      <c r="AL765">
        <f t="shared" si="21"/>
        <v>263.14999999999998</v>
      </c>
    </row>
    <row r="766" spans="2:38" x14ac:dyDescent="0.25">
      <c r="B766" s="2">
        <v>0.64583333333333337</v>
      </c>
      <c r="C766">
        <v>2460.8935546875</v>
      </c>
      <c r="D766">
        <v>2460.8935546875</v>
      </c>
      <c r="E766">
        <v>2460.8935546875</v>
      </c>
      <c r="F766">
        <v>2460.9931640625</v>
      </c>
      <c r="G766">
        <v>2460.76953125</v>
      </c>
      <c r="H766">
        <v>2460.74682617187</v>
      </c>
      <c r="I766">
        <v>2460.92407226562</v>
      </c>
      <c r="J766">
        <v>2460.791015625</v>
      </c>
      <c r="K766">
        <v>2460.86767578125</v>
      </c>
      <c r="L766">
        <v>2460.73413085937</v>
      </c>
      <c r="M766">
        <v>2453.400390625</v>
      </c>
      <c r="N766">
        <v>2454.20751953125</v>
      </c>
      <c r="O766">
        <v>2455.7529296875</v>
      </c>
      <c r="P766">
        <v>2451.77221679687</v>
      </c>
      <c r="Q766">
        <v>2454.3291015625</v>
      </c>
      <c r="R766">
        <v>2455.62109375</v>
      </c>
      <c r="S766">
        <v>2451.6103515625</v>
      </c>
      <c r="T766">
        <v>2454.20874023437</v>
      </c>
      <c r="U766">
        <v>2455.7529296875</v>
      </c>
      <c r="V766">
        <v>2451.77221679687</v>
      </c>
      <c r="W766">
        <v>2453.98828125</v>
      </c>
      <c r="X766">
        <v>2451.81176757812</v>
      </c>
      <c r="Y766">
        <v>2454.20874023437</v>
      </c>
      <c r="Z766">
        <v>2455.7529296875</v>
      </c>
      <c r="AA766">
        <v>2451.77221679687</v>
      </c>
      <c r="AB766">
        <v>2451.83544921875</v>
      </c>
      <c r="AC766">
        <v>2522</v>
      </c>
      <c r="AD766">
        <v>2282</v>
      </c>
      <c r="AG766" s="2">
        <v>0.64583333333333337</v>
      </c>
      <c r="AH766">
        <v>283.986236572265</v>
      </c>
      <c r="AI766">
        <v>283.85745239257801</v>
      </c>
      <c r="AJ766">
        <v>283.87451171875</v>
      </c>
      <c r="AK766">
        <f t="shared" si="20"/>
        <v>290.85000000000002</v>
      </c>
      <c r="AL766">
        <f t="shared" si="21"/>
        <v>263.14999999999998</v>
      </c>
    </row>
    <row r="767" spans="2:38" x14ac:dyDescent="0.25">
      <c r="B767" s="2">
        <v>0.66666666666666663</v>
      </c>
      <c r="C767">
        <v>2460.8935546875</v>
      </c>
      <c r="D767">
        <v>2460.8935546875</v>
      </c>
      <c r="E767">
        <v>2460.8935546875</v>
      </c>
      <c r="F767">
        <v>2460.90283203125</v>
      </c>
      <c r="G767">
        <v>2461.9892578125</v>
      </c>
      <c r="H767">
        <v>2460.74609375</v>
      </c>
      <c r="I767">
        <v>2460.61254882812</v>
      </c>
      <c r="J767">
        <v>2460.64038085937</v>
      </c>
      <c r="K767">
        <v>2460.45776367187</v>
      </c>
      <c r="L767">
        <v>2460.49291992187</v>
      </c>
      <c r="M767">
        <v>2449.44750976562</v>
      </c>
      <c r="N767">
        <v>2450.04174804687</v>
      </c>
      <c r="O767">
        <v>2454.42602539062</v>
      </c>
      <c r="P767">
        <v>2450.36059570312</v>
      </c>
      <c r="Q767">
        <v>2450.04028320312</v>
      </c>
      <c r="R767">
        <v>2454.29272460937</v>
      </c>
      <c r="S767">
        <v>2450.07885742187</v>
      </c>
      <c r="T767">
        <v>2450.04174804687</v>
      </c>
      <c r="U767">
        <v>2454.42529296875</v>
      </c>
      <c r="V767">
        <v>2450.36059570312</v>
      </c>
      <c r="W767">
        <v>2449.88061523437</v>
      </c>
      <c r="X767">
        <v>2450.35961914062</v>
      </c>
      <c r="Y767">
        <v>2450.04174804687</v>
      </c>
      <c r="Z767">
        <v>2454.42529296875</v>
      </c>
      <c r="AA767">
        <v>2450.36059570312</v>
      </c>
      <c r="AB767">
        <v>2450.34741210937</v>
      </c>
      <c r="AC767">
        <v>2522</v>
      </c>
      <c r="AD767">
        <v>2282</v>
      </c>
      <c r="AG767" s="2">
        <v>0.66666666666666663</v>
      </c>
      <c r="AH767">
        <v>283.91046142578102</v>
      </c>
      <c r="AI767">
        <v>283.76818847656199</v>
      </c>
      <c r="AJ767">
        <v>283.85903930664</v>
      </c>
      <c r="AK767">
        <f t="shared" si="20"/>
        <v>290.85000000000002</v>
      </c>
      <c r="AL767">
        <f t="shared" si="21"/>
        <v>263.14999999999998</v>
      </c>
    </row>
    <row r="768" spans="2:38" x14ac:dyDescent="0.25">
      <c r="B768" s="2">
        <v>0.6875</v>
      </c>
      <c r="C768">
        <v>2460.8935546875</v>
      </c>
      <c r="D768">
        <v>2460.8935546875</v>
      </c>
      <c r="E768">
        <v>2460.8935546875</v>
      </c>
      <c r="F768">
        <v>2460.76391601562</v>
      </c>
      <c r="G768">
        <v>2460.76513671875</v>
      </c>
      <c r="H768">
        <v>2460.68334960937</v>
      </c>
      <c r="I768">
        <v>2460.37280273437</v>
      </c>
      <c r="J768">
        <v>2460.6474609375</v>
      </c>
      <c r="K768">
        <v>2460.21142578125</v>
      </c>
      <c r="L768">
        <v>2460.48193359375</v>
      </c>
      <c r="M768">
        <v>2443.54614257812</v>
      </c>
      <c r="N768">
        <v>2444.3349609375</v>
      </c>
      <c r="O768">
        <v>2455.22534179687</v>
      </c>
      <c r="P768">
        <v>2448.65063476562</v>
      </c>
      <c r="Q768">
        <v>2444.060546875</v>
      </c>
      <c r="R768">
        <v>2455.283203125</v>
      </c>
      <c r="S768">
        <v>2448.26831054687</v>
      </c>
      <c r="T768">
        <v>2444.3349609375</v>
      </c>
      <c r="U768">
        <v>2455.22534179687</v>
      </c>
      <c r="V768">
        <v>2448.65063476562</v>
      </c>
      <c r="W768">
        <v>2444.12329101562</v>
      </c>
      <c r="X768">
        <v>2448.63330078125</v>
      </c>
      <c r="Y768">
        <v>2444.3349609375</v>
      </c>
      <c r="Z768">
        <v>2455.22534179687</v>
      </c>
      <c r="AA768">
        <v>2448.65063476562</v>
      </c>
      <c r="AB768">
        <v>2448.59912109375</v>
      </c>
      <c r="AC768">
        <v>2522</v>
      </c>
      <c r="AD768">
        <v>2282</v>
      </c>
      <c r="AG768" s="2">
        <v>0.6875</v>
      </c>
      <c r="AH768">
        <v>283.80975341796801</v>
      </c>
      <c r="AI768">
        <v>283.83294677734301</v>
      </c>
      <c r="AJ768">
        <v>283.96218872070301</v>
      </c>
      <c r="AK768">
        <f t="shared" si="20"/>
        <v>290.85000000000002</v>
      </c>
      <c r="AL768">
        <f t="shared" si="21"/>
        <v>263.14999999999998</v>
      </c>
    </row>
    <row r="769" spans="2:38" x14ac:dyDescent="0.25">
      <c r="B769" s="2">
        <v>0.70833333333333337</v>
      </c>
      <c r="C769">
        <v>2460.8935546875</v>
      </c>
      <c r="D769">
        <v>2460.8935546875</v>
      </c>
      <c r="E769">
        <v>2462.22338867187</v>
      </c>
      <c r="F769">
        <v>2460.71069335937</v>
      </c>
      <c r="G769">
        <v>2460.64990234375</v>
      </c>
      <c r="H769">
        <v>2461.96166992187</v>
      </c>
      <c r="I769">
        <v>2460.2392578125</v>
      </c>
      <c r="J769">
        <v>2460.53002929687</v>
      </c>
      <c r="K769">
        <v>2460.00561523437</v>
      </c>
      <c r="L769">
        <v>2460.296875</v>
      </c>
      <c r="M769">
        <v>2435.544921875</v>
      </c>
      <c r="N769">
        <v>2436.59301757812</v>
      </c>
      <c r="O769">
        <v>2453.47607421875</v>
      </c>
      <c r="P769">
        <v>2445.18090820312</v>
      </c>
      <c r="Q769">
        <v>2436.10083007812</v>
      </c>
      <c r="R769">
        <v>2453.47485351562</v>
      </c>
      <c r="S769">
        <v>2444.6240234375</v>
      </c>
      <c r="T769">
        <v>2436.59301757812</v>
      </c>
      <c r="U769">
        <v>2454.80053710937</v>
      </c>
      <c r="V769">
        <v>2445.18090820312</v>
      </c>
      <c r="W769">
        <v>2436.32495117187</v>
      </c>
      <c r="X769">
        <v>2444.89428710937</v>
      </c>
      <c r="Y769">
        <v>2436.59301757812</v>
      </c>
      <c r="Z769">
        <v>2454.80053710937</v>
      </c>
      <c r="AA769">
        <v>2445.18041992187</v>
      </c>
      <c r="AB769">
        <v>2444.58374023437</v>
      </c>
      <c r="AC769">
        <v>2522</v>
      </c>
      <c r="AD769">
        <v>2282</v>
      </c>
      <c r="AG769" s="2">
        <v>0.70833333333333337</v>
      </c>
      <c r="AH769">
        <v>283.75747680664</v>
      </c>
      <c r="AI769">
        <v>283.73840332031199</v>
      </c>
      <c r="AJ769">
        <v>283.75747680664</v>
      </c>
      <c r="AK769">
        <f t="shared" si="20"/>
        <v>290.85000000000002</v>
      </c>
      <c r="AL769">
        <f t="shared" si="21"/>
        <v>263.14999999999998</v>
      </c>
    </row>
    <row r="770" spans="2:38" x14ac:dyDescent="0.25">
      <c r="B770" s="2">
        <v>0.72916666666666663</v>
      </c>
      <c r="C770">
        <v>2460.8935546875</v>
      </c>
      <c r="D770">
        <v>2460.8935546875</v>
      </c>
      <c r="E770">
        <v>2460.8935546875</v>
      </c>
      <c r="F770">
        <v>2460.54711914062</v>
      </c>
      <c r="G770">
        <v>2460.39526367187</v>
      </c>
      <c r="H770">
        <v>2460.43627929687</v>
      </c>
      <c r="I770">
        <v>2458.93041992187</v>
      </c>
      <c r="J770">
        <v>2460.25073242187</v>
      </c>
      <c r="K770">
        <v>2458.48193359375</v>
      </c>
      <c r="L770">
        <v>2459.8017578125</v>
      </c>
      <c r="M770">
        <v>2406.74487304687</v>
      </c>
      <c r="N770">
        <v>2408.3798828125</v>
      </c>
      <c r="O770">
        <v>2450.51586914062</v>
      </c>
      <c r="P770">
        <v>2438.5673828125</v>
      </c>
      <c r="Q770">
        <v>2406.998046875</v>
      </c>
      <c r="R770">
        <v>2450.58422851562</v>
      </c>
      <c r="S770">
        <v>2437.83056640625</v>
      </c>
      <c r="T770">
        <v>2408.3798828125</v>
      </c>
      <c r="U770">
        <v>2450.51733398437</v>
      </c>
      <c r="V770">
        <v>2438.5673828125</v>
      </c>
      <c r="W770">
        <v>2407.96704101562</v>
      </c>
      <c r="X770">
        <v>2438.08642578125</v>
      </c>
      <c r="Y770">
        <v>2408.3798828125</v>
      </c>
      <c r="Z770">
        <v>2450.51733398437</v>
      </c>
      <c r="AA770">
        <v>2438.56591796875</v>
      </c>
      <c r="AB770">
        <v>2437.56884765625</v>
      </c>
      <c r="AC770">
        <v>2522</v>
      </c>
      <c r="AD770">
        <v>2282</v>
      </c>
      <c r="AG770" s="2">
        <v>0.72916666666666663</v>
      </c>
      <c r="AH770">
        <v>283.60183715820301</v>
      </c>
      <c r="AI770">
        <v>283.520263671875</v>
      </c>
      <c r="AJ770">
        <v>283.57827758789</v>
      </c>
      <c r="AK770">
        <f t="shared" si="20"/>
        <v>290.85000000000002</v>
      </c>
      <c r="AL770">
        <f t="shared" si="21"/>
        <v>263.14999999999998</v>
      </c>
    </row>
    <row r="771" spans="2:38" x14ac:dyDescent="0.25">
      <c r="B771" s="2">
        <v>0.75</v>
      </c>
      <c r="C771">
        <v>2460.8935546875</v>
      </c>
      <c r="D771">
        <v>2460.8935546875</v>
      </c>
      <c r="E771">
        <v>2460.8935546875</v>
      </c>
      <c r="F771">
        <v>2460.08959960937</v>
      </c>
      <c r="G771">
        <v>2460.4599609375</v>
      </c>
      <c r="H771">
        <v>2460.2041015625</v>
      </c>
      <c r="I771">
        <v>2457.87133789062</v>
      </c>
      <c r="J771">
        <v>2460.02734375</v>
      </c>
      <c r="K771">
        <v>2457.25073242187</v>
      </c>
      <c r="L771">
        <v>2459.41064453125</v>
      </c>
      <c r="M771">
        <v>2374.3291015625</v>
      </c>
      <c r="N771">
        <v>2377.16796875</v>
      </c>
      <c r="O771">
        <v>2449.681640625</v>
      </c>
      <c r="P771">
        <v>2430.16552734375</v>
      </c>
      <c r="Q771">
        <v>2374.63940429687</v>
      </c>
      <c r="R771">
        <v>2450.03735351562</v>
      </c>
      <c r="S771">
        <v>2430.40014648437</v>
      </c>
      <c r="T771">
        <v>2377.16796875</v>
      </c>
      <c r="U771">
        <v>2449.681640625</v>
      </c>
      <c r="V771">
        <v>2431.48046875</v>
      </c>
      <c r="W771">
        <v>2376.44409179687</v>
      </c>
      <c r="X771">
        <v>2430.67895507812</v>
      </c>
      <c r="Y771">
        <v>2377.16796875</v>
      </c>
      <c r="Z771">
        <v>2449.681640625</v>
      </c>
      <c r="AA771">
        <v>2431.48046875</v>
      </c>
      <c r="AB771">
        <v>2428.49633789062</v>
      </c>
      <c r="AC771">
        <v>2522</v>
      </c>
      <c r="AD771">
        <v>2282</v>
      </c>
      <c r="AG771" s="2">
        <v>0.75</v>
      </c>
      <c r="AH771">
        <v>283.24679565429602</v>
      </c>
      <c r="AI771">
        <v>283.51840209960898</v>
      </c>
      <c r="AJ771">
        <v>283.37292480468699</v>
      </c>
      <c r="AK771">
        <f t="shared" si="20"/>
        <v>290.85000000000002</v>
      </c>
      <c r="AL771">
        <f t="shared" si="21"/>
        <v>263.14999999999998</v>
      </c>
    </row>
    <row r="772" spans="2:38" x14ac:dyDescent="0.25">
      <c r="B772" s="2">
        <v>0.77083333333333337</v>
      </c>
      <c r="C772">
        <v>2460.8935546875</v>
      </c>
      <c r="D772">
        <v>2460.8935546875</v>
      </c>
      <c r="E772">
        <v>2460.8935546875</v>
      </c>
      <c r="F772">
        <v>2459.99975585937</v>
      </c>
      <c r="G772">
        <v>2460.3837890625</v>
      </c>
      <c r="H772">
        <v>2460.09008789062</v>
      </c>
      <c r="I772">
        <v>2457.79614257812</v>
      </c>
      <c r="J772">
        <v>2459.8681640625</v>
      </c>
      <c r="K772">
        <v>2457.08251953125</v>
      </c>
      <c r="L772">
        <v>2459.1474609375</v>
      </c>
      <c r="M772">
        <v>2365.95581054687</v>
      </c>
      <c r="N772">
        <v>2369.12353515625</v>
      </c>
      <c r="O772">
        <v>2448.17724609375</v>
      </c>
      <c r="P772">
        <v>2425.60400390625</v>
      </c>
      <c r="Q772">
        <v>2366.39404296875</v>
      </c>
      <c r="R772">
        <v>2448.6025390625</v>
      </c>
      <c r="S772">
        <v>2424.17041015625</v>
      </c>
      <c r="T772">
        <v>2369.12353515625</v>
      </c>
      <c r="U772">
        <v>2448.17724609375</v>
      </c>
      <c r="V772">
        <v>2425.60400390625</v>
      </c>
      <c r="W772">
        <v>2368.33276367187</v>
      </c>
      <c r="X772">
        <v>2424.54150390625</v>
      </c>
      <c r="Y772">
        <v>2369.12353515625</v>
      </c>
      <c r="Z772">
        <v>2448.17724609375</v>
      </c>
      <c r="AA772">
        <v>2425.60400390625</v>
      </c>
      <c r="AB772">
        <v>2423.40234375</v>
      </c>
      <c r="AC772">
        <v>2522</v>
      </c>
      <c r="AD772">
        <v>2282</v>
      </c>
      <c r="AG772" s="2">
        <v>0.77083333333333337</v>
      </c>
      <c r="AH772">
        <v>283.16549682617102</v>
      </c>
      <c r="AI772">
        <v>283.44586181640602</v>
      </c>
      <c r="AJ772">
        <v>283.27423095703102</v>
      </c>
      <c r="AK772">
        <f t="shared" si="20"/>
        <v>290.85000000000002</v>
      </c>
      <c r="AL772">
        <f t="shared" si="21"/>
        <v>263.14999999999998</v>
      </c>
    </row>
    <row r="773" spans="2:38" x14ac:dyDescent="0.25">
      <c r="B773" s="2">
        <v>0.79166666666666663</v>
      </c>
      <c r="C773">
        <v>2460.8935546875</v>
      </c>
      <c r="D773">
        <v>2460.8935546875</v>
      </c>
      <c r="E773">
        <v>2460.8935546875</v>
      </c>
      <c r="F773">
        <v>2459.97192382812</v>
      </c>
      <c r="G773">
        <v>2460.35180664062</v>
      </c>
      <c r="H773">
        <v>2459.99731445312</v>
      </c>
      <c r="I773">
        <v>2457.63061523437</v>
      </c>
      <c r="J773">
        <v>2459.79858398437</v>
      </c>
      <c r="K773">
        <v>2456.87084960937</v>
      </c>
      <c r="L773">
        <v>2459.03369140625</v>
      </c>
      <c r="M773">
        <v>2358.85620117187</v>
      </c>
      <c r="N773">
        <v>2362.48217773437</v>
      </c>
      <c r="O773">
        <v>2447.7353515625</v>
      </c>
      <c r="P773">
        <v>2423.91650390625</v>
      </c>
      <c r="Q773">
        <v>2359.57470703125</v>
      </c>
      <c r="R773">
        <v>2448.19091796875</v>
      </c>
      <c r="S773">
        <v>2422.37915039062</v>
      </c>
      <c r="T773">
        <v>2362.48168945312</v>
      </c>
      <c r="U773">
        <v>2447.7353515625</v>
      </c>
      <c r="V773">
        <v>2423.91650390625</v>
      </c>
      <c r="W773">
        <v>2361.56567382812</v>
      </c>
      <c r="X773">
        <v>2422.82983398437</v>
      </c>
      <c r="Y773">
        <v>2362.48168945312</v>
      </c>
      <c r="Z773">
        <v>2447.7353515625</v>
      </c>
      <c r="AA773">
        <v>2423.91674804687</v>
      </c>
      <c r="AB773">
        <v>2421.65551757812</v>
      </c>
      <c r="AC773">
        <v>2522</v>
      </c>
      <c r="AD773">
        <v>2282</v>
      </c>
      <c r="AG773" s="2">
        <v>0.79166666666666663</v>
      </c>
      <c r="AH773">
        <v>283.28842163085898</v>
      </c>
      <c r="AI773">
        <v>283.41287231445301</v>
      </c>
      <c r="AJ773">
        <v>283.19970703125</v>
      </c>
      <c r="AK773">
        <f t="shared" si="20"/>
        <v>290.85000000000002</v>
      </c>
      <c r="AL773">
        <f t="shared" si="21"/>
        <v>263.14999999999998</v>
      </c>
    </row>
    <row r="774" spans="2:38" x14ac:dyDescent="0.25">
      <c r="B774" s="2">
        <v>0.8125</v>
      </c>
      <c r="C774">
        <v>2462.22338867187</v>
      </c>
      <c r="D774">
        <v>2460.8935546875</v>
      </c>
      <c r="E774">
        <v>2460.8935546875</v>
      </c>
      <c r="F774">
        <v>2460.99755859375</v>
      </c>
      <c r="G774">
        <v>2460.27465820312</v>
      </c>
      <c r="H774">
        <v>2460.0859375</v>
      </c>
      <c r="I774">
        <v>2457.24780273437</v>
      </c>
      <c r="J774">
        <v>2459.5966796875</v>
      </c>
      <c r="K774">
        <v>2456.35693359375</v>
      </c>
      <c r="L774">
        <v>2458.70361328125</v>
      </c>
      <c r="M774">
        <v>2347.7587890625</v>
      </c>
      <c r="N774">
        <v>2351.2392578125</v>
      </c>
      <c r="O774">
        <v>2446.341796875</v>
      </c>
      <c r="P774">
        <v>2423.12451171875</v>
      </c>
      <c r="Q774">
        <v>2347.87963867187</v>
      </c>
      <c r="R774">
        <v>2446.7265625</v>
      </c>
      <c r="S774">
        <v>2421.76098632812</v>
      </c>
      <c r="T774">
        <v>2351.2392578125</v>
      </c>
      <c r="U774">
        <v>2446.34301757812</v>
      </c>
      <c r="V774">
        <v>2423.12451171875</v>
      </c>
      <c r="W774">
        <v>2350.37036132812</v>
      </c>
      <c r="X774">
        <v>2421.94116210937</v>
      </c>
      <c r="Y774">
        <v>2351.2392578125</v>
      </c>
      <c r="Z774">
        <v>2446.34301757812</v>
      </c>
      <c r="AA774">
        <v>2423.12329101562</v>
      </c>
      <c r="AB774">
        <v>2420.67138671875</v>
      </c>
      <c r="AC774">
        <v>2522</v>
      </c>
      <c r="AD774">
        <v>2282</v>
      </c>
      <c r="AG774" s="2">
        <v>0.8125</v>
      </c>
      <c r="AH774">
        <v>282.90905761718699</v>
      </c>
      <c r="AI774">
        <v>283.33941650390602</v>
      </c>
      <c r="AJ774">
        <v>283.23825073242102</v>
      </c>
      <c r="AK774">
        <f t="shared" si="20"/>
        <v>290.85000000000002</v>
      </c>
      <c r="AL774">
        <f t="shared" si="21"/>
        <v>263.14999999999998</v>
      </c>
    </row>
    <row r="775" spans="2:38" x14ac:dyDescent="0.25">
      <c r="B775" s="2">
        <v>0.83333333333333337</v>
      </c>
      <c r="C775">
        <v>2460.8935546875</v>
      </c>
      <c r="D775">
        <v>2460.8935546875</v>
      </c>
      <c r="E775">
        <v>2460.8935546875</v>
      </c>
      <c r="F775">
        <v>2459.47045898437</v>
      </c>
      <c r="G775">
        <v>2460.32104492187</v>
      </c>
      <c r="H775">
        <v>2460.146484375</v>
      </c>
      <c r="I775">
        <v>2456.99145507812</v>
      </c>
      <c r="J775">
        <v>2459.51684570312</v>
      </c>
      <c r="K775">
        <v>2456.04443359375</v>
      </c>
      <c r="L775">
        <v>2458.58251953125</v>
      </c>
      <c r="M775">
        <v>2339.41650390625</v>
      </c>
      <c r="N775">
        <v>2342.87622070312</v>
      </c>
      <c r="O775">
        <v>2447.87622070312</v>
      </c>
      <c r="P775">
        <v>2421.00317382812</v>
      </c>
      <c r="Q775">
        <v>2339.0830078125</v>
      </c>
      <c r="R775">
        <v>2447.06176757812</v>
      </c>
      <c r="S775">
        <v>2419.64013671875</v>
      </c>
      <c r="T775">
        <v>2342.87622070312</v>
      </c>
      <c r="U775">
        <v>2447.87622070312</v>
      </c>
      <c r="V775">
        <v>2421.00317382812</v>
      </c>
      <c r="W775">
        <v>2343.28466796875</v>
      </c>
      <c r="X775">
        <v>2419.66015625</v>
      </c>
      <c r="Y775">
        <v>2344.14208984375</v>
      </c>
      <c r="Z775">
        <v>2446.55395507812</v>
      </c>
      <c r="AA775">
        <v>2421.00317382812</v>
      </c>
      <c r="AB775">
        <v>2418.23120117187</v>
      </c>
      <c r="AC775">
        <v>2522</v>
      </c>
      <c r="AD775">
        <v>2282</v>
      </c>
      <c r="AG775" s="2">
        <v>0.83333333333333337</v>
      </c>
      <c r="AH775">
        <v>282.768798828125</v>
      </c>
      <c r="AI775">
        <v>283.36459350585898</v>
      </c>
      <c r="AJ775">
        <v>283.272369384765</v>
      </c>
      <c r="AK775">
        <f t="shared" si="20"/>
        <v>290.85000000000002</v>
      </c>
      <c r="AL775">
        <f t="shared" si="21"/>
        <v>263.14999999999998</v>
      </c>
    </row>
    <row r="776" spans="2:38" x14ac:dyDescent="0.25">
      <c r="B776" s="2">
        <v>0.85416666666666663</v>
      </c>
      <c r="C776">
        <v>2460.8935546875</v>
      </c>
      <c r="D776">
        <v>2460.8935546875</v>
      </c>
      <c r="E776">
        <v>2460.8935546875</v>
      </c>
      <c r="F776">
        <v>2459.39672851562</v>
      </c>
      <c r="G776">
        <v>2461.55517578125</v>
      </c>
      <c r="H776">
        <v>2460.15283203125</v>
      </c>
      <c r="I776">
        <v>2456.68701171875</v>
      </c>
      <c r="J776">
        <v>2459.4462890625</v>
      </c>
      <c r="K776">
        <v>2455.68701171875</v>
      </c>
      <c r="L776">
        <v>2458.45532226562</v>
      </c>
      <c r="M776">
        <v>2327.00610351562</v>
      </c>
      <c r="N776">
        <v>2331.25854492187</v>
      </c>
      <c r="O776">
        <v>2446.81420898437</v>
      </c>
      <c r="P776">
        <v>2418.18603515625</v>
      </c>
      <c r="Q776">
        <v>2327.0849609375</v>
      </c>
      <c r="R776">
        <v>2447.51293945312</v>
      </c>
      <c r="S776">
        <v>2416.55126953125</v>
      </c>
      <c r="T776">
        <v>2331.25952148437</v>
      </c>
      <c r="U776">
        <v>2446.81420898437</v>
      </c>
      <c r="V776">
        <v>2418.18603515625</v>
      </c>
      <c r="W776">
        <v>2330.19189453125</v>
      </c>
      <c r="X776">
        <v>2416.86840820312</v>
      </c>
      <c r="Y776">
        <v>2331.25952148437</v>
      </c>
      <c r="Z776">
        <v>2446.81420898437</v>
      </c>
      <c r="AA776">
        <v>2418.18603515625</v>
      </c>
      <c r="AB776">
        <v>2415.4462890625</v>
      </c>
      <c r="AC776">
        <v>2522</v>
      </c>
      <c r="AD776">
        <v>2282</v>
      </c>
      <c r="AG776" s="2">
        <v>0.85416666666666663</v>
      </c>
      <c r="AH776">
        <v>282.70709228515602</v>
      </c>
      <c r="AI776">
        <v>283.44104003906199</v>
      </c>
      <c r="AJ776">
        <v>283.26467895507801</v>
      </c>
      <c r="AK776">
        <f t="shared" si="20"/>
        <v>290.85000000000002</v>
      </c>
      <c r="AL776">
        <f t="shared" si="21"/>
        <v>263.14999999999998</v>
      </c>
    </row>
    <row r="777" spans="2:38" x14ac:dyDescent="0.25">
      <c r="B777" s="2">
        <v>0.875</v>
      </c>
      <c r="C777">
        <v>2460.8935546875</v>
      </c>
      <c r="D777">
        <v>2460.8935546875</v>
      </c>
      <c r="E777">
        <v>2460.8935546875</v>
      </c>
      <c r="F777">
        <v>2459.46533203125</v>
      </c>
      <c r="G777">
        <v>2460.26123046875</v>
      </c>
      <c r="H777">
        <v>2460.06079101562</v>
      </c>
      <c r="I777">
        <v>2457.9990234375</v>
      </c>
      <c r="J777">
        <v>2459.44653320312</v>
      </c>
      <c r="K777">
        <v>2455.6708984375</v>
      </c>
      <c r="L777">
        <v>2458.45288085937</v>
      </c>
      <c r="M777">
        <v>2329.73901367187</v>
      </c>
      <c r="N777">
        <v>2333.623046875</v>
      </c>
      <c r="O777">
        <v>2446.9677734375</v>
      </c>
      <c r="P777">
        <v>2417.61352539062</v>
      </c>
      <c r="Q777">
        <v>2329.484375</v>
      </c>
      <c r="R777">
        <v>2447.74072265625</v>
      </c>
      <c r="S777">
        <v>2415.9091796875</v>
      </c>
      <c r="T777">
        <v>2333.62158203125</v>
      </c>
      <c r="U777">
        <v>2446.9677734375</v>
      </c>
      <c r="V777">
        <v>2417.61352539062</v>
      </c>
      <c r="W777">
        <v>2332.65771484375</v>
      </c>
      <c r="X777">
        <v>2416.22534179687</v>
      </c>
      <c r="Y777">
        <v>2333.62158203125</v>
      </c>
      <c r="Z777">
        <v>2446.96752929687</v>
      </c>
      <c r="AA777">
        <v>2417.61352539062</v>
      </c>
      <c r="AB777">
        <v>2416.04516601562</v>
      </c>
      <c r="AC777">
        <v>2522</v>
      </c>
      <c r="AD777">
        <v>2282</v>
      </c>
      <c r="AG777" s="2">
        <v>0.875</v>
      </c>
      <c r="AH777">
        <v>282.75433349609301</v>
      </c>
      <c r="AI777">
        <v>283.31283569335898</v>
      </c>
      <c r="AJ777">
        <v>283.20278930664</v>
      </c>
      <c r="AK777">
        <f t="shared" si="20"/>
        <v>290.85000000000002</v>
      </c>
      <c r="AL777">
        <f t="shared" si="21"/>
        <v>263.14999999999998</v>
      </c>
    </row>
    <row r="778" spans="2:38" x14ac:dyDescent="0.25">
      <c r="B778" s="2">
        <v>0.89583333333333337</v>
      </c>
      <c r="C778">
        <v>2460.8935546875</v>
      </c>
      <c r="D778">
        <v>2460.8935546875</v>
      </c>
      <c r="E778">
        <v>2460.8935546875</v>
      </c>
      <c r="F778">
        <v>2459.56420898437</v>
      </c>
      <c r="G778">
        <v>2460.2255859375</v>
      </c>
      <c r="H778">
        <v>2461.36865234375</v>
      </c>
      <c r="I778">
        <v>2456.78515625</v>
      </c>
      <c r="J778">
        <v>2459.48852539062</v>
      </c>
      <c r="K778">
        <v>2455.81323242187</v>
      </c>
      <c r="L778">
        <v>2458.53173828125</v>
      </c>
      <c r="M778">
        <v>2335.74755859375</v>
      </c>
      <c r="N778">
        <v>2339.41625976562</v>
      </c>
      <c r="O778">
        <v>2446.20703125</v>
      </c>
      <c r="P778">
        <v>2418.9443359375</v>
      </c>
      <c r="Q778">
        <v>2335.53369140625</v>
      </c>
      <c r="R778">
        <v>2446.82446289062</v>
      </c>
      <c r="S778">
        <v>2417.32958984375</v>
      </c>
      <c r="T778">
        <v>2339.41625976562</v>
      </c>
      <c r="U778">
        <v>2446.20703125</v>
      </c>
      <c r="V778">
        <v>2420.25170898437</v>
      </c>
      <c r="W778">
        <v>2338.50317382812</v>
      </c>
      <c r="X778">
        <v>2418.91625976562</v>
      </c>
      <c r="Y778">
        <v>2339.4150390625</v>
      </c>
      <c r="Z778">
        <v>2446.20751953125</v>
      </c>
      <c r="AA778">
        <v>2420.25170898437</v>
      </c>
      <c r="AB778">
        <v>2416.18408203125</v>
      </c>
      <c r="AC778">
        <v>2522</v>
      </c>
      <c r="AD778">
        <v>2282</v>
      </c>
      <c r="AG778" s="2">
        <v>0.89583333333333337</v>
      </c>
      <c r="AH778">
        <v>282.82400512695301</v>
      </c>
      <c r="AI778">
        <v>283.29135131835898</v>
      </c>
      <c r="AJ778">
        <v>283.19125366210898</v>
      </c>
      <c r="AK778">
        <f t="shared" si="20"/>
        <v>290.85000000000002</v>
      </c>
      <c r="AL778">
        <f t="shared" si="21"/>
        <v>263.14999999999998</v>
      </c>
    </row>
    <row r="779" spans="2:38" x14ac:dyDescent="0.25">
      <c r="B779" s="2">
        <v>0.91666666666666663</v>
      </c>
      <c r="C779">
        <v>2460.8935546875</v>
      </c>
      <c r="D779">
        <v>2460.8935546875</v>
      </c>
      <c r="E779">
        <v>2460.8935546875</v>
      </c>
      <c r="F779">
        <v>2459.66186523437</v>
      </c>
      <c r="G779">
        <v>2460.30224609375</v>
      </c>
      <c r="H779">
        <v>2460.21069335937</v>
      </c>
      <c r="I779">
        <v>2457.07666015625</v>
      </c>
      <c r="J779">
        <v>2459.63037109375</v>
      </c>
      <c r="K779">
        <v>2456.19750976562</v>
      </c>
      <c r="L779">
        <v>2460.091796875</v>
      </c>
      <c r="M779">
        <v>2345.41455078125</v>
      </c>
      <c r="N779">
        <v>2348.51782226562</v>
      </c>
      <c r="O779">
        <v>2446.86083984375</v>
      </c>
      <c r="P779">
        <v>2421.61767578125</v>
      </c>
      <c r="Q779">
        <v>2344.82006835937</v>
      </c>
      <c r="R779">
        <v>2447.38891601562</v>
      </c>
      <c r="S779">
        <v>2421.556640625</v>
      </c>
      <c r="T779">
        <v>2348.51782226562</v>
      </c>
      <c r="U779">
        <v>2446.86083984375</v>
      </c>
      <c r="V779">
        <v>2421.61767578125</v>
      </c>
      <c r="W779">
        <v>2347.75927734375</v>
      </c>
      <c r="X779">
        <v>2421.587890625</v>
      </c>
      <c r="Y779">
        <v>2348.517578125</v>
      </c>
      <c r="Z779">
        <v>2446.86328125</v>
      </c>
      <c r="AA779">
        <v>2421.61767578125</v>
      </c>
      <c r="AB779">
        <v>2418.8642578125</v>
      </c>
      <c r="AC779">
        <v>2522</v>
      </c>
      <c r="AD779">
        <v>2282</v>
      </c>
      <c r="AG779" s="2">
        <v>0.91666666666666663</v>
      </c>
      <c r="AH779">
        <v>282.91552734375</v>
      </c>
      <c r="AI779">
        <v>283.369140625</v>
      </c>
      <c r="AJ779">
        <v>283.33407592773398</v>
      </c>
      <c r="AK779">
        <f t="shared" si="20"/>
        <v>290.85000000000002</v>
      </c>
      <c r="AL779">
        <f t="shared" si="21"/>
        <v>263.14999999999998</v>
      </c>
    </row>
    <row r="780" spans="2:38" x14ac:dyDescent="0.25">
      <c r="B780" s="2">
        <v>0.9375</v>
      </c>
      <c r="C780">
        <v>2460.8935546875</v>
      </c>
      <c r="D780">
        <v>2460.8935546875</v>
      </c>
      <c r="E780">
        <v>2460.8935546875</v>
      </c>
      <c r="F780">
        <v>2459.67333984375</v>
      </c>
      <c r="G780">
        <v>2460.26708984375</v>
      </c>
      <c r="H780">
        <v>2460.15625</v>
      </c>
      <c r="I780">
        <v>2457.06616210937</v>
      </c>
      <c r="J780">
        <v>2459.6044921875</v>
      </c>
      <c r="K780">
        <v>2456.171875</v>
      </c>
      <c r="L780">
        <v>2458.72265625</v>
      </c>
      <c r="M780">
        <v>2346.73681640625</v>
      </c>
      <c r="N780">
        <v>2349.9775390625</v>
      </c>
      <c r="O780">
        <v>2446.28930664062</v>
      </c>
      <c r="P780">
        <v>2422.04541015625</v>
      </c>
      <c r="Q780">
        <v>2346.40966796875</v>
      </c>
      <c r="R780">
        <v>2446.73022460937</v>
      </c>
      <c r="S780">
        <v>2420.6142578125</v>
      </c>
      <c r="T780">
        <v>2349.9775390625</v>
      </c>
      <c r="U780">
        <v>2446.28930664062</v>
      </c>
      <c r="V780">
        <v>2422.04541015625</v>
      </c>
      <c r="W780">
        <v>2349.17358398437</v>
      </c>
      <c r="X780">
        <v>2420.7880859375</v>
      </c>
      <c r="Y780">
        <v>2349.9775390625</v>
      </c>
      <c r="Z780">
        <v>2446.28930664062</v>
      </c>
      <c r="AA780">
        <v>2422.04541015625</v>
      </c>
      <c r="AB780">
        <v>2419.44995117187</v>
      </c>
      <c r="AC780">
        <v>2522</v>
      </c>
      <c r="AD780">
        <v>2282</v>
      </c>
      <c r="AG780" s="2">
        <v>0.9375</v>
      </c>
      <c r="AH780">
        <v>282.91741943359301</v>
      </c>
      <c r="AI780">
        <v>283.33929443359301</v>
      </c>
      <c r="AJ780">
        <v>283.29107666015602</v>
      </c>
      <c r="AK780">
        <f t="shared" si="20"/>
        <v>290.85000000000002</v>
      </c>
      <c r="AL780">
        <f t="shared" si="21"/>
        <v>263.14999999999998</v>
      </c>
    </row>
    <row r="781" spans="2:38" x14ac:dyDescent="0.25">
      <c r="B781" s="2">
        <v>0.95833333333333337</v>
      </c>
      <c r="C781">
        <v>2460.8935546875</v>
      </c>
      <c r="D781">
        <v>2460.8935546875</v>
      </c>
      <c r="E781">
        <v>2460.8935546875</v>
      </c>
      <c r="F781">
        <v>2459.70532226562</v>
      </c>
      <c r="G781">
        <v>2460.33642578125</v>
      </c>
      <c r="H781">
        <v>2460.25</v>
      </c>
      <c r="I781">
        <v>2456.9638671875</v>
      </c>
      <c r="J781">
        <v>2459.73510742187</v>
      </c>
      <c r="K781">
        <v>2456.138671875</v>
      </c>
      <c r="L781">
        <v>2458.921875</v>
      </c>
      <c r="M781">
        <v>2346.4873046875</v>
      </c>
      <c r="N781">
        <v>2349.50756835937</v>
      </c>
      <c r="O781">
        <v>2447.6201171875</v>
      </c>
      <c r="P781">
        <v>2422.90380859375</v>
      </c>
      <c r="Q781">
        <v>2345.76391601562</v>
      </c>
      <c r="R781">
        <v>2448.11376953125</v>
      </c>
      <c r="S781">
        <v>2421.74926757812</v>
      </c>
      <c r="T781">
        <v>2349.50756835937</v>
      </c>
      <c r="U781">
        <v>2447.61987304687</v>
      </c>
      <c r="V781">
        <v>2422.90380859375</v>
      </c>
      <c r="W781">
        <v>2348.7685546875</v>
      </c>
      <c r="X781">
        <v>2421.58544921875</v>
      </c>
      <c r="Y781">
        <v>2349.50756835937</v>
      </c>
      <c r="Z781">
        <v>2447.61987304687</v>
      </c>
      <c r="AA781">
        <v>2422.90380859375</v>
      </c>
      <c r="AB781">
        <v>2420.19091796875</v>
      </c>
      <c r="AC781">
        <v>2522</v>
      </c>
      <c r="AD781">
        <v>2282</v>
      </c>
      <c r="AG781" s="2">
        <v>0.95833333333333337</v>
      </c>
      <c r="AH781">
        <v>282.95343017578102</v>
      </c>
      <c r="AI781">
        <v>283.40093994140602</v>
      </c>
      <c r="AJ781">
        <v>283.36965942382801</v>
      </c>
      <c r="AK781">
        <f t="shared" si="20"/>
        <v>290.85000000000002</v>
      </c>
      <c r="AL781">
        <f t="shared" si="21"/>
        <v>263.14999999999998</v>
      </c>
    </row>
    <row r="782" spans="2:38" x14ac:dyDescent="0.25">
      <c r="B782" s="2">
        <v>0.97916666666666663</v>
      </c>
      <c r="C782">
        <v>2460.8935546875</v>
      </c>
      <c r="D782">
        <v>2460.8935546875</v>
      </c>
      <c r="E782">
        <v>2460.8935546875</v>
      </c>
      <c r="F782">
        <v>2459.91650390625</v>
      </c>
      <c r="G782">
        <v>2460.232421875</v>
      </c>
      <c r="H782">
        <v>2460.30834960937</v>
      </c>
      <c r="I782">
        <v>2457.359375</v>
      </c>
      <c r="J782">
        <v>2459.76904296875</v>
      </c>
      <c r="K782">
        <v>2456.57080078125</v>
      </c>
      <c r="L782">
        <v>2458.98657226562</v>
      </c>
      <c r="M782">
        <v>2361.38452148437</v>
      </c>
      <c r="N782">
        <v>2364.48413085937</v>
      </c>
      <c r="O782">
        <v>2447.00366210937</v>
      </c>
      <c r="P782">
        <v>2428.35668945312</v>
      </c>
      <c r="Q782">
        <v>2361.50244140625</v>
      </c>
      <c r="R782">
        <v>2447.20532226562</v>
      </c>
      <c r="S782">
        <v>2427.2744140625</v>
      </c>
      <c r="T782">
        <v>2364.48413085937</v>
      </c>
      <c r="U782">
        <v>2447.00073242187</v>
      </c>
      <c r="V782">
        <v>2428.35668945312</v>
      </c>
      <c r="W782">
        <v>2363.7021484375</v>
      </c>
      <c r="X782">
        <v>2427.46630859375</v>
      </c>
      <c r="Y782">
        <v>2364.48413085937</v>
      </c>
      <c r="Z782">
        <v>2447.00073242187</v>
      </c>
      <c r="AA782">
        <v>2428.35717773437</v>
      </c>
      <c r="AB782">
        <v>2426.50122070312</v>
      </c>
      <c r="AC782">
        <v>2522</v>
      </c>
      <c r="AD782">
        <v>2282</v>
      </c>
      <c r="AG782" s="2">
        <v>0.97916666666666663</v>
      </c>
      <c r="AH782">
        <v>283.26110839843699</v>
      </c>
      <c r="AI782">
        <v>283.34240722656199</v>
      </c>
      <c r="AJ782">
        <v>283.42193603515602</v>
      </c>
      <c r="AK782">
        <f t="shared" si="20"/>
        <v>290.85000000000002</v>
      </c>
      <c r="AL782">
        <f t="shared" si="21"/>
        <v>263.14999999999998</v>
      </c>
    </row>
    <row r="783" spans="2:38" x14ac:dyDescent="0.25">
      <c r="B783" s="2">
        <v>0</v>
      </c>
      <c r="C783">
        <v>2462.22338867187</v>
      </c>
      <c r="D783">
        <v>2460.8935546875</v>
      </c>
      <c r="E783">
        <v>2460.8935546875</v>
      </c>
      <c r="F783">
        <v>2461.34008789062</v>
      </c>
      <c r="G783">
        <v>2460.294921875</v>
      </c>
      <c r="H783">
        <v>2460.35473632812</v>
      </c>
      <c r="I783">
        <v>2457.7802734375</v>
      </c>
      <c r="J783">
        <v>2459.91479492187</v>
      </c>
      <c r="K783">
        <v>2457.09204101562</v>
      </c>
      <c r="L783">
        <v>2459.23046875</v>
      </c>
      <c r="M783">
        <v>2371.765625</v>
      </c>
      <c r="N783">
        <v>2374.4189453125</v>
      </c>
      <c r="O783">
        <v>2447.84106445312</v>
      </c>
      <c r="P783">
        <v>2429.66967773437</v>
      </c>
      <c r="Q783">
        <v>2371.71484375</v>
      </c>
      <c r="R783">
        <v>2448.05834960937</v>
      </c>
      <c r="S783">
        <v>2428.64453125</v>
      </c>
      <c r="T783">
        <v>2374.4189453125</v>
      </c>
      <c r="U783">
        <v>2447.84375</v>
      </c>
      <c r="V783">
        <v>2429.66967773437</v>
      </c>
      <c r="W783">
        <v>2373.75756835937</v>
      </c>
      <c r="X783">
        <v>2428.75268554687</v>
      </c>
      <c r="Y783">
        <v>2374.4189453125</v>
      </c>
      <c r="Z783">
        <v>2447.84375</v>
      </c>
      <c r="AA783">
        <v>2429.66943359375</v>
      </c>
      <c r="AB783">
        <v>2427.77099609375</v>
      </c>
      <c r="AC783">
        <v>2522</v>
      </c>
      <c r="AD783">
        <v>2282</v>
      </c>
      <c r="AG783" s="2">
        <v>0</v>
      </c>
      <c r="AH783">
        <v>283.18679809570301</v>
      </c>
      <c r="AI783">
        <v>283.39971923828102</v>
      </c>
      <c r="AJ783">
        <v>283.46875</v>
      </c>
      <c r="AK783">
        <f t="shared" si="20"/>
        <v>290.85000000000002</v>
      </c>
      <c r="AL783">
        <f t="shared" si="21"/>
        <v>263.14999999999998</v>
      </c>
    </row>
    <row r="784" spans="2:38" x14ac:dyDescent="0.25">
      <c r="B784" s="2">
        <v>2.0833333333333332E-2</v>
      </c>
      <c r="C784">
        <v>2460.8935546875</v>
      </c>
      <c r="D784">
        <v>2460.8935546875</v>
      </c>
      <c r="E784">
        <v>2460.8935546875</v>
      </c>
      <c r="F784">
        <v>2459.91772460937</v>
      </c>
      <c r="G784">
        <v>2460.5244140625</v>
      </c>
      <c r="H784">
        <v>2460.3720703125</v>
      </c>
      <c r="I784">
        <v>2458.00415039062</v>
      </c>
      <c r="J784">
        <v>2460.11572265625</v>
      </c>
      <c r="K784">
        <v>2457.43896484375</v>
      </c>
      <c r="L784">
        <v>2459.55322265625</v>
      </c>
      <c r="M784">
        <v>2377.3349609375</v>
      </c>
      <c r="N784">
        <v>2380.1103515625</v>
      </c>
      <c r="O784">
        <v>2449.97387695312</v>
      </c>
      <c r="P784">
        <v>2432.037109375</v>
      </c>
      <c r="Q784">
        <v>2377.52172851562</v>
      </c>
      <c r="R784">
        <v>2450.32006835937</v>
      </c>
      <c r="S784">
        <v>2431.07495117187</v>
      </c>
      <c r="T784">
        <v>2380.11669921875</v>
      </c>
      <c r="U784">
        <v>2449.97387695312</v>
      </c>
      <c r="V784">
        <v>2432.037109375</v>
      </c>
      <c r="W784">
        <v>2379.40771484375</v>
      </c>
      <c r="X784">
        <v>2431.2880859375</v>
      </c>
      <c r="Y784">
        <v>2380.11669921875</v>
      </c>
      <c r="Z784">
        <v>2449.97436523437</v>
      </c>
      <c r="AA784">
        <v>2432.037109375</v>
      </c>
      <c r="AB784">
        <v>2430.47094726562</v>
      </c>
      <c r="AC784">
        <v>2522</v>
      </c>
      <c r="AD784">
        <v>2282</v>
      </c>
      <c r="AG784" s="2">
        <v>2.0833333333333332E-2</v>
      </c>
      <c r="AH784">
        <v>283.13540649414</v>
      </c>
      <c r="AI784">
        <v>283.56698608398398</v>
      </c>
      <c r="AJ784">
        <v>283.49172973632801</v>
      </c>
      <c r="AK784">
        <f t="shared" si="20"/>
        <v>290.85000000000002</v>
      </c>
      <c r="AL784">
        <f t="shared" si="21"/>
        <v>263.14999999999998</v>
      </c>
    </row>
    <row r="785" spans="2:38" x14ac:dyDescent="0.25">
      <c r="B785" s="2">
        <v>4.1666666666666664E-2</v>
      </c>
      <c r="C785">
        <v>2460.8935546875</v>
      </c>
      <c r="D785">
        <v>2460.8935546875</v>
      </c>
      <c r="E785">
        <v>2460.8935546875</v>
      </c>
      <c r="F785">
        <v>2459.90502929687</v>
      </c>
      <c r="G785">
        <v>2460.55541992187</v>
      </c>
      <c r="H785">
        <v>2460.35400390625</v>
      </c>
      <c r="I785">
        <v>2458.17578125</v>
      </c>
      <c r="J785">
        <v>2460.10571289062</v>
      </c>
      <c r="K785">
        <v>2457.61254882812</v>
      </c>
      <c r="L785">
        <v>2459.54467773437</v>
      </c>
      <c r="M785">
        <v>2380.31079101562</v>
      </c>
      <c r="N785">
        <v>2383.06176757812</v>
      </c>
      <c r="O785">
        <v>2451.58056640625</v>
      </c>
      <c r="P785">
        <v>2432.31201171875</v>
      </c>
      <c r="Q785">
        <v>2380.578125</v>
      </c>
      <c r="R785">
        <v>2450.65087890625</v>
      </c>
      <c r="S785">
        <v>2431.27368164062</v>
      </c>
      <c r="T785">
        <v>2383.06176757812</v>
      </c>
      <c r="U785">
        <v>2450.25268554687</v>
      </c>
      <c r="V785">
        <v>2432.31201171875</v>
      </c>
      <c r="W785">
        <v>2382.3623046875</v>
      </c>
      <c r="X785">
        <v>2431.60620117187</v>
      </c>
      <c r="Y785">
        <v>2383.06176757812</v>
      </c>
      <c r="Z785">
        <v>2450.25268554687</v>
      </c>
      <c r="AA785">
        <v>2432.30981445312</v>
      </c>
      <c r="AB785">
        <v>2430.83544921875</v>
      </c>
      <c r="AC785">
        <v>2522</v>
      </c>
      <c r="AD785">
        <v>2282</v>
      </c>
      <c r="AG785" s="2">
        <v>4.1666666666666664E-2</v>
      </c>
      <c r="AH785">
        <v>283.126861572265</v>
      </c>
      <c r="AI785">
        <v>283.74136352539</v>
      </c>
      <c r="AJ785">
        <v>283.47937011718699</v>
      </c>
      <c r="AK785">
        <f t="shared" ref="AK785:AK831" si="22">277+0.05*277</f>
        <v>290.85000000000002</v>
      </c>
      <c r="AL785">
        <f t="shared" ref="AL785:AL831" si="23">277-0.05*277</f>
        <v>263.14999999999998</v>
      </c>
    </row>
    <row r="786" spans="2:38" x14ac:dyDescent="0.25">
      <c r="B786" s="2">
        <v>6.25E-2</v>
      </c>
      <c r="C786">
        <v>2460.8935546875</v>
      </c>
      <c r="D786">
        <v>2460.8935546875</v>
      </c>
      <c r="E786">
        <v>2460.8935546875</v>
      </c>
      <c r="F786">
        <v>2459.99584960937</v>
      </c>
      <c r="G786">
        <v>2460.60302734375</v>
      </c>
      <c r="H786">
        <v>2460.40063476562</v>
      </c>
      <c r="I786">
        <v>2458.52294921875</v>
      </c>
      <c r="J786">
        <v>2460.16821289062</v>
      </c>
      <c r="K786">
        <v>2458.01025390625</v>
      </c>
      <c r="L786">
        <v>2459.65893554687</v>
      </c>
      <c r="M786">
        <v>2388.88671875</v>
      </c>
      <c r="N786">
        <v>2391.28369140625</v>
      </c>
      <c r="O786">
        <v>2450.86987304687</v>
      </c>
      <c r="P786">
        <v>2434.31323242187</v>
      </c>
      <c r="Q786">
        <v>2389.02783203125</v>
      </c>
      <c r="R786">
        <v>2452.53979492187</v>
      </c>
      <c r="S786">
        <v>2433.43237304687</v>
      </c>
      <c r="T786">
        <v>2391.28369140625</v>
      </c>
      <c r="U786">
        <v>2450.86987304687</v>
      </c>
      <c r="V786">
        <v>2434.31323242187</v>
      </c>
      <c r="W786">
        <v>2390.67797851562</v>
      </c>
      <c r="X786">
        <v>2433.61083984375</v>
      </c>
      <c r="Y786">
        <v>2391.28369140625</v>
      </c>
      <c r="Z786">
        <v>2450.86987304687</v>
      </c>
      <c r="AA786">
        <v>2434.31176757812</v>
      </c>
      <c r="AB786">
        <v>2432.85131835937</v>
      </c>
      <c r="AC786">
        <v>2522</v>
      </c>
      <c r="AD786">
        <v>2282</v>
      </c>
      <c r="AG786" s="2">
        <v>6.25E-2</v>
      </c>
      <c r="AH786">
        <v>283.20187377929602</v>
      </c>
      <c r="AI786">
        <v>283.78720092773398</v>
      </c>
      <c r="AJ786">
        <v>283.52505493164</v>
      </c>
      <c r="AK786">
        <f t="shared" si="22"/>
        <v>290.85000000000002</v>
      </c>
      <c r="AL786">
        <f t="shared" si="23"/>
        <v>263.14999999999998</v>
      </c>
    </row>
    <row r="787" spans="2:38" x14ac:dyDescent="0.25">
      <c r="B787" s="2">
        <v>8.3333333333333329E-2</v>
      </c>
      <c r="C787">
        <v>2460.8935546875</v>
      </c>
      <c r="D787">
        <v>2460.8935546875</v>
      </c>
      <c r="E787">
        <v>2460.8935546875</v>
      </c>
      <c r="F787">
        <v>2460.0869140625</v>
      </c>
      <c r="G787">
        <v>2460.59155273437</v>
      </c>
      <c r="H787">
        <v>2461.712890625</v>
      </c>
      <c r="I787">
        <v>2458.69799804687</v>
      </c>
      <c r="J787">
        <v>2460.20727539062</v>
      </c>
      <c r="K787">
        <v>2458.21508789062</v>
      </c>
      <c r="L787">
        <v>2459.72412109375</v>
      </c>
      <c r="M787">
        <v>2394.935546875</v>
      </c>
      <c r="N787">
        <v>2396.0673828125</v>
      </c>
      <c r="O787">
        <v>2451.17602539062</v>
      </c>
      <c r="P787">
        <v>2435.07202148437</v>
      </c>
      <c r="Q787">
        <v>2393.98901367187</v>
      </c>
      <c r="R787">
        <v>2451.52856445312</v>
      </c>
      <c r="S787">
        <v>2434.14477539062</v>
      </c>
      <c r="T787">
        <v>2396.0673828125</v>
      </c>
      <c r="U787">
        <v>2451.1748046875</v>
      </c>
      <c r="V787">
        <v>2435.07202148437</v>
      </c>
      <c r="W787">
        <v>2395.4521484375</v>
      </c>
      <c r="X787">
        <v>2434.44091796875</v>
      </c>
      <c r="Y787">
        <v>2396.0673828125</v>
      </c>
      <c r="Z787">
        <v>2451.1748046875</v>
      </c>
      <c r="AA787">
        <v>2435.07348632812</v>
      </c>
      <c r="AB787">
        <v>2433.74926757812</v>
      </c>
      <c r="AC787">
        <v>2522</v>
      </c>
      <c r="AD787">
        <v>2282</v>
      </c>
      <c r="AG787" s="2">
        <v>8.3333333333333329E-2</v>
      </c>
      <c r="AH787">
        <v>283.26788330078102</v>
      </c>
      <c r="AI787">
        <v>283.63064575195301</v>
      </c>
      <c r="AJ787">
        <v>283.67123413085898</v>
      </c>
      <c r="AK787">
        <f t="shared" si="22"/>
        <v>290.85000000000002</v>
      </c>
      <c r="AL787">
        <f t="shared" si="23"/>
        <v>263.14999999999998</v>
      </c>
    </row>
    <row r="788" spans="2:38" x14ac:dyDescent="0.25">
      <c r="B788" s="2">
        <v>0.10416666666666667</v>
      </c>
      <c r="C788">
        <v>2460.8935546875</v>
      </c>
      <c r="D788">
        <v>2460.8935546875</v>
      </c>
      <c r="E788">
        <v>2460.8935546875</v>
      </c>
      <c r="F788">
        <v>2460.24365234375</v>
      </c>
      <c r="G788">
        <v>2460.62426757812</v>
      </c>
      <c r="H788">
        <v>2461.6865234375</v>
      </c>
      <c r="I788">
        <v>2458.97998046875</v>
      </c>
      <c r="J788">
        <v>2461.59106445312</v>
      </c>
      <c r="K788">
        <v>2458.53979492187</v>
      </c>
      <c r="L788">
        <v>2461.14892578125</v>
      </c>
      <c r="M788">
        <v>2396.6357421875</v>
      </c>
      <c r="N788">
        <v>2399.52099609375</v>
      </c>
      <c r="O788">
        <v>2451.62426757812</v>
      </c>
      <c r="P788">
        <v>2434.74609375</v>
      </c>
      <c r="Q788">
        <v>2396.23657226562</v>
      </c>
      <c r="R788">
        <v>2452.00708007812</v>
      </c>
      <c r="S788">
        <v>2433.67797851562</v>
      </c>
      <c r="T788">
        <v>2399.52099609375</v>
      </c>
      <c r="U788">
        <v>2451.62426757812</v>
      </c>
      <c r="V788">
        <v>2434.74584960937</v>
      </c>
      <c r="W788">
        <v>2398.77563476562</v>
      </c>
      <c r="X788">
        <v>2434.17504882812</v>
      </c>
      <c r="Y788">
        <v>2399.52099609375</v>
      </c>
      <c r="Z788">
        <v>2451.62426757812</v>
      </c>
      <c r="AA788">
        <v>2434.74584960937</v>
      </c>
      <c r="AB788">
        <v>2433.5341796875</v>
      </c>
      <c r="AC788">
        <v>2522</v>
      </c>
      <c r="AD788">
        <v>2282</v>
      </c>
      <c r="AG788" s="2">
        <v>0.10416666666666667</v>
      </c>
      <c r="AH788">
        <v>283.38552856445301</v>
      </c>
      <c r="AI788">
        <v>283.66470336914</v>
      </c>
      <c r="AJ788">
        <v>283.51232910156199</v>
      </c>
      <c r="AK788">
        <f t="shared" si="22"/>
        <v>290.85000000000002</v>
      </c>
      <c r="AL788">
        <f t="shared" si="23"/>
        <v>263.14999999999998</v>
      </c>
    </row>
    <row r="789" spans="2:38" x14ac:dyDescent="0.25">
      <c r="B789" s="2">
        <v>0.125</v>
      </c>
      <c r="C789">
        <v>2460.8935546875</v>
      </c>
      <c r="D789">
        <v>2460.8935546875</v>
      </c>
      <c r="E789">
        <v>2460.8935546875</v>
      </c>
      <c r="F789">
        <v>2460.25268554687</v>
      </c>
      <c r="G789">
        <v>2460.62573242187</v>
      </c>
      <c r="H789">
        <v>2460.369140625</v>
      </c>
      <c r="I789">
        <v>2458.96337890625</v>
      </c>
      <c r="J789">
        <v>2460.26513671875</v>
      </c>
      <c r="K789">
        <v>2458.52465820312</v>
      </c>
      <c r="L789">
        <v>2459.82739257812</v>
      </c>
      <c r="M789">
        <v>2397.07470703125</v>
      </c>
      <c r="N789">
        <v>2399.80859375</v>
      </c>
      <c r="O789">
        <v>2451.7958984375</v>
      </c>
      <c r="P789">
        <v>2435.3583984375</v>
      </c>
      <c r="Q789">
        <v>2397.85498046875</v>
      </c>
      <c r="R789">
        <v>2452.15576171875</v>
      </c>
      <c r="S789">
        <v>2434.3701171875</v>
      </c>
      <c r="T789">
        <v>2399.80859375</v>
      </c>
      <c r="U789">
        <v>2451.7958984375</v>
      </c>
      <c r="V789">
        <v>2435.353515625</v>
      </c>
      <c r="W789">
        <v>2399.10400390625</v>
      </c>
      <c r="X789">
        <v>2434.7783203125</v>
      </c>
      <c r="Y789">
        <v>2401.10693359375</v>
      </c>
      <c r="Z789">
        <v>2451.7958984375</v>
      </c>
      <c r="AA789">
        <v>2435.353515625</v>
      </c>
      <c r="AB789">
        <v>2434.13647460937</v>
      </c>
      <c r="AC789">
        <v>2522</v>
      </c>
      <c r="AD789">
        <v>2282</v>
      </c>
      <c r="AG789" s="2">
        <v>0.125</v>
      </c>
      <c r="AH789">
        <v>283.39343261718699</v>
      </c>
      <c r="AI789">
        <v>283.667388916015</v>
      </c>
      <c r="AJ789">
        <v>283.52227783203102</v>
      </c>
      <c r="AK789">
        <f t="shared" si="22"/>
        <v>290.85000000000002</v>
      </c>
      <c r="AL789">
        <f t="shared" si="23"/>
        <v>263.14999999999998</v>
      </c>
    </row>
    <row r="790" spans="2:38" x14ac:dyDescent="0.25">
      <c r="B790" s="2">
        <v>0.14583333333333334</v>
      </c>
      <c r="C790">
        <v>2460.8935546875</v>
      </c>
      <c r="D790">
        <v>2460.8935546875</v>
      </c>
      <c r="E790">
        <v>2460.8935546875</v>
      </c>
      <c r="F790">
        <v>2460.21997070312</v>
      </c>
      <c r="G790">
        <v>2460.61303710937</v>
      </c>
      <c r="H790">
        <v>2460.33740234375</v>
      </c>
      <c r="I790">
        <v>2458.78881835937</v>
      </c>
      <c r="J790">
        <v>2460.2119140625</v>
      </c>
      <c r="K790">
        <v>2458.31103515625</v>
      </c>
      <c r="L790">
        <v>2459.740234375</v>
      </c>
      <c r="M790">
        <v>2394.52319335937</v>
      </c>
      <c r="N790">
        <v>2397.11547851562</v>
      </c>
      <c r="O790">
        <v>2451.52124023437</v>
      </c>
      <c r="P790">
        <v>2434.79321289062</v>
      </c>
      <c r="Q790">
        <v>2395.07641601562</v>
      </c>
      <c r="R790">
        <v>2451.89501953125</v>
      </c>
      <c r="S790">
        <v>2433.81689453125</v>
      </c>
      <c r="T790">
        <v>2397.11547851562</v>
      </c>
      <c r="U790">
        <v>2451.52124023437</v>
      </c>
      <c r="V790">
        <v>2434.79321289062</v>
      </c>
      <c r="W790">
        <v>2396.4482421875</v>
      </c>
      <c r="X790">
        <v>2434.18017578125</v>
      </c>
      <c r="Y790">
        <v>2397.11474609375</v>
      </c>
      <c r="Z790">
        <v>2451.52099609375</v>
      </c>
      <c r="AA790">
        <v>2434.79321289062</v>
      </c>
      <c r="AB790">
        <v>2434.81884765625</v>
      </c>
      <c r="AC790">
        <v>2522</v>
      </c>
      <c r="AD790">
        <v>2282</v>
      </c>
      <c r="AG790" s="2">
        <v>0.14583333333333334</v>
      </c>
      <c r="AH790">
        <v>283.36569213867102</v>
      </c>
      <c r="AI790">
        <v>283.65310668945301</v>
      </c>
      <c r="AJ790">
        <v>283.49484252929602</v>
      </c>
      <c r="AK790">
        <f t="shared" si="22"/>
        <v>290.85000000000002</v>
      </c>
      <c r="AL790">
        <f t="shared" si="23"/>
        <v>263.14999999999998</v>
      </c>
    </row>
    <row r="791" spans="2:38" x14ac:dyDescent="0.25">
      <c r="B791" s="2">
        <v>0.16666666666666666</v>
      </c>
      <c r="C791">
        <v>2460.8935546875</v>
      </c>
      <c r="D791">
        <v>2460.8935546875</v>
      </c>
      <c r="E791">
        <v>2460.8935546875</v>
      </c>
      <c r="F791">
        <v>2460.27709960937</v>
      </c>
      <c r="G791">
        <v>2460.65014648437</v>
      </c>
      <c r="H791">
        <v>2460.34887695312</v>
      </c>
      <c r="I791">
        <v>2458.83862304687</v>
      </c>
      <c r="J791">
        <v>2460.25122070312</v>
      </c>
      <c r="K791">
        <v>2458.38671875</v>
      </c>
      <c r="L791">
        <v>2459.79956054687</v>
      </c>
      <c r="M791">
        <v>2400.068359375</v>
      </c>
      <c r="N791">
        <v>2402.03515625</v>
      </c>
      <c r="O791">
        <v>2451.63110351562</v>
      </c>
      <c r="P791">
        <v>2435.68774414062</v>
      </c>
      <c r="Q791">
        <v>2400.1064453125</v>
      </c>
      <c r="R791">
        <v>2451.96826171875</v>
      </c>
      <c r="S791">
        <v>2436.1640625</v>
      </c>
      <c r="T791">
        <v>2402.03515625</v>
      </c>
      <c r="U791">
        <v>2451.63110351562</v>
      </c>
      <c r="V791">
        <v>2437.00415039062</v>
      </c>
      <c r="W791">
        <v>2401.54370117187</v>
      </c>
      <c r="X791">
        <v>2436.31469726562</v>
      </c>
      <c r="Y791">
        <v>2402.03002929687</v>
      </c>
      <c r="Z791">
        <v>2451.63110351562</v>
      </c>
      <c r="AA791">
        <v>2437.00415039062</v>
      </c>
      <c r="AB791">
        <v>2434.26098632812</v>
      </c>
      <c r="AC791">
        <v>2522</v>
      </c>
      <c r="AD791">
        <v>2282</v>
      </c>
      <c r="AG791" s="2">
        <v>0.16666666666666666</v>
      </c>
      <c r="AH791">
        <v>283.41207885742102</v>
      </c>
      <c r="AI791">
        <v>283.68603515625</v>
      </c>
      <c r="AJ791">
        <v>283.51077270507801</v>
      </c>
      <c r="AK791">
        <f t="shared" si="22"/>
        <v>290.85000000000002</v>
      </c>
      <c r="AL791">
        <f t="shared" si="23"/>
        <v>263.14999999999998</v>
      </c>
    </row>
    <row r="792" spans="2:38" x14ac:dyDescent="0.25">
      <c r="B792" s="2">
        <v>0.1875</v>
      </c>
      <c r="C792">
        <v>2462.22338867187</v>
      </c>
      <c r="D792">
        <v>2460.8935546875</v>
      </c>
      <c r="E792">
        <v>2460.8935546875</v>
      </c>
      <c r="F792">
        <v>2461.62646484375</v>
      </c>
      <c r="G792">
        <v>2460.61767578125</v>
      </c>
      <c r="H792">
        <v>2460.40234375</v>
      </c>
      <c r="I792">
        <v>2458.9462890625</v>
      </c>
      <c r="J792">
        <v>2460.29541015625</v>
      </c>
      <c r="K792">
        <v>2458.52319335937</v>
      </c>
      <c r="L792">
        <v>2459.86010742187</v>
      </c>
      <c r="M792">
        <v>2403.14916992187</v>
      </c>
      <c r="N792">
        <v>2404.923828125</v>
      </c>
      <c r="O792">
        <v>2451.05615234375</v>
      </c>
      <c r="P792">
        <v>2436.08642578125</v>
      </c>
      <c r="Q792">
        <v>2403.08349609375</v>
      </c>
      <c r="R792">
        <v>2451.32153320312</v>
      </c>
      <c r="S792">
        <v>2435.26171875</v>
      </c>
      <c r="T792">
        <v>2404.923828125</v>
      </c>
      <c r="U792">
        <v>2451.05615234375</v>
      </c>
      <c r="V792">
        <v>2436.08642578125</v>
      </c>
      <c r="W792">
        <v>2404.48828125</v>
      </c>
      <c r="X792">
        <v>2435.384765625</v>
      </c>
      <c r="Y792">
        <v>2404.923828125</v>
      </c>
      <c r="Z792">
        <v>2451.05615234375</v>
      </c>
      <c r="AA792">
        <v>2436.08642578125</v>
      </c>
      <c r="AB792">
        <v>2434.638671875</v>
      </c>
      <c r="AC792">
        <v>2522</v>
      </c>
      <c r="AD792">
        <v>2282</v>
      </c>
      <c r="AG792" s="2">
        <v>0.1875</v>
      </c>
      <c r="AH792">
        <v>283.58151245117102</v>
      </c>
      <c r="AI792">
        <v>283.66693115234301</v>
      </c>
      <c r="AJ792">
        <v>283.55017089843699</v>
      </c>
      <c r="AK792">
        <f t="shared" si="22"/>
        <v>290.85000000000002</v>
      </c>
      <c r="AL792">
        <f t="shared" si="23"/>
        <v>263.14999999999998</v>
      </c>
    </row>
    <row r="793" spans="2:38" x14ac:dyDescent="0.25">
      <c r="B793" s="2">
        <v>0.20833333333333334</v>
      </c>
      <c r="C793">
        <v>2460.8935546875</v>
      </c>
      <c r="D793">
        <v>2460.8935546875</v>
      </c>
      <c r="E793">
        <v>2460.8935546875</v>
      </c>
      <c r="F793">
        <v>2460.27172851562</v>
      </c>
      <c r="G793">
        <v>2460.55224609375</v>
      </c>
      <c r="H793">
        <v>2460.46752929687</v>
      </c>
      <c r="I793">
        <v>2458.85107421875</v>
      </c>
      <c r="J793">
        <v>2460.2587890625</v>
      </c>
      <c r="K793">
        <v>2458.40380859375</v>
      </c>
      <c r="L793">
        <v>2459.80908203125</v>
      </c>
      <c r="M793">
        <v>2402.82153320312</v>
      </c>
      <c r="N793">
        <v>2404.51293945312</v>
      </c>
      <c r="O793">
        <v>2450.73779296875</v>
      </c>
      <c r="P793">
        <v>2437.24926757812</v>
      </c>
      <c r="Q793">
        <v>2402.6787109375</v>
      </c>
      <c r="R793">
        <v>2450.92553710937</v>
      </c>
      <c r="S793">
        <v>2436.55200195312</v>
      </c>
      <c r="T793">
        <v>2404.51293945312</v>
      </c>
      <c r="U793">
        <v>2450.73779296875</v>
      </c>
      <c r="V793">
        <v>2437.24853515625</v>
      </c>
      <c r="W793">
        <v>2404.0947265625</v>
      </c>
      <c r="X793">
        <v>2436.60693359375</v>
      </c>
      <c r="Y793">
        <v>2404.51147460937</v>
      </c>
      <c r="Z793">
        <v>2450.73779296875</v>
      </c>
      <c r="AA793">
        <v>2437.24853515625</v>
      </c>
      <c r="AB793">
        <v>2435.92358398437</v>
      </c>
      <c r="AC793">
        <v>2522</v>
      </c>
      <c r="AD793">
        <v>2282</v>
      </c>
      <c r="AG793" s="2">
        <v>0.20833333333333334</v>
      </c>
      <c r="AH793">
        <v>283.409423828125</v>
      </c>
      <c r="AI793">
        <v>283.62081909179602</v>
      </c>
      <c r="AJ793">
        <v>283.5927734375</v>
      </c>
      <c r="AK793">
        <f t="shared" si="22"/>
        <v>290.85000000000002</v>
      </c>
      <c r="AL793">
        <f t="shared" si="23"/>
        <v>263.14999999999998</v>
      </c>
    </row>
    <row r="794" spans="2:38" x14ac:dyDescent="0.25">
      <c r="B794" s="2">
        <v>0.22916666666666666</v>
      </c>
      <c r="C794">
        <v>2460.8935546875</v>
      </c>
      <c r="D794">
        <v>2460.8935546875</v>
      </c>
      <c r="E794">
        <v>2460.8935546875</v>
      </c>
      <c r="F794">
        <v>2460.15747070312</v>
      </c>
      <c r="G794">
        <v>2460.54272460937</v>
      </c>
      <c r="H794">
        <v>2460.45874023437</v>
      </c>
      <c r="I794">
        <v>2458.63793945312</v>
      </c>
      <c r="J794">
        <v>2460.1611328125</v>
      </c>
      <c r="K794">
        <v>2458.12622070312</v>
      </c>
      <c r="L794">
        <v>2459.64306640625</v>
      </c>
      <c r="M794">
        <v>2396.63208007812</v>
      </c>
      <c r="N794">
        <v>2398.45629882812</v>
      </c>
      <c r="O794">
        <v>2450.80981445312</v>
      </c>
      <c r="P794">
        <v>2435.8828125</v>
      </c>
      <c r="Q794">
        <v>2396.4130859375</v>
      </c>
      <c r="R794">
        <v>2451.08081054687</v>
      </c>
      <c r="S794">
        <v>2435.10986328125</v>
      </c>
      <c r="T794">
        <v>2398.45629882812</v>
      </c>
      <c r="U794">
        <v>2450.80981445312</v>
      </c>
      <c r="V794">
        <v>2435.88256835937</v>
      </c>
      <c r="W794">
        <v>2398.00366210937</v>
      </c>
      <c r="X794">
        <v>2435.20361328125</v>
      </c>
      <c r="Y794">
        <v>2398.45629882812</v>
      </c>
      <c r="Z794">
        <v>2450.80981445312</v>
      </c>
      <c r="AA794">
        <v>2435.88256835937</v>
      </c>
      <c r="AB794">
        <v>2434.47924804687</v>
      </c>
      <c r="AC794">
        <v>2522</v>
      </c>
      <c r="AD794">
        <v>2282</v>
      </c>
      <c r="AG794" s="2">
        <v>0.22916666666666666</v>
      </c>
      <c r="AH794">
        <v>283.32263183593699</v>
      </c>
      <c r="AI794">
        <v>283.75793457031199</v>
      </c>
      <c r="AJ794">
        <v>283.57678222656199</v>
      </c>
      <c r="AK794">
        <f t="shared" si="22"/>
        <v>290.85000000000002</v>
      </c>
      <c r="AL794">
        <f t="shared" si="23"/>
        <v>263.14999999999998</v>
      </c>
    </row>
    <row r="795" spans="2:38" x14ac:dyDescent="0.25">
      <c r="B795" s="2">
        <v>0.25</v>
      </c>
      <c r="C795">
        <v>2460.8935546875</v>
      </c>
      <c r="D795">
        <v>2462.22338867187</v>
      </c>
      <c r="E795">
        <v>2460.8935546875</v>
      </c>
      <c r="F795">
        <v>2460.04809570312</v>
      </c>
      <c r="G795">
        <v>2461.87573242187</v>
      </c>
      <c r="H795">
        <v>2460.4912109375</v>
      </c>
      <c r="I795">
        <v>2459.89013671875</v>
      </c>
      <c r="J795">
        <v>2460.11157226562</v>
      </c>
      <c r="K795">
        <v>2459.34692382812</v>
      </c>
      <c r="L795">
        <v>2459.57495117187</v>
      </c>
      <c r="M795">
        <v>2394.89501953125</v>
      </c>
      <c r="N795">
        <v>2396.66943359375</v>
      </c>
      <c r="O795">
        <v>2452.13500976562</v>
      </c>
      <c r="P795">
        <v>2436.22265625</v>
      </c>
      <c r="Q795">
        <v>2394.55908203125</v>
      </c>
      <c r="R795">
        <v>2452.40087890625</v>
      </c>
      <c r="S795">
        <v>2435.51391601562</v>
      </c>
      <c r="T795">
        <v>2396.66943359375</v>
      </c>
      <c r="U795">
        <v>2452.13500976562</v>
      </c>
      <c r="V795">
        <v>2436.22143554687</v>
      </c>
      <c r="W795">
        <v>2396.22900390625</v>
      </c>
      <c r="X795">
        <v>2435.54711914062</v>
      </c>
      <c r="Y795">
        <v>2396.66943359375</v>
      </c>
      <c r="Z795">
        <v>2452.13500976562</v>
      </c>
      <c r="AA795">
        <v>2436.22143554687</v>
      </c>
      <c r="AB795">
        <v>2434.82861328125</v>
      </c>
      <c r="AC795">
        <v>2522</v>
      </c>
      <c r="AD795">
        <v>2282</v>
      </c>
      <c r="AG795" s="2">
        <v>0.25</v>
      </c>
      <c r="AH795">
        <v>283.24331665039</v>
      </c>
      <c r="AI795">
        <v>283.60168457031199</v>
      </c>
      <c r="AJ795">
        <v>283.59332275390602</v>
      </c>
      <c r="AK795">
        <f t="shared" si="22"/>
        <v>290.85000000000002</v>
      </c>
      <c r="AL795">
        <f t="shared" si="23"/>
        <v>263.14999999999998</v>
      </c>
    </row>
    <row r="796" spans="2:38" x14ac:dyDescent="0.25">
      <c r="B796" s="2">
        <v>0.27083333333333331</v>
      </c>
      <c r="C796">
        <v>2460.8935546875</v>
      </c>
      <c r="D796">
        <v>2460.8935546875</v>
      </c>
      <c r="E796">
        <v>2460.8935546875</v>
      </c>
      <c r="F796">
        <v>2460.03076171875</v>
      </c>
      <c r="G796">
        <v>2460.52563476562</v>
      </c>
      <c r="H796">
        <v>2460.49291992187</v>
      </c>
      <c r="I796">
        <v>2458.60620117187</v>
      </c>
      <c r="J796">
        <v>2460.07495117187</v>
      </c>
      <c r="K796">
        <v>2458.04467773437</v>
      </c>
      <c r="L796">
        <v>2459.52172851562</v>
      </c>
      <c r="M796">
        <v>2388.7958984375</v>
      </c>
      <c r="N796">
        <v>2390.8671875</v>
      </c>
      <c r="O796">
        <v>2451.2548828125</v>
      </c>
      <c r="P796">
        <v>2434.35205078125</v>
      </c>
      <c r="Q796">
        <v>2388.50024414062</v>
      </c>
      <c r="R796">
        <v>2451.625</v>
      </c>
      <c r="S796">
        <v>2433.58862304687</v>
      </c>
      <c r="T796">
        <v>2390.89086914062</v>
      </c>
      <c r="U796">
        <v>2451.2548828125</v>
      </c>
      <c r="V796">
        <v>2434.35205078125</v>
      </c>
      <c r="W796">
        <v>2390.376953125</v>
      </c>
      <c r="X796">
        <v>2433.56176757812</v>
      </c>
      <c r="Y796">
        <v>2390.89086914062</v>
      </c>
      <c r="Z796">
        <v>2451.2548828125</v>
      </c>
      <c r="AA796">
        <v>2434.35205078125</v>
      </c>
      <c r="AB796">
        <v>2432.7197265625</v>
      </c>
      <c r="AC796">
        <v>2522</v>
      </c>
      <c r="AD796">
        <v>2282</v>
      </c>
      <c r="AG796" s="2">
        <v>0.27083333333333331</v>
      </c>
      <c r="AH796">
        <v>283.22912597656199</v>
      </c>
      <c r="AI796">
        <v>283.585205078125</v>
      </c>
      <c r="AJ796">
        <v>283.7451171875</v>
      </c>
      <c r="AK796">
        <f t="shared" si="22"/>
        <v>290.85000000000002</v>
      </c>
      <c r="AL796">
        <f t="shared" si="23"/>
        <v>263.14999999999998</v>
      </c>
    </row>
    <row r="797" spans="2:38" x14ac:dyDescent="0.25">
      <c r="B797" s="2">
        <v>0.29166666666666669</v>
      </c>
      <c r="C797">
        <v>2460.8935546875</v>
      </c>
      <c r="D797">
        <v>2460.8935546875</v>
      </c>
      <c r="E797">
        <v>2462.22338867187</v>
      </c>
      <c r="F797">
        <v>2460.0810546875</v>
      </c>
      <c r="G797">
        <v>2460.498046875</v>
      </c>
      <c r="H797">
        <v>2461.77514648437</v>
      </c>
      <c r="I797">
        <v>2458.64672851562</v>
      </c>
      <c r="J797">
        <v>2461.3798828125</v>
      </c>
      <c r="K797">
        <v>2458.07299804687</v>
      </c>
      <c r="L797">
        <v>2459.47314453125</v>
      </c>
      <c r="M797">
        <v>2388.74438476562</v>
      </c>
      <c r="N797">
        <v>2391.18115234375</v>
      </c>
      <c r="O797">
        <v>2451.05322265625</v>
      </c>
      <c r="P797">
        <v>2433.53149414062</v>
      </c>
      <c r="Q797">
        <v>2388.8505859375</v>
      </c>
      <c r="R797">
        <v>2451.3984375</v>
      </c>
      <c r="S797">
        <v>2432.66723632812</v>
      </c>
      <c r="T797">
        <v>2391.18115234375</v>
      </c>
      <c r="U797">
        <v>2451.05322265625</v>
      </c>
      <c r="V797">
        <v>2433.53149414062</v>
      </c>
      <c r="W797">
        <v>2389.28198242187</v>
      </c>
      <c r="X797">
        <v>2432.71875</v>
      </c>
      <c r="Y797">
        <v>2389.89013671875</v>
      </c>
      <c r="Z797">
        <v>2451.05322265625</v>
      </c>
      <c r="AA797">
        <v>2433.53149414062</v>
      </c>
      <c r="AB797">
        <v>2431.84643554687</v>
      </c>
      <c r="AC797">
        <v>2522</v>
      </c>
      <c r="AD797">
        <v>2282</v>
      </c>
      <c r="AG797" s="2">
        <v>0.29166666666666669</v>
      </c>
      <c r="AH797">
        <v>283.261138916015</v>
      </c>
      <c r="AI797">
        <v>283.56460571289</v>
      </c>
      <c r="AJ797">
        <v>283.55764770507801</v>
      </c>
      <c r="AK797">
        <f t="shared" si="22"/>
        <v>290.85000000000002</v>
      </c>
      <c r="AL797">
        <f t="shared" si="23"/>
        <v>263.14999999999998</v>
      </c>
    </row>
    <row r="798" spans="2:38" x14ac:dyDescent="0.25">
      <c r="B798" s="2">
        <v>0.3125</v>
      </c>
      <c r="C798">
        <v>2460.8935546875</v>
      </c>
      <c r="D798">
        <v>2460.8935546875</v>
      </c>
      <c r="E798">
        <v>2460.8935546875</v>
      </c>
      <c r="F798">
        <v>2460.22119140625</v>
      </c>
      <c r="G798">
        <v>2460.55004882812</v>
      </c>
      <c r="H798">
        <v>2460.44067382812</v>
      </c>
      <c r="I798">
        <v>2458.77172851562</v>
      </c>
      <c r="J798">
        <v>2460.23266601562</v>
      </c>
      <c r="K798">
        <v>2458.30615234375</v>
      </c>
      <c r="L798">
        <v>2459.76293945312</v>
      </c>
      <c r="M798">
        <v>2396.04345703125</v>
      </c>
      <c r="N798">
        <v>2398.26000976562</v>
      </c>
      <c r="O798">
        <v>2451.56176757812</v>
      </c>
      <c r="P798">
        <v>2435.21435546875</v>
      </c>
      <c r="Q798">
        <v>2394.92065429687</v>
      </c>
      <c r="R798">
        <v>2451.88305664062</v>
      </c>
      <c r="S798">
        <v>2434.38134765625</v>
      </c>
      <c r="T798">
        <v>2398.26000976562</v>
      </c>
      <c r="U798">
        <v>2451.56176757812</v>
      </c>
      <c r="V798">
        <v>2435.212890625</v>
      </c>
      <c r="W798">
        <v>2397.70336914062</v>
      </c>
      <c r="X798">
        <v>2434.52734375</v>
      </c>
      <c r="Y798">
        <v>2396.96533203125</v>
      </c>
      <c r="Z798">
        <v>2451.56176757812</v>
      </c>
      <c r="AA798">
        <v>2435.212890625</v>
      </c>
      <c r="AB798">
        <v>2433.7880859375</v>
      </c>
      <c r="AC798">
        <v>2522</v>
      </c>
      <c r="AD798">
        <v>2282</v>
      </c>
      <c r="AG798" s="2">
        <v>0.3125</v>
      </c>
      <c r="AH798">
        <v>283.36944580078102</v>
      </c>
      <c r="AI798">
        <v>283.61349487304602</v>
      </c>
      <c r="AJ798">
        <v>283.56845092773398</v>
      </c>
      <c r="AK798">
        <f t="shared" si="22"/>
        <v>290.85000000000002</v>
      </c>
      <c r="AL798">
        <f t="shared" si="23"/>
        <v>263.14999999999998</v>
      </c>
    </row>
    <row r="799" spans="2:38" x14ac:dyDescent="0.25">
      <c r="B799" s="2">
        <v>0.33333333333333331</v>
      </c>
      <c r="C799">
        <v>2460.8935546875</v>
      </c>
      <c r="D799">
        <v>2460.8935546875</v>
      </c>
      <c r="E799">
        <v>2460.8935546875</v>
      </c>
      <c r="F799">
        <v>2460.35595703125</v>
      </c>
      <c r="G799">
        <v>2460.54541015625</v>
      </c>
      <c r="H799">
        <v>2460.51000976562</v>
      </c>
      <c r="I799">
        <v>2459.42163085937</v>
      </c>
      <c r="J799">
        <v>2460.34765625</v>
      </c>
      <c r="K799">
        <v>2459.04931640625</v>
      </c>
      <c r="L799">
        <v>2459.97607421875</v>
      </c>
      <c r="M799">
        <v>2405.43701171875</v>
      </c>
      <c r="N799">
        <v>2407.75830078125</v>
      </c>
      <c r="O799">
        <v>2452.34350585937</v>
      </c>
      <c r="P799">
        <v>2438.27392578125</v>
      </c>
      <c r="Q799">
        <v>2404.84033203125</v>
      </c>
      <c r="R799">
        <v>2452.59521484375</v>
      </c>
      <c r="S799">
        <v>2436.10693359375</v>
      </c>
      <c r="T799">
        <v>2407.75830078125</v>
      </c>
      <c r="U799">
        <v>2452.34350585937</v>
      </c>
      <c r="V799">
        <v>2436.95703125</v>
      </c>
      <c r="W799">
        <v>2407.16870117187</v>
      </c>
      <c r="X799">
        <v>2436.326171875</v>
      </c>
      <c r="Y799">
        <v>2407.75830078125</v>
      </c>
      <c r="Z799">
        <v>2452.34350585937</v>
      </c>
      <c r="AA799">
        <v>2436.95703125</v>
      </c>
      <c r="AB799">
        <v>2436.9560546875</v>
      </c>
      <c r="AC799">
        <v>2522</v>
      </c>
      <c r="AD799">
        <v>2282</v>
      </c>
      <c r="AG799" s="2">
        <v>0.33333333333333331</v>
      </c>
      <c r="AH799">
        <v>283.47528076171801</v>
      </c>
      <c r="AI799">
        <v>283.624908447265</v>
      </c>
      <c r="AJ799">
        <v>283.63073730468699</v>
      </c>
      <c r="AK799">
        <f t="shared" si="22"/>
        <v>290.85000000000002</v>
      </c>
      <c r="AL799">
        <f t="shared" si="23"/>
        <v>263.14999999999998</v>
      </c>
    </row>
    <row r="800" spans="2:38" x14ac:dyDescent="0.25">
      <c r="B800" s="2">
        <v>0.35416666666666669</v>
      </c>
      <c r="C800">
        <v>2460.8935546875</v>
      </c>
      <c r="D800">
        <v>2460.8935546875</v>
      </c>
      <c r="E800">
        <v>2460.8935546875</v>
      </c>
      <c r="F800">
        <v>2460.53198242187</v>
      </c>
      <c r="G800">
        <v>2460.71875</v>
      </c>
      <c r="H800">
        <v>2460.68286132812</v>
      </c>
      <c r="I800">
        <v>2460.31372070312</v>
      </c>
      <c r="J800">
        <v>2460.6005859375</v>
      </c>
      <c r="K800">
        <v>2460.12329101562</v>
      </c>
      <c r="L800">
        <v>2460.40869140625</v>
      </c>
      <c r="M800">
        <v>2429.29711914062</v>
      </c>
      <c r="N800">
        <v>2430.63696289062</v>
      </c>
      <c r="O800">
        <v>2454.13916015625</v>
      </c>
      <c r="P800">
        <v>2444.4169921875</v>
      </c>
      <c r="Q800">
        <v>2429.85693359375</v>
      </c>
      <c r="R800">
        <v>2454.20043945312</v>
      </c>
      <c r="S800">
        <v>2443.9775390625</v>
      </c>
      <c r="T800">
        <v>2430.63696289062</v>
      </c>
      <c r="U800">
        <v>2454.13916015625</v>
      </c>
      <c r="V800">
        <v>2444.4169921875</v>
      </c>
      <c r="W800">
        <v>2430.30688476562</v>
      </c>
      <c r="X800">
        <v>2444.03271484375</v>
      </c>
      <c r="Y800">
        <v>2430.64770507812</v>
      </c>
      <c r="Z800">
        <v>2454.13916015625</v>
      </c>
      <c r="AA800">
        <v>2444.4169921875</v>
      </c>
      <c r="AB800">
        <v>2444.93798828125</v>
      </c>
      <c r="AC800">
        <v>2522</v>
      </c>
      <c r="AD800">
        <v>2282</v>
      </c>
      <c r="AG800" s="2">
        <v>0.35416666666666669</v>
      </c>
      <c r="AH800">
        <v>283.63259887695301</v>
      </c>
      <c r="AI800">
        <v>283.78109741210898</v>
      </c>
      <c r="AJ800">
        <v>283.78747558593699</v>
      </c>
      <c r="AK800">
        <f t="shared" si="22"/>
        <v>290.85000000000002</v>
      </c>
      <c r="AL800">
        <f t="shared" si="23"/>
        <v>263.14999999999998</v>
      </c>
    </row>
    <row r="801" spans="2:38" x14ac:dyDescent="0.25">
      <c r="B801" s="2">
        <v>0.375</v>
      </c>
      <c r="C801">
        <v>2462.22338867187</v>
      </c>
      <c r="D801">
        <v>2460.8935546875</v>
      </c>
      <c r="E801">
        <v>2460.8935546875</v>
      </c>
      <c r="F801">
        <v>2460.62475585937</v>
      </c>
      <c r="G801">
        <v>2460.86865234375</v>
      </c>
      <c r="H801">
        <v>2460.845703125</v>
      </c>
      <c r="I801">
        <v>2460.921875</v>
      </c>
      <c r="J801">
        <v>2460.67724609375</v>
      </c>
      <c r="K801">
        <v>2460.80151367187</v>
      </c>
      <c r="L801">
        <v>2460.55200195312</v>
      </c>
      <c r="M801">
        <v>2446.12084960937</v>
      </c>
      <c r="N801">
        <v>2446.71752929687</v>
      </c>
      <c r="O801">
        <v>2456.35131835937</v>
      </c>
      <c r="P801">
        <v>2449.87524414062</v>
      </c>
      <c r="Q801">
        <v>2446.5078125</v>
      </c>
      <c r="R801">
        <v>2456.38330078125</v>
      </c>
      <c r="S801">
        <v>2449.70922851562</v>
      </c>
      <c r="T801">
        <v>2446.7177734375</v>
      </c>
      <c r="U801">
        <v>2456.35131835937</v>
      </c>
      <c r="V801">
        <v>2449.87524414062</v>
      </c>
      <c r="W801">
        <v>2446.5634765625</v>
      </c>
      <c r="X801">
        <v>2449.7138671875</v>
      </c>
      <c r="Y801">
        <v>2446.7177734375</v>
      </c>
      <c r="Z801">
        <v>2456.35131835937</v>
      </c>
      <c r="AA801">
        <v>2449.87524414062</v>
      </c>
      <c r="AB801">
        <v>2449.54052734375</v>
      </c>
      <c r="AC801">
        <v>2522</v>
      </c>
      <c r="AD801">
        <v>2282</v>
      </c>
      <c r="AG801" s="2">
        <v>0.375</v>
      </c>
      <c r="AH801">
        <v>283.87850952148398</v>
      </c>
      <c r="AI801">
        <v>283.912994384765</v>
      </c>
      <c r="AJ801">
        <v>283.92880249023398</v>
      </c>
      <c r="AK801">
        <f t="shared" si="22"/>
        <v>290.85000000000002</v>
      </c>
      <c r="AL801">
        <f t="shared" si="23"/>
        <v>263.14999999999998</v>
      </c>
    </row>
    <row r="802" spans="2:38" x14ac:dyDescent="0.25">
      <c r="B802" s="2">
        <v>0.39583333333333331</v>
      </c>
      <c r="C802">
        <v>2460.8935546875</v>
      </c>
      <c r="D802">
        <v>2460.8935546875</v>
      </c>
      <c r="E802">
        <v>2460.8935546875</v>
      </c>
      <c r="F802">
        <v>2460.7890625</v>
      </c>
      <c r="G802">
        <v>2461.02075195312</v>
      </c>
      <c r="H802">
        <v>2460.912109375</v>
      </c>
      <c r="I802">
        <v>2461.57739257812</v>
      </c>
      <c r="J802">
        <v>2460.86206054687</v>
      </c>
      <c r="K802">
        <v>2461.58984375</v>
      </c>
      <c r="L802">
        <v>2460.87231445312</v>
      </c>
      <c r="M802">
        <v>2466.13842773437</v>
      </c>
      <c r="N802">
        <v>2466.009765625</v>
      </c>
      <c r="O802">
        <v>2458.05932617187</v>
      </c>
      <c r="P802">
        <v>2456.8935546875</v>
      </c>
      <c r="Q802">
        <v>2466.4794921875</v>
      </c>
      <c r="R802">
        <v>2458.03662109375</v>
      </c>
      <c r="S802">
        <v>2456.9228515625</v>
      </c>
      <c r="T802">
        <v>2466.009765625</v>
      </c>
      <c r="U802">
        <v>2458.05932617187</v>
      </c>
      <c r="V802">
        <v>2456.8935546875</v>
      </c>
      <c r="W802">
        <v>2466.0361328125</v>
      </c>
      <c r="X802">
        <v>2457.02319335937</v>
      </c>
      <c r="Y802">
        <v>2466.009765625</v>
      </c>
      <c r="Z802">
        <v>2458.05932617187</v>
      </c>
      <c r="AA802">
        <v>2456.8935546875</v>
      </c>
      <c r="AB802">
        <v>2455.83227539062</v>
      </c>
      <c r="AC802">
        <v>2522</v>
      </c>
      <c r="AD802">
        <v>2282</v>
      </c>
      <c r="AG802" s="2">
        <v>0.39583333333333331</v>
      </c>
      <c r="AH802">
        <v>283.86437988281199</v>
      </c>
      <c r="AI802">
        <v>284.04437255859301</v>
      </c>
      <c r="AJ802">
        <v>284.002685546875</v>
      </c>
      <c r="AK802">
        <f t="shared" si="22"/>
        <v>290.85000000000002</v>
      </c>
      <c r="AL802">
        <f t="shared" si="23"/>
        <v>263.14999999999998</v>
      </c>
    </row>
    <row r="803" spans="2:38" x14ac:dyDescent="0.25">
      <c r="B803" s="2">
        <v>0.41666666666666669</v>
      </c>
      <c r="C803">
        <v>2460.8935546875</v>
      </c>
      <c r="D803">
        <v>2460.8935546875</v>
      </c>
      <c r="E803">
        <v>2460.8935546875</v>
      </c>
      <c r="F803">
        <v>2461.17578125</v>
      </c>
      <c r="G803">
        <v>2461.1318359375</v>
      </c>
      <c r="H803">
        <v>2460.99536132812</v>
      </c>
      <c r="I803">
        <v>2462.26440429687</v>
      </c>
      <c r="J803">
        <v>2461.26684570312</v>
      </c>
      <c r="K803">
        <v>2462.53515625</v>
      </c>
      <c r="L803">
        <v>2461.53857421875</v>
      </c>
      <c r="M803">
        <v>2490.32250976562</v>
      </c>
      <c r="N803">
        <v>2489.572265625</v>
      </c>
      <c r="O803">
        <v>2460.3046875</v>
      </c>
      <c r="P803">
        <v>2463.93994140625</v>
      </c>
      <c r="Q803">
        <v>2490.88647460937</v>
      </c>
      <c r="R803">
        <v>2460.185546875</v>
      </c>
      <c r="S803">
        <v>2464.232421875</v>
      </c>
      <c r="T803">
        <v>2489.57495117187</v>
      </c>
      <c r="U803">
        <v>2460.3046875</v>
      </c>
      <c r="V803">
        <v>2463.93994140625</v>
      </c>
      <c r="W803">
        <v>2489.74609375</v>
      </c>
      <c r="X803">
        <v>2464.47265625</v>
      </c>
      <c r="Y803">
        <v>2489.57495117187</v>
      </c>
      <c r="Z803">
        <v>2460.30541992187</v>
      </c>
      <c r="AA803">
        <v>2463.93994140625</v>
      </c>
      <c r="AB803">
        <v>2463.69677734375</v>
      </c>
      <c r="AC803">
        <v>2522</v>
      </c>
      <c r="AD803">
        <v>2282</v>
      </c>
      <c r="AG803" s="2">
        <v>0.41666666666666669</v>
      </c>
      <c r="AH803">
        <v>284.16809082031199</v>
      </c>
      <c r="AI803">
        <v>284.16223144531199</v>
      </c>
      <c r="AJ803">
        <v>284.10290527343699</v>
      </c>
      <c r="AK803">
        <f t="shared" si="22"/>
        <v>290.85000000000002</v>
      </c>
      <c r="AL803">
        <f t="shared" si="23"/>
        <v>263.14999999999998</v>
      </c>
    </row>
    <row r="804" spans="2:38" x14ac:dyDescent="0.25">
      <c r="B804" s="2">
        <v>0.4375</v>
      </c>
      <c r="C804">
        <v>2460.8935546875</v>
      </c>
      <c r="D804">
        <v>2460.8935546875</v>
      </c>
      <c r="E804">
        <v>2460.8935546875</v>
      </c>
      <c r="F804">
        <v>2461.44091796875</v>
      </c>
      <c r="G804">
        <v>2461.20678710937</v>
      </c>
      <c r="H804">
        <v>2461.22265625</v>
      </c>
      <c r="I804">
        <v>2463.10546875</v>
      </c>
      <c r="J804">
        <v>2461.53442382812</v>
      </c>
      <c r="K804">
        <v>2463.56420898437</v>
      </c>
      <c r="L804">
        <v>2461.97900390625</v>
      </c>
      <c r="M804">
        <v>2514.75048828125</v>
      </c>
      <c r="N804">
        <v>2513.2392578125</v>
      </c>
      <c r="O804">
        <v>2461.72290039062</v>
      </c>
      <c r="P804">
        <v>2470.23022460937</v>
      </c>
      <c r="Q804">
        <v>2515.36791992187</v>
      </c>
      <c r="R804">
        <v>2461.33276367187</v>
      </c>
      <c r="S804">
        <v>2472.29931640625</v>
      </c>
      <c r="T804">
        <v>2513.2392578125</v>
      </c>
      <c r="U804">
        <v>2461.720703125</v>
      </c>
      <c r="V804">
        <v>2470.23022460937</v>
      </c>
      <c r="W804">
        <v>2513.59887695312</v>
      </c>
      <c r="X804">
        <v>2471.05224609375</v>
      </c>
      <c r="Y804">
        <v>2513.2392578125</v>
      </c>
      <c r="Z804">
        <v>2461.720703125</v>
      </c>
      <c r="AA804">
        <v>2470.23022460937</v>
      </c>
      <c r="AB804">
        <v>2471.916015625</v>
      </c>
      <c r="AC804">
        <v>2522</v>
      </c>
      <c r="AD804">
        <v>2282</v>
      </c>
      <c r="AG804" s="2">
        <v>0.4375</v>
      </c>
      <c r="AH804">
        <v>284.38900756835898</v>
      </c>
      <c r="AI804">
        <v>284.40853881835898</v>
      </c>
      <c r="AJ804">
        <v>284.30041503906199</v>
      </c>
      <c r="AK804">
        <f t="shared" si="22"/>
        <v>290.85000000000002</v>
      </c>
      <c r="AL804">
        <f t="shared" si="23"/>
        <v>263.14999999999998</v>
      </c>
    </row>
    <row r="805" spans="2:38" x14ac:dyDescent="0.25">
      <c r="B805" s="2">
        <v>0.45833333333333331</v>
      </c>
      <c r="C805">
        <v>2460.8935546875</v>
      </c>
      <c r="D805">
        <v>2460.8935546875</v>
      </c>
      <c r="E805">
        <v>2460.8935546875</v>
      </c>
      <c r="F805">
        <v>2461.64038085937</v>
      </c>
      <c r="G805">
        <v>2461.20556640625</v>
      </c>
      <c r="H805">
        <v>2461.3486328125</v>
      </c>
      <c r="I805">
        <v>2464.7666015625</v>
      </c>
      <c r="J805">
        <v>2461.73608398437</v>
      </c>
      <c r="K805">
        <v>2465.35375976562</v>
      </c>
      <c r="L805">
        <v>2462.32373046875</v>
      </c>
      <c r="M805">
        <v>2525.85205078125</v>
      </c>
      <c r="N805">
        <v>2524.13793945312</v>
      </c>
      <c r="O805">
        <v>2463.3759765625</v>
      </c>
      <c r="P805">
        <v>2474.50024414062</v>
      </c>
      <c r="Q805">
        <v>2526.640625</v>
      </c>
      <c r="R805">
        <v>2462.98266601562</v>
      </c>
      <c r="S805">
        <v>2473.98266601562</v>
      </c>
      <c r="T805">
        <v>2524.1376953125</v>
      </c>
      <c r="U805">
        <v>2463.37573242187</v>
      </c>
      <c r="V805">
        <v>2474.50024414062</v>
      </c>
      <c r="W805">
        <v>2524.544921875</v>
      </c>
      <c r="X805">
        <v>2475.50146484375</v>
      </c>
      <c r="Y805">
        <v>2524.1376953125</v>
      </c>
      <c r="Z805">
        <v>2463.37573242187</v>
      </c>
      <c r="AA805">
        <v>2473.16235351562</v>
      </c>
      <c r="AB805">
        <v>2475.21142578125</v>
      </c>
      <c r="AC805">
        <v>2522</v>
      </c>
      <c r="AD805">
        <v>2282</v>
      </c>
      <c r="AG805" s="2">
        <v>0.45833333333333331</v>
      </c>
      <c r="AH805">
        <v>284.54748535156199</v>
      </c>
      <c r="AI805">
        <v>284.27795410156199</v>
      </c>
      <c r="AJ805">
        <v>284.56433105468699</v>
      </c>
      <c r="AK805">
        <f t="shared" si="22"/>
        <v>290.85000000000002</v>
      </c>
      <c r="AL805">
        <f t="shared" si="23"/>
        <v>263.14999999999998</v>
      </c>
    </row>
    <row r="806" spans="2:38" x14ac:dyDescent="0.25">
      <c r="B806" s="2">
        <v>0.47916666666666669</v>
      </c>
      <c r="C806">
        <v>2460.8935546875</v>
      </c>
      <c r="D806">
        <v>2460.8935546875</v>
      </c>
      <c r="E806">
        <v>2462.22338867187</v>
      </c>
      <c r="F806">
        <v>2461.474609375</v>
      </c>
      <c r="G806">
        <v>2461.2294921875</v>
      </c>
      <c r="H806">
        <v>2462.72387695312</v>
      </c>
      <c r="I806">
        <v>2463.474609375</v>
      </c>
      <c r="J806">
        <v>2463.01635742187</v>
      </c>
      <c r="K806">
        <v>2464.03637695312</v>
      </c>
      <c r="L806">
        <v>2462.2509765625</v>
      </c>
      <c r="M806">
        <v>2522.26879882812</v>
      </c>
      <c r="N806">
        <v>2519.67797851562</v>
      </c>
      <c r="O806">
        <v>2463.66479492187</v>
      </c>
      <c r="P806">
        <v>2471.54443359375</v>
      </c>
      <c r="Q806">
        <v>2521.86352539062</v>
      </c>
      <c r="R806">
        <v>2463.4384765625</v>
      </c>
      <c r="S806">
        <v>2472.48168945312</v>
      </c>
      <c r="T806">
        <v>2519.681640625</v>
      </c>
      <c r="U806">
        <v>2463.66479492187</v>
      </c>
      <c r="V806">
        <v>2471.54443359375</v>
      </c>
      <c r="W806">
        <v>2520.33813476562</v>
      </c>
      <c r="X806">
        <v>2472.2890625</v>
      </c>
      <c r="Y806">
        <v>2519.681640625</v>
      </c>
      <c r="Z806">
        <v>2463.66455078125</v>
      </c>
      <c r="AA806">
        <v>2471.54443359375</v>
      </c>
      <c r="AB806">
        <v>2473.10009765625</v>
      </c>
      <c r="AC806">
        <v>2522</v>
      </c>
      <c r="AD806">
        <v>2282</v>
      </c>
      <c r="AG806" s="2">
        <v>0.47916666666666669</v>
      </c>
      <c r="AH806">
        <v>284.42864990234301</v>
      </c>
      <c r="AI806">
        <v>284.28732299804602</v>
      </c>
      <c r="AJ806">
        <v>284.43395996093699</v>
      </c>
      <c r="AK806">
        <f t="shared" si="22"/>
        <v>290.85000000000002</v>
      </c>
      <c r="AL806">
        <f t="shared" si="23"/>
        <v>263.14999999999998</v>
      </c>
    </row>
    <row r="807" spans="2:38" x14ac:dyDescent="0.25">
      <c r="B807" s="2">
        <v>0.5</v>
      </c>
      <c r="C807">
        <v>2460.8935546875</v>
      </c>
      <c r="D807">
        <v>2460.8935546875</v>
      </c>
      <c r="E807">
        <v>2460.8935546875</v>
      </c>
      <c r="F807">
        <v>2461.369140625</v>
      </c>
      <c r="G807">
        <v>2461.33178710937</v>
      </c>
      <c r="H807">
        <v>2461.35961914062</v>
      </c>
      <c r="I807">
        <v>2463.42114257812</v>
      </c>
      <c r="J807">
        <v>2461.69702148437</v>
      </c>
      <c r="K807">
        <v>2463.98754882812</v>
      </c>
      <c r="L807">
        <v>2462.25341796875</v>
      </c>
      <c r="M807">
        <v>2515.95971679687</v>
      </c>
      <c r="N807">
        <v>2514.20043945312</v>
      </c>
      <c r="O807">
        <v>2464.71215820312</v>
      </c>
      <c r="P807">
        <v>2470.94384765625</v>
      </c>
      <c r="Q807">
        <v>2516.20532226562</v>
      </c>
      <c r="R807">
        <v>2464.57861328125</v>
      </c>
      <c r="S807">
        <v>2471.81762695312</v>
      </c>
      <c r="T807">
        <v>2514.20043945312</v>
      </c>
      <c r="U807">
        <v>2464.71411132812</v>
      </c>
      <c r="V807">
        <v>2470.94384765625</v>
      </c>
      <c r="W807">
        <v>2514.62548828125</v>
      </c>
      <c r="X807">
        <v>2471.81005859375</v>
      </c>
      <c r="Y807">
        <v>2514.20043945312</v>
      </c>
      <c r="Z807">
        <v>2464.71411132812</v>
      </c>
      <c r="AA807">
        <v>2470.94384765625</v>
      </c>
      <c r="AB807">
        <v>2472.72338867187</v>
      </c>
      <c r="AC807">
        <v>2522</v>
      </c>
      <c r="AD807">
        <v>2282</v>
      </c>
      <c r="AG807" s="2">
        <v>0.5</v>
      </c>
      <c r="AH807">
        <v>284.35455322265602</v>
      </c>
      <c r="AI807">
        <v>284.35415649414</v>
      </c>
      <c r="AJ807">
        <v>284.40789794921801</v>
      </c>
      <c r="AK807">
        <f t="shared" si="22"/>
        <v>290.85000000000002</v>
      </c>
      <c r="AL807">
        <f t="shared" si="23"/>
        <v>263.14999999999998</v>
      </c>
    </row>
    <row r="808" spans="2:38" x14ac:dyDescent="0.25">
      <c r="B808" s="2">
        <v>0.52083333333333337</v>
      </c>
      <c r="C808">
        <v>2460.8935546875</v>
      </c>
      <c r="D808">
        <v>2460.8935546875</v>
      </c>
      <c r="E808">
        <v>2460.8935546875</v>
      </c>
      <c r="F808">
        <v>2461.34326171875</v>
      </c>
      <c r="G808">
        <v>2461.23413085937</v>
      </c>
      <c r="H808">
        <v>2461.2060546875</v>
      </c>
      <c r="I808">
        <v>2462.61474609375</v>
      </c>
      <c r="J808">
        <v>2461.5654296875</v>
      </c>
      <c r="K808">
        <v>2463.06787109375</v>
      </c>
      <c r="L808">
        <v>2462.013671875</v>
      </c>
      <c r="M808">
        <v>2496.0810546875</v>
      </c>
      <c r="N808">
        <v>2494.55541992187</v>
      </c>
      <c r="O808">
        <v>2463.11181640625</v>
      </c>
      <c r="P808">
        <v>2464.23291015625</v>
      </c>
      <c r="Q808">
        <v>2495.74682617187</v>
      </c>
      <c r="R808">
        <v>2463.0107421875</v>
      </c>
      <c r="S808">
        <v>2465.11059570312</v>
      </c>
      <c r="T808">
        <v>2494.55541992187</v>
      </c>
      <c r="U808">
        <v>2463.11181640625</v>
      </c>
      <c r="V808">
        <v>2464.23291015625</v>
      </c>
      <c r="W808">
        <v>2494.94360351562</v>
      </c>
      <c r="X808">
        <v>2464.5986328125</v>
      </c>
      <c r="Y808">
        <v>2494.55541992187</v>
      </c>
      <c r="Z808">
        <v>2464.44311523437</v>
      </c>
      <c r="AA808">
        <v>2464.23291015625</v>
      </c>
      <c r="AB808">
        <v>2465.00366210937</v>
      </c>
      <c r="AC808">
        <v>2522</v>
      </c>
      <c r="AD808">
        <v>2282</v>
      </c>
      <c r="AG808" s="2">
        <v>0.52083333333333337</v>
      </c>
      <c r="AH808">
        <v>284.31661987304602</v>
      </c>
      <c r="AI808">
        <v>284.26715087890602</v>
      </c>
      <c r="AJ808">
        <v>284.28253173828102</v>
      </c>
      <c r="AK808">
        <f t="shared" si="22"/>
        <v>290.85000000000002</v>
      </c>
      <c r="AL808">
        <f t="shared" si="23"/>
        <v>263.14999999999998</v>
      </c>
    </row>
    <row r="809" spans="2:38" x14ac:dyDescent="0.25">
      <c r="B809" s="2">
        <v>0.54166666666666663</v>
      </c>
      <c r="C809">
        <v>2460.8935546875</v>
      </c>
      <c r="D809">
        <v>2460.8935546875</v>
      </c>
      <c r="E809">
        <v>2460.8935546875</v>
      </c>
      <c r="F809">
        <v>2461.40209960937</v>
      </c>
      <c r="G809">
        <v>2460.97705078125</v>
      </c>
      <c r="H809">
        <v>2461.46801757812</v>
      </c>
      <c r="I809">
        <v>2462.671875</v>
      </c>
      <c r="J809">
        <v>2461.54858398437</v>
      </c>
      <c r="K809">
        <v>2463.119140625</v>
      </c>
      <c r="L809">
        <v>2461.98999023437</v>
      </c>
      <c r="M809">
        <v>2506.23974609375</v>
      </c>
      <c r="N809">
        <v>2504.0576171875</v>
      </c>
      <c r="O809">
        <v>2461.26196289062</v>
      </c>
      <c r="P809">
        <v>2470.56616210937</v>
      </c>
      <c r="Q809">
        <v>2505.82250976562</v>
      </c>
      <c r="R809">
        <v>2460.712890625</v>
      </c>
      <c r="S809">
        <v>2471.80737304687</v>
      </c>
      <c r="T809">
        <v>2504.0576171875</v>
      </c>
      <c r="U809">
        <v>2461.26196289062</v>
      </c>
      <c r="V809">
        <v>2470.56616210937</v>
      </c>
      <c r="W809">
        <v>2504.60791015625</v>
      </c>
      <c r="X809">
        <v>2471.25268554687</v>
      </c>
      <c r="Y809">
        <v>2504.0576171875</v>
      </c>
      <c r="Z809">
        <v>2461.26220703125</v>
      </c>
      <c r="AA809">
        <v>2470.56616210937</v>
      </c>
      <c r="AB809">
        <v>2471.99658203125</v>
      </c>
      <c r="AC809">
        <v>2522</v>
      </c>
      <c r="AD809">
        <v>2282</v>
      </c>
      <c r="AG809" s="2">
        <v>0.54166666666666663</v>
      </c>
      <c r="AH809">
        <v>284.36111450195301</v>
      </c>
      <c r="AI809">
        <v>284.09750366210898</v>
      </c>
      <c r="AJ809">
        <v>284.466217041015</v>
      </c>
      <c r="AK809">
        <f t="shared" si="22"/>
        <v>290.85000000000002</v>
      </c>
      <c r="AL809">
        <f t="shared" si="23"/>
        <v>263.14999999999998</v>
      </c>
    </row>
    <row r="810" spans="2:38" x14ac:dyDescent="0.25">
      <c r="B810" s="2">
        <v>0.5625</v>
      </c>
      <c r="C810">
        <v>2460.8935546875</v>
      </c>
      <c r="D810">
        <v>2460.8935546875</v>
      </c>
      <c r="E810">
        <v>2460.8935546875</v>
      </c>
      <c r="F810">
        <v>2461.50903320312</v>
      </c>
      <c r="G810">
        <v>2460.880859375</v>
      </c>
      <c r="H810">
        <v>2461.51708984375</v>
      </c>
      <c r="I810">
        <v>2462.80224609375</v>
      </c>
      <c r="J810">
        <v>2461.568359375</v>
      </c>
      <c r="K810">
        <v>2463.26708984375</v>
      </c>
      <c r="L810">
        <v>2462.01928710937</v>
      </c>
      <c r="M810">
        <v>2506.36254882812</v>
      </c>
      <c r="N810">
        <v>2504.29467773437</v>
      </c>
      <c r="O810">
        <v>2461.33447265625</v>
      </c>
      <c r="P810">
        <v>2468.71533203125</v>
      </c>
      <c r="Q810">
        <v>2506.08618164062</v>
      </c>
      <c r="R810">
        <v>2460.82299804687</v>
      </c>
      <c r="S810">
        <v>2469.78881835937</v>
      </c>
      <c r="T810">
        <v>2504.29467773437</v>
      </c>
      <c r="U810">
        <v>2461.33447265625</v>
      </c>
      <c r="V810">
        <v>2468.7158203125</v>
      </c>
      <c r="W810">
        <v>2504.82153320312</v>
      </c>
      <c r="X810">
        <v>2469.24536132812</v>
      </c>
      <c r="Y810">
        <v>2504.29467773437</v>
      </c>
      <c r="Z810">
        <v>2461.33447265625</v>
      </c>
      <c r="AA810">
        <v>2468.7158203125</v>
      </c>
      <c r="AB810">
        <v>2469.82934570312</v>
      </c>
      <c r="AC810">
        <v>2522</v>
      </c>
      <c r="AD810">
        <v>2282</v>
      </c>
      <c r="AG810" s="2">
        <v>0.5625</v>
      </c>
      <c r="AH810">
        <v>284.43777465820301</v>
      </c>
      <c r="AI810">
        <v>284.03668212890602</v>
      </c>
      <c r="AJ810">
        <v>284.50433349609301</v>
      </c>
      <c r="AK810">
        <f t="shared" si="22"/>
        <v>290.85000000000002</v>
      </c>
      <c r="AL810">
        <f t="shared" si="23"/>
        <v>263.14999999999998</v>
      </c>
    </row>
    <row r="811" spans="2:38" x14ac:dyDescent="0.25">
      <c r="B811" s="2">
        <v>0.58333333333333337</v>
      </c>
      <c r="C811">
        <v>2462.22338867187</v>
      </c>
      <c r="D811">
        <v>2460.8935546875</v>
      </c>
      <c r="E811">
        <v>2460.8935546875</v>
      </c>
      <c r="F811">
        <v>2461.37231445312</v>
      </c>
      <c r="G811">
        <v>2460.78735351562</v>
      </c>
      <c r="H811">
        <v>2461.513671875</v>
      </c>
      <c r="I811">
        <v>2462.63452148437</v>
      </c>
      <c r="J811">
        <v>2461.3974609375</v>
      </c>
      <c r="K811">
        <v>2462.99536132812</v>
      </c>
      <c r="L811">
        <v>2461.75952148437</v>
      </c>
      <c r="M811">
        <v>2502.38134765625</v>
      </c>
      <c r="N811">
        <v>2500.5087890625</v>
      </c>
      <c r="O811">
        <v>2459.94018554687</v>
      </c>
      <c r="P811">
        <v>2468.97509765625</v>
      </c>
      <c r="Q811">
        <v>2502.28393554687</v>
      </c>
      <c r="R811">
        <v>2459.3076171875</v>
      </c>
      <c r="S811">
        <v>2470.041015625</v>
      </c>
      <c r="T811">
        <v>2500.5087890625</v>
      </c>
      <c r="U811">
        <v>2459.94018554687</v>
      </c>
      <c r="V811">
        <v>2468.97241210937</v>
      </c>
      <c r="W811">
        <v>2500.98071289062</v>
      </c>
      <c r="X811">
        <v>2469.57470703125</v>
      </c>
      <c r="Y811">
        <v>2500.48999023437</v>
      </c>
      <c r="Z811">
        <v>2459.94018554687</v>
      </c>
      <c r="AA811">
        <v>2468.97241210937</v>
      </c>
      <c r="AB811">
        <v>2470.22802734375</v>
      </c>
      <c r="AC811">
        <v>2522</v>
      </c>
      <c r="AD811">
        <v>2282</v>
      </c>
      <c r="AG811" s="2">
        <v>0.58333333333333337</v>
      </c>
      <c r="AH811">
        <v>284.32830810546801</v>
      </c>
      <c r="AI811">
        <v>283.955963134765</v>
      </c>
      <c r="AJ811">
        <v>284.48440551757801</v>
      </c>
      <c r="AK811">
        <f t="shared" si="22"/>
        <v>290.85000000000002</v>
      </c>
      <c r="AL811">
        <f t="shared" si="23"/>
        <v>263.14999999999998</v>
      </c>
    </row>
    <row r="812" spans="2:38" x14ac:dyDescent="0.25">
      <c r="B812" s="2">
        <v>0.60416666666666663</v>
      </c>
      <c r="C812">
        <v>2460.8935546875</v>
      </c>
      <c r="D812">
        <v>2460.8935546875</v>
      </c>
      <c r="E812">
        <v>2460.8935546875</v>
      </c>
      <c r="F812">
        <v>2460.99243164062</v>
      </c>
      <c r="G812">
        <v>2460.7734375</v>
      </c>
      <c r="H812">
        <v>2461.197265625</v>
      </c>
      <c r="I812">
        <v>2461.40869140625</v>
      </c>
      <c r="J812">
        <v>2461.27905273437</v>
      </c>
      <c r="K812">
        <v>2461.6484375</v>
      </c>
      <c r="L812">
        <v>2461.5078125</v>
      </c>
      <c r="M812">
        <v>2473.94775390625</v>
      </c>
      <c r="N812">
        <v>2472.73046875</v>
      </c>
      <c r="O812">
        <v>2458.4873046875</v>
      </c>
      <c r="P812">
        <v>2459.70751953125</v>
      </c>
      <c r="Q812">
        <v>2473.50317382812</v>
      </c>
      <c r="R812">
        <v>2458.212890625</v>
      </c>
      <c r="S812">
        <v>2460.27807617187</v>
      </c>
      <c r="T812">
        <v>2472.73046875</v>
      </c>
      <c r="U812">
        <v>2458.4873046875</v>
      </c>
      <c r="V812">
        <v>2459.70751953125</v>
      </c>
      <c r="W812">
        <v>2473.04711914062</v>
      </c>
      <c r="X812">
        <v>2459.94995117187</v>
      </c>
      <c r="Y812">
        <v>2472.73046875</v>
      </c>
      <c r="Z812">
        <v>2458.4873046875</v>
      </c>
      <c r="AA812">
        <v>2459.70751953125</v>
      </c>
      <c r="AB812">
        <v>2460.22583007812</v>
      </c>
      <c r="AC812">
        <v>2522</v>
      </c>
      <c r="AD812">
        <v>2282</v>
      </c>
      <c r="AG812" s="2">
        <v>0.60416666666666663</v>
      </c>
      <c r="AH812">
        <v>284.01940917968699</v>
      </c>
      <c r="AI812">
        <v>283.89437866210898</v>
      </c>
      <c r="AJ812">
        <v>284.21539306640602</v>
      </c>
      <c r="AK812">
        <f t="shared" si="22"/>
        <v>290.85000000000002</v>
      </c>
      <c r="AL812">
        <f t="shared" si="23"/>
        <v>263.14999999999998</v>
      </c>
    </row>
    <row r="813" spans="2:38" x14ac:dyDescent="0.25">
      <c r="B813" s="2">
        <v>0.625</v>
      </c>
      <c r="C813">
        <v>2460.8935546875</v>
      </c>
      <c r="D813">
        <v>2460.8935546875</v>
      </c>
      <c r="E813">
        <v>2460.8935546875</v>
      </c>
      <c r="F813">
        <v>2461.11206054687</v>
      </c>
      <c r="G813">
        <v>2460.42236328125</v>
      </c>
      <c r="H813">
        <v>2461.04516601562</v>
      </c>
      <c r="I813">
        <v>2461.07543945312</v>
      </c>
      <c r="J813">
        <v>2460.94921875</v>
      </c>
      <c r="K813">
        <v>2461.11499023437</v>
      </c>
      <c r="L813">
        <v>2460.98974609375</v>
      </c>
      <c r="M813">
        <v>2458.75903320312</v>
      </c>
      <c r="N813">
        <v>2457.74975585937</v>
      </c>
      <c r="O813">
        <v>2454.58276367187</v>
      </c>
      <c r="P813">
        <v>2453.34204101562</v>
      </c>
      <c r="Q813">
        <v>2458.0830078125</v>
      </c>
      <c r="R813">
        <v>2454.18090820312</v>
      </c>
      <c r="S813">
        <v>2453.66552734375</v>
      </c>
      <c r="T813">
        <v>2457.74975585937</v>
      </c>
      <c r="U813">
        <v>2454.58276367187</v>
      </c>
      <c r="V813">
        <v>2453.34204101562</v>
      </c>
      <c r="W813">
        <v>2458.02807617187</v>
      </c>
      <c r="X813">
        <v>2453.15356445312</v>
      </c>
      <c r="Y813">
        <v>2457.74658203125</v>
      </c>
      <c r="Z813">
        <v>2454.58276367187</v>
      </c>
      <c r="AA813">
        <v>2453.34204101562</v>
      </c>
      <c r="AB813">
        <v>2452.99194335937</v>
      </c>
      <c r="AC813">
        <v>2522</v>
      </c>
      <c r="AD813">
        <v>2282</v>
      </c>
      <c r="AG813" s="2">
        <v>0.625</v>
      </c>
      <c r="AH813">
        <v>284.07174682617102</v>
      </c>
      <c r="AI813">
        <v>283.780517578125</v>
      </c>
      <c r="AJ813">
        <v>284.08346557617102</v>
      </c>
      <c r="AK813">
        <f t="shared" si="22"/>
        <v>290.85000000000002</v>
      </c>
      <c r="AL813">
        <f t="shared" si="23"/>
        <v>263.14999999999998</v>
      </c>
    </row>
    <row r="814" spans="2:38" x14ac:dyDescent="0.25">
      <c r="B814" s="2">
        <v>0.64583333333333337</v>
      </c>
      <c r="C814">
        <v>2460.8935546875</v>
      </c>
      <c r="D814">
        <v>2462.22338867187</v>
      </c>
      <c r="E814">
        <v>2460.8935546875</v>
      </c>
      <c r="F814">
        <v>2460.79272460937</v>
      </c>
      <c r="G814">
        <v>2460.35766601562</v>
      </c>
      <c r="H814">
        <v>2460.85473632812</v>
      </c>
      <c r="I814">
        <v>2461.3349609375</v>
      </c>
      <c r="J814">
        <v>2460.5849609375</v>
      </c>
      <c r="K814">
        <v>2459.79272460937</v>
      </c>
      <c r="L814">
        <v>2460.37768554687</v>
      </c>
      <c r="M814">
        <v>2429.98510742187</v>
      </c>
      <c r="N814">
        <v>2429.92822265625</v>
      </c>
      <c r="O814">
        <v>2453.0517578125</v>
      </c>
      <c r="P814">
        <v>2445.33862304687</v>
      </c>
      <c r="Q814">
        <v>2429.31958007812</v>
      </c>
      <c r="R814">
        <v>2452.96337890625</v>
      </c>
      <c r="S814">
        <v>2445.12329101562</v>
      </c>
      <c r="T814">
        <v>2429.92822265625</v>
      </c>
      <c r="U814">
        <v>2453.0517578125</v>
      </c>
      <c r="V814">
        <v>2445.33862304687</v>
      </c>
      <c r="W814">
        <v>2429.96313476562</v>
      </c>
      <c r="X814">
        <v>2444.986328125</v>
      </c>
      <c r="Y814">
        <v>2429.92822265625</v>
      </c>
      <c r="Z814">
        <v>2453.0517578125</v>
      </c>
      <c r="AA814">
        <v>2445.33862304687</v>
      </c>
      <c r="AB814">
        <v>2444.63720703125</v>
      </c>
      <c r="AC814">
        <v>2522</v>
      </c>
      <c r="AD814">
        <v>2282</v>
      </c>
      <c r="AG814" s="2">
        <v>0.64583333333333337</v>
      </c>
      <c r="AH814">
        <v>283.81378173828102</v>
      </c>
      <c r="AI814">
        <v>283.54107666015602</v>
      </c>
      <c r="AJ814">
        <v>283.91058349609301</v>
      </c>
      <c r="AK814">
        <f t="shared" si="22"/>
        <v>290.85000000000002</v>
      </c>
      <c r="AL814">
        <f t="shared" si="23"/>
        <v>263.14999999999998</v>
      </c>
    </row>
    <row r="815" spans="2:38" x14ac:dyDescent="0.25">
      <c r="B815" s="2">
        <v>0.66666666666666663</v>
      </c>
      <c r="C815">
        <v>2460.8935546875</v>
      </c>
      <c r="D815">
        <v>2460.8935546875</v>
      </c>
      <c r="E815">
        <v>2460.8935546875</v>
      </c>
      <c r="F815">
        <v>2460.75415039062</v>
      </c>
      <c r="G815">
        <v>2460.24487304687</v>
      </c>
      <c r="H815">
        <v>2460.82299804687</v>
      </c>
      <c r="I815">
        <v>2459.80078125</v>
      </c>
      <c r="J815">
        <v>2460.58081054687</v>
      </c>
      <c r="K815">
        <v>2459.57690429687</v>
      </c>
      <c r="L815">
        <v>2460.35620117187</v>
      </c>
      <c r="M815">
        <v>2420.78564453125</v>
      </c>
      <c r="N815">
        <v>2421.9140625</v>
      </c>
      <c r="O815">
        <v>2454.85595703125</v>
      </c>
      <c r="P815">
        <v>2442.76049804687</v>
      </c>
      <c r="Q815">
        <v>2421.17700195312</v>
      </c>
      <c r="R815">
        <v>2454.96508789062</v>
      </c>
      <c r="S815">
        <v>2442.09521484375</v>
      </c>
      <c r="T815">
        <v>2421.9140625</v>
      </c>
      <c r="U815">
        <v>2454.85595703125</v>
      </c>
      <c r="V815">
        <v>2442.75927734375</v>
      </c>
      <c r="W815">
        <v>2421.62133789062</v>
      </c>
      <c r="X815">
        <v>2442.56103515625</v>
      </c>
      <c r="Y815">
        <v>2421.9140625</v>
      </c>
      <c r="Z815">
        <v>2454.85595703125</v>
      </c>
      <c r="AA815">
        <v>2442.75927734375</v>
      </c>
      <c r="AB815">
        <v>2442.3388671875</v>
      </c>
      <c r="AC815">
        <v>2522</v>
      </c>
      <c r="AD815">
        <v>2282</v>
      </c>
      <c r="AG815" s="2">
        <v>0.66666666666666663</v>
      </c>
      <c r="AH815">
        <v>283.774322509765</v>
      </c>
      <c r="AI815">
        <v>283.45104980468699</v>
      </c>
      <c r="AJ815">
        <v>283.875396728515</v>
      </c>
      <c r="AK815">
        <f t="shared" si="22"/>
        <v>290.85000000000002</v>
      </c>
      <c r="AL815">
        <f t="shared" si="23"/>
        <v>263.14999999999998</v>
      </c>
    </row>
    <row r="816" spans="2:38" x14ac:dyDescent="0.25">
      <c r="B816" s="2">
        <v>0.6875</v>
      </c>
      <c r="C816">
        <v>2460.8935546875</v>
      </c>
      <c r="D816">
        <v>2460.8935546875</v>
      </c>
      <c r="E816">
        <v>2460.8935546875</v>
      </c>
      <c r="F816">
        <v>2460.86743164062</v>
      </c>
      <c r="G816">
        <v>2460.107421875</v>
      </c>
      <c r="H816">
        <v>2460.78637695312</v>
      </c>
      <c r="I816">
        <v>2459.7080078125</v>
      </c>
      <c r="J816">
        <v>2461.85546875</v>
      </c>
      <c r="K816">
        <v>2459.44873046875</v>
      </c>
      <c r="L816">
        <v>2461.5810546875</v>
      </c>
      <c r="M816">
        <v>2409.12548828125</v>
      </c>
      <c r="N816">
        <v>2411.71411132812</v>
      </c>
      <c r="O816">
        <v>2453.51000976562</v>
      </c>
      <c r="P816">
        <v>2439.60009765625</v>
      </c>
      <c r="Q816">
        <v>2410.71606445312</v>
      </c>
      <c r="R816">
        <v>2453.697265625</v>
      </c>
      <c r="S816">
        <v>2438.63232421875</v>
      </c>
      <c r="T816">
        <v>2411.71704101562</v>
      </c>
      <c r="U816">
        <v>2453.51000976562</v>
      </c>
      <c r="V816">
        <v>2439.60009765625</v>
      </c>
      <c r="W816">
        <v>2411.02709960937</v>
      </c>
      <c r="X816">
        <v>2439.4296875</v>
      </c>
      <c r="Y816">
        <v>2411.71704101562</v>
      </c>
      <c r="Z816">
        <v>2453.51000976562</v>
      </c>
      <c r="AA816">
        <v>2439.60009765625</v>
      </c>
      <c r="AB816">
        <v>2439.201171875</v>
      </c>
      <c r="AC816">
        <v>2522</v>
      </c>
      <c r="AD816">
        <v>2282</v>
      </c>
      <c r="AG816" s="2">
        <v>0.6875</v>
      </c>
      <c r="AH816">
        <v>283.84625244140602</v>
      </c>
      <c r="AI816">
        <v>283.35290527343699</v>
      </c>
      <c r="AJ816">
        <v>283.84603881835898</v>
      </c>
      <c r="AK816">
        <f t="shared" si="22"/>
        <v>290.85000000000002</v>
      </c>
      <c r="AL816">
        <f t="shared" si="23"/>
        <v>263.14999999999998</v>
      </c>
    </row>
    <row r="817" spans="2:38" x14ac:dyDescent="0.25">
      <c r="B817" s="2">
        <v>0.70833333333333337</v>
      </c>
      <c r="C817">
        <v>2460.8935546875</v>
      </c>
      <c r="D817">
        <v>2460.8935546875</v>
      </c>
      <c r="E817">
        <v>2460.8935546875</v>
      </c>
      <c r="F817">
        <v>2460.14306640625</v>
      </c>
      <c r="G817">
        <v>2459.98950195312</v>
      </c>
      <c r="H817">
        <v>2460.46362304687</v>
      </c>
      <c r="I817">
        <v>2457.93017578125</v>
      </c>
      <c r="J817">
        <v>2460.12866210937</v>
      </c>
      <c r="K817">
        <v>2457.369140625</v>
      </c>
      <c r="L817">
        <v>2459.56323242187</v>
      </c>
      <c r="M817">
        <v>2361.216796875</v>
      </c>
      <c r="N817">
        <v>2365.037109375</v>
      </c>
      <c r="O817">
        <v>2450.611328125</v>
      </c>
      <c r="P817">
        <v>2427.32666015625</v>
      </c>
      <c r="Q817">
        <v>2362.41723632812</v>
      </c>
      <c r="R817">
        <v>2451.18017578125</v>
      </c>
      <c r="S817">
        <v>2425.88916015625</v>
      </c>
      <c r="T817">
        <v>2365.037109375</v>
      </c>
      <c r="U817">
        <v>2450.611328125</v>
      </c>
      <c r="V817">
        <v>2427.32641601562</v>
      </c>
      <c r="W817">
        <v>2364.04516601562</v>
      </c>
      <c r="X817">
        <v>2426.650390625</v>
      </c>
      <c r="Y817">
        <v>2365.037109375</v>
      </c>
      <c r="Z817">
        <v>2450.611328125</v>
      </c>
      <c r="AA817">
        <v>2427.32641601562</v>
      </c>
      <c r="AB817">
        <v>2425.88452148437</v>
      </c>
      <c r="AC817">
        <v>2522</v>
      </c>
      <c r="AD817">
        <v>2282</v>
      </c>
      <c r="AG817" s="2">
        <v>0.70833333333333337</v>
      </c>
      <c r="AH817">
        <v>283.27136230468699</v>
      </c>
      <c r="AI817">
        <v>283.18746948242102</v>
      </c>
      <c r="AJ817">
        <v>283.53860473632801</v>
      </c>
      <c r="AK817">
        <f t="shared" si="22"/>
        <v>290.85000000000002</v>
      </c>
      <c r="AL817">
        <f t="shared" si="23"/>
        <v>263.14999999999998</v>
      </c>
    </row>
    <row r="818" spans="2:38" x14ac:dyDescent="0.25">
      <c r="B818" s="2">
        <v>0.72916666666666663</v>
      </c>
      <c r="C818">
        <v>2460.8935546875</v>
      </c>
      <c r="D818">
        <v>2460.8935546875</v>
      </c>
      <c r="E818">
        <v>2460.8935546875</v>
      </c>
      <c r="F818">
        <v>2459.76806640625</v>
      </c>
      <c r="G818">
        <v>2459.75634765625</v>
      </c>
      <c r="H818">
        <v>2460.111328125</v>
      </c>
      <c r="I818">
        <v>2456.18334960937</v>
      </c>
      <c r="J818">
        <v>2459.74731445312</v>
      </c>
      <c r="K818">
        <v>2455.33081054687</v>
      </c>
      <c r="L818">
        <v>2458.9150390625</v>
      </c>
      <c r="M818">
        <v>2324.61328125</v>
      </c>
      <c r="N818">
        <v>2329.041015625</v>
      </c>
      <c r="O818">
        <v>2445.34326171875</v>
      </c>
      <c r="P818">
        <v>2418.61010742187</v>
      </c>
      <c r="Q818">
        <v>2325.32006835937</v>
      </c>
      <c r="R818">
        <v>2445.89819335937</v>
      </c>
      <c r="S818">
        <v>2416.84423828125</v>
      </c>
      <c r="T818">
        <v>2329.041015625</v>
      </c>
      <c r="U818">
        <v>2445.34326171875</v>
      </c>
      <c r="V818">
        <v>2418.61108398437</v>
      </c>
      <c r="W818">
        <v>2327.90502929687</v>
      </c>
      <c r="X818">
        <v>2417.61865234375</v>
      </c>
      <c r="Y818">
        <v>2329.03588867187</v>
      </c>
      <c r="Z818">
        <v>2445.34326171875</v>
      </c>
      <c r="AA818">
        <v>2418.61108398437</v>
      </c>
      <c r="AB818">
        <v>2416.52099609375</v>
      </c>
      <c r="AC818">
        <v>2522</v>
      </c>
      <c r="AD818">
        <v>2282</v>
      </c>
      <c r="AG818" s="2">
        <v>0.72916666666666663</v>
      </c>
      <c r="AH818">
        <v>282.947265625</v>
      </c>
      <c r="AI818">
        <v>282.95849609375</v>
      </c>
      <c r="AJ818">
        <v>283.22665405273398</v>
      </c>
      <c r="AK818">
        <f t="shared" si="22"/>
        <v>290.85000000000002</v>
      </c>
      <c r="AL818">
        <f t="shared" si="23"/>
        <v>263.14999999999998</v>
      </c>
    </row>
    <row r="819" spans="2:38" x14ac:dyDescent="0.25">
      <c r="B819" s="2">
        <v>0.75</v>
      </c>
      <c r="C819">
        <v>2460.8935546875</v>
      </c>
      <c r="D819">
        <v>2460.8935546875</v>
      </c>
      <c r="E819">
        <v>2460.8935546875</v>
      </c>
      <c r="F819">
        <v>2459.53540039062</v>
      </c>
      <c r="G819">
        <v>2459.88330078125</v>
      </c>
      <c r="H819">
        <v>2459.6025390625</v>
      </c>
      <c r="I819">
        <v>2454.98608398437</v>
      </c>
      <c r="J819">
        <v>2459.61865234375</v>
      </c>
      <c r="K819">
        <v>2454.00830078125</v>
      </c>
      <c r="L819">
        <v>2458.65161132812</v>
      </c>
      <c r="M819">
        <v>2291.65405273437</v>
      </c>
      <c r="N819">
        <v>2297.0166015625</v>
      </c>
      <c r="O819">
        <v>2443.19604492187</v>
      </c>
      <c r="P819">
        <v>2406.72607421875</v>
      </c>
      <c r="Q819">
        <v>2292.0546875</v>
      </c>
      <c r="R819">
        <v>2445.36010742187</v>
      </c>
      <c r="S819">
        <v>2404.48071289062</v>
      </c>
      <c r="T819">
        <v>2297.0166015625</v>
      </c>
      <c r="U819">
        <v>2443.19604492187</v>
      </c>
      <c r="V819">
        <v>2406.72607421875</v>
      </c>
      <c r="W819">
        <v>2295.66430664062</v>
      </c>
      <c r="X819">
        <v>2405.09057617187</v>
      </c>
      <c r="Y819">
        <v>2298.25317382812</v>
      </c>
      <c r="Z819">
        <v>2443.19604492187</v>
      </c>
      <c r="AA819">
        <v>2406.72607421875</v>
      </c>
      <c r="AB819">
        <v>2403.32373046875</v>
      </c>
      <c r="AC819">
        <v>2522</v>
      </c>
      <c r="AD819">
        <v>2282</v>
      </c>
      <c r="AG819" s="2">
        <v>0.75</v>
      </c>
      <c r="AH819">
        <v>282.74481201171801</v>
      </c>
      <c r="AI819">
        <v>282.998931884765</v>
      </c>
      <c r="AJ819">
        <v>282.83355712890602</v>
      </c>
      <c r="AK819">
        <f t="shared" si="22"/>
        <v>290.85000000000002</v>
      </c>
      <c r="AL819">
        <f t="shared" si="23"/>
        <v>263.14999999999998</v>
      </c>
    </row>
    <row r="820" spans="2:38" x14ac:dyDescent="0.25">
      <c r="B820" s="2">
        <v>0.77083333333333337</v>
      </c>
      <c r="C820">
        <v>2460.8935546875</v>
      </c>
      <c r="D820">
        <v>2460.8935546875</v>
      </c>
      <c r="E820">
        <v>2460.8935546875</v>
      </c>
      <c r="F820">
        <v>2460.5029296875</v>
      </c>
      <c r="G820">
        <v>2459.578125</v>
      </c>
      <c r="H820">
        <v>2459.380859375</v>
      </c>
      <c r="I820">
        <v>2453.68627929687</v>
      </c>
      <c r="J820">
        <v>2459.1435546875</v>
      </c>
      <c r="K820">
        <v>2452.38452148437</v>
      </c>
      <c r="L820">
        <v>2457.85693359375</v>
      </c>
      <c r="M820">
        <v>2248.34985351562</v>
      </c>
      <c r="N820">
        <v>2254.92797851562</v>
      </c>
      <c r="O820">
        <v>2439.90893554687</v>
      </c>
      <c r="P820">
        <v>2397.03076171875</v>
      </c>
      <c r="Q820">
        <v>2248.57250976562</v>
      </c>
      <c r="R820">
        <v>2441.017578125</v>
      </c>
      <c r="S820">
        <v>2392.97216796875</v>
      </c>
      <c r="T820">
        <v>2254.92797851562</v>
      </c>
      <c r="U820">
        <v>2439.90893554687</v>
      </c>
      <c r="V820">
        <v>2397.03076171875</v>
      </c>
      <c r="W820">
        <v>2253.26489257812</v>
      </c>
      <c r="X820">
        <v>2393.76635742187</v>
      </c>
      <c r="Y820">
        <v>2254.92797851562</v>
      </c>
      <c r="Z820">
        <v>2439.90991210937</v>
      </c>
      <c r="AA820">
        <v>2397.03076171875</v>
      </c>
      <c r="AB820">
        <v>2391.63403320312</v>
      </c>
      <c r="AC820">
        <v>2522</v>
      </c>
      <c r="AD820">
        <v>2282</v>
      </c>
      <c r="AG820" s="2">
        <v>0.77083333333333337</v>
      </c>
      <c r="AH820">
        <v>282.43548583984301</v>
      </c>
      <c r="AI820">
        <v>282.72640991210898</v>
      </c>
      <c r="AJ820">
        <v>282.61608886718699</v>
      </c>
      <c r="AK820">
        <f t="shared" si="22"/>
        <v>290.85000000000002</v>
      </c>
      <c r="AL820">
        <f t="shared" si="23"/>
        <v>263.14999999999998</v>
      </c>
    </row>
    <row r="821" spans="2:38" x14ac:dyDescent="0.25">
      <c r="B821" s="2">
        <v>0.79166666666666663</v>
      </c>
      <c r="C821">
        <v>2460.8935546875</v>
      </c>
      <c r="D821">
        <v>2460.8935546875</v>
      </c>
      <c r="E821">
        <v>2460.8935546875</v>
      </c>
      <c r="F821">
        <v>2458.74243164062</v>
      </c>
      <c r="G821">
        <v>2459.21655273437</v>
      </c>
      <c r="H821">
        <v>2459.56762695312</v>
      </c>
      <c r="I821">
        <v>2452.83959960937</v>
      </c>
      <c r="J821">
        <v>2458.65698242187</v>
      </c>
      <c r="K821">
        <v>2451.22680664062</v>
      </c>
      <c r="L821">
        <v>2457.05322265625</v>
      </c>
      <c r="M821">
        <v>2211.39428710937</v>
      </c>
      <c r="N821">
        <v>2218.33935546875</v>
      </c>
      <c r="O821">
        <v>2437.3125</v>
      </c>
      <c r="P821">
        <v>2388.99560546875</v>
      </c>
      <c r="Q821">
        <v>2210.68872070312</v>
      </c>
      <c r="R821">
        <v>2438.38989257812</v>
      </c>
      <c r="S821">
        <v>2386.16137695312</v>
      </c>
      <c r="T821">
        <v>2218.26879882812</v>
      </c>
      <c r="U821">
        <v>2437.3203125</v>
      </c>
      <c r="V821">
        <v>2388.98876953125</v>
      </c>
      <c r="W821">
        <v>2216.2255859375</v>
      </c>
      <c r="X821">
        <v>2386.66821289062</v>
      </c>
      <c r="Y821">
        <v>2218.26293945312</v>
      </c>
      <c r="Z821">
        <v>2437.32080078125</v>
      </c>
      <c r="AA821">
        <v>2388.98828125</v>
      </c>
      <c r="AB821">
        <v>2384.14916992187</v>
      </c>
      <c r="AC821">
        <v>2522</v>
      </c>
      <c r="AD821">
        <v>2282</v>
      </c>
      <c r="AG821" s="2">
        <v>0.79166666666666663</v>
      </c>
      <c r="AH821">
        <v>282.09945678710898</v>
      </c>
      <c r="AI821">
        <v>282.43688964843699</v>
      </c>
      <c r="AJ821">
        <v>282.69818115234301</v>
      </c>
      <c r="AK821">
        <f t="shared" si="22"/>
        <v>290.85000000000002</v>
      </c>
      <c r="AL821">
        <f t="shared" si="23"/>
        <v>263.14999999999998</v>
      </c>
    </row>
    <row r="822" spans="2:38" x14ac:dyDescent="0.25">
      <c r="B822" s="2">
        <v>0.8125</v>
      </c>
      <c r="C822">
        <v>2460.8935546875</v>
      </c>
      <c r="D822">
        <v>2460.8935546875</v>
      </c>
      <c r="E822">
        <v>2460.8935546875</v>
      </c>
      <c r="F822">
        <v>2458.3466796875</v>
      </c>
      <c r="G822">
        <v>2459.2236328125</v>
      </c>
      <c r="H822">
        <v>2459.39501953125</v>
      </c>
      <c r="I822">
        <v>2451.91333007812</v>
      </c>
      <c r="J822">
        <v>2458.46557617187</v>
      </c>
      <c r="K822">
        <v>2451.47631835937</v>
      </c>
      <c r="L822">
        <v>2456.71801757812</v>
      </c>
      <c r="M822">
        <v>2186.46240234375</v>
      </c>
      <c r="N822">
        <v>2195.0810546875</v>
      </c>
      <c r="O822">
        <v>2435.34594726562</v>
      </c>
      <c r="P822">
        <v>2384.38110351562</v>
      </c>
      <c r="Q822">
        <v>2186.73901367187</v>
      </c>
      <c r="R822">
        <v>2436.5341796875</v>
      </c>
      <c r="S822">
        <v>2381.32836914062</v>
      </c>
      <c r="T822">
        <v>2195.05859375</v>
      </c>
      <c r="U822">
        <v>2435.33837890625</v>
      </c>
      <c r="V822">
        <v>2384.38110351562</v>
      </c>
      <c r="W822">
        <v>2192.876953125</v>
      </c>
      <c r="X822">
        <v>2382.00463867187</v>
      </c>
      <c r="Y822">
        <v>2195.05859375</v>
      </c>
      <c r="Z822">
        <v>2435.33837890625</v>
      </c>
      <c r="AA822">
        <v>2384.38110351562</v>
      </c>
      <c r="AB822">
        <v>2379.41552734375</v>
      </c>
      <c r="AC822">
        <v>2522</v>
      </c>
      <c r="AD822">
        <v>2282</v>
      </c>
      <c r="AG822" s="2">
        <v>0.8125</v>
      </c>
      <c r="AH822">
        <v>281.79080200195301</v>
      </c>
      <c r="AI822">
        <v>282.40051269531199</v>
      </c>
      <c r="AJ822">
        <v>282.53823852539</v>
      </c>
      <c r="AK822">
        <f t="shared" si="22"/>
        <v>290.85000000000002</v>
      </c>
      <c r="AL822">
        <f t="shared" si="23"/>
        <v>263.14999999999998</v>
      </c>
    </row>
    <row r="823" spans="2:38" x14ac:dyDescent="0.25">
      <c r="B823" s="2">
        <v>0.83333333333333337</v>
      </c>
      <c r="C823">
        <v>2460.8935546875</v>
      </c>
      <c r="D823">
        <v>2462.22338867187</v>
      </c>
      <c r="E823">
        <v>2460.8935546875</v>
      </c>
      <c r="F823">
        <v>2458.16577148437</v>
      </c>
      <c r="G823">
        <v>2460.728515625</v>
      </c>
      <c r="H823">
        <v>2459.43359375</v>
      </c>
      <c r="I823">
        <v>2451.94360351562</v>
      </c>
      <c r="J823">
        <v>2458.40356445312</v>
      </c>
      <c r="K823">
        <v>2450.14892578125</v>
      </c>
      <c r="L823">
        <v>2456.62451171875</v>
      </c>
      <c r="M823">
        <v>2183.568359375</v>
      </c>
      <c r="N823">
        <v>2191.85913085937</v>
      </c>
      <c r="O823">
        <v>2435.98901367187</v>
      </c>
      <c r="P823">
        <v>2383.87060546875</v>
      </c>
      <c r="Q823">
        <v>2183.29541015625</v>
      </c>
      <c r="R823">
        <v>2437.31787109375</v>
      </c>
      <c r="S823">
        <v>2380.76831054687</v>
      </c>
      <c r="T823">
        <v>2191.87646484375</v>
      </c>
      <c r="U823">
        <v>2435.98583984375</v>
      </c>
      <c r="V823">
        <v>2383.87060546875</v>
      </c>
      <c r="W823">
        <v>2189.78344726562</v>
      </c>
      <c r="X823">
        <v>2381.43505859375</v>
      </c>
      <c r="Y823">
        <v>2191.87646484375</v>
      </c>
      <c r="Z823">
        <v>2435.98583984375</v>
      </c>
      <c r="AA823">
        <v>2383.87109375</v>
      </c>
      <c r="AB823">
        <v>2378.79370117187</v>
      </c>
      <c r="AC823">
        <v>2522</v>
      </c>
      <c r="AD823">
        <v>2282</v>
      </c>
      <c r="AG823" s="2">
        <v>0.83333333333333337</v>
      </c>
      <c r="AH823">
        <v>281.67120361328102</v>
      </c>
      <c r="AI823">
        <v>282.52273559570301</v>
      </c>
      <c r="AJ823">
        <v>282.56674194335898</v>
      </c>
      <c r="AK823">
        <f t="shared" si="22"/>
        <v>290.85000000000002</v>
      </c>
      <c r="AL823">
        <f t="shared" si="23"/>
        <v>263.14999999999998</v>
      </c>
    </row>
    <row r="824" spans="2:38" x14ac:dyDescent="0.25">
      <c r="B824" s="2">
        <v>0.85416666666666663</v>
      </c>
      <c r="C824">
        <v>2460.8935546875</v>
      </c>
      <c r="D824">
        <v>2460.8935546875</v>
      </c>
      <c r="E824">
        <v>2460.8935546875</v>
      </c>
      <c r="F824">
        <v>2457.9365234375</v>
      </c>
      <c r="G824">
        <v>2459.4296875</v>
      </c>
      <c r="H824">
        <v>2459.47778320312</v>
      </c>
      <c r="I824">
        <v>2452.314453125</v>
      </c>
      <c r="J824">
        <v>2458.298828125</v>
      </c>
      <c r="K824">
        <v>2450.47705078125</v>
      </c>
      <c r="L824">
        <v>2456.48779296875</v>
      </c>
      <c r="M824">
        <v>2187.63818359375</v>
      </c>
      <c r="N824">
        <v>2195.53149414062</v>
      </c>
      <c r="O824">
        <v>2436.12475585937</v>
      </c>
      <c r="P824">
        <v>2384.15405273437</v>
      </c>
      <c r="Q824">
        <v>2187.0947265625</v>
      </c>
      <c r="R824">
        <v>2437.49829101562</v>
      </c>
      <c r="S824">
        <v>2381.05737304687</v>
      </c>
      <c r="T824">
        <v>2195.58862304687</v>
      </c>
      <c r="U824">
        <v>2436.12475585937</v>
      </c>
      <c r="V824">
        <v>2384.15405273437</v>
      </c>
      <c r="W824">
        <v>2193.60595703125</v>
      </c>
      <c r="X824">
        <v>2381.64916992187</v>
      </c>
      <c r="Y824">
        <v>2195.58862304687</v>
      </c>
      <c r="Z824">
        <v>2436.12744140625</v>
      </c>
      <c r="AA824">
        <v>2384.15405273437</v>
      </c>
      <c r="AB824">
        <v>2378.94702148437</v>
      </c>
      <c r="AC824">
        <v>2522</v>
      </c>
      <c r="AD824">
        <v>2282</v>
      </c>
      <c r="AG824" s="2">
        <v>0.85416666666666663</v>
      </c>
      <c r="AH824">
        <v>281.50515747070301</v>
      </c>
      <c r="AI824">
        <v>282.532135009765</v>
      </c>
      <c r="AJ824">
        <v>282.73788452148398</v>
      </c>
      <c r="AK824">
        <f t="shared" si="22"/>
        <v>290.85000000000002</v>
      </c>
      <c r="AL824">
        <f t="shared" si="23"/>
        <v>263.14999999999998</v>
      </c>
    </row>
    <row r="825" spans="2:38" x14ac:dyDescent="0.25">
      <c r="B825" s="2">
        <v>0.875</v>
      </c>
      <c r="C825">
        <v>2460.8935546875</v>
      </c>
      <c r="D825">
        <v>2460.8935546875</v>
      </c>
      <c r="E825">
        <v>2460.8935546875</v>
      </c>
      <c r="F825">
        <v>2457.654296875</v>
      </c>
      <c r="G825">
        <v>2459.52001953125</v>
      </c>
      <c r="H825">
        <v>2459.57348632812</v>
      </c>
      <c r="I825">
        <v>2452.02001953125</v>
      </c>
      <c r="J825">
        <v>2458.15576171875</v>
      </c>
      <c r="K825">
        <v>2450.08935546875</v>
      </c>
      <c r="L825">
        <v>2456.24243164062</v>
      </c>
      <c r="M825">
        <v>2182.81616210937</v>
      </c>
      <c r="N825">
        <v>2190.41528320312</v>
      </c>
      <c r="O825">
        <v>2434.29248046875</v>
      </c>
      <c r="P825">
        <v>2384.11596679687</v>
      </c>
      <c r="Q825">
        <v>2181.7333984375</v>
      </c>
      <c r="R825">
        <v>2435.3759765625</v>
      </c>
      <c r="S825">
        <v>2381.4052734375</v>
      </c>
      <c r="T825">
        <v>2190.41528320312</v>
      </c>
      <c r="U825">
        <v>2434.28784179687</v>
      </c>
      <c r="V825">
        <v>2384.11596679687</v>
      </c>
      <c r="W825">
        <v>2188.52758789062</v>
      </c>
      <c r="X825">
        <v>2381.3701171875</v>
      </c>
      <c r="Y825">
        <v>2190.41528320312</v>
      </c>
      <c r="Z825">
        <v>2434.28784179687</v>
      </c>
      <c r="AA825">
        <v>2384.11596679687</v>
      </c>
      <c r="AB825">
        <v>2378.43139648437</v>
      </c>
      <c r="AC825">
        <v>2522</v>
      </c>
      <c r="AD825">
        <v>2282</v>
      </c>
      <c r="AG825" s="2">
        <v>0.875</v>
      </c>
      <c r="AH825">
        <v>281.30758666992102</v>
      </c>
      <c r="AI825">
        <v>282.58694458007801</v>
      </c>
      <c r="AJ825">
        <v>282.64294433593699</v>
      </c>
      <c r="AK825">
        <f t="shared" si="22"/>
        <v>290.85000000000002</v>
      </c>
      <c r="AL825">
        <f t="shared" si="23"/>
        <v>263.14999999999998</v>
      </c>
    </row>
    <row r="826" spans="2:38" x14ac:dyDescent="0.25">
      <c r="B826" s="2">
        <v>0.89583333333333337</v>
      </c>
      <c r="C826">
        <v>2460.8935546875</v>
      </c>
      <c r="D826">
        <v>2460.8935546875</v>
      </c>
      <c r="E826">
        <v>2460.8935546875</v>
      </c>
      <c r="F826">
        <v>2458.24487304687</v>
      </c>
      <c r="G826">
        <v>2459.478515625</v>
      </c>
      <c r="H826">
        <v>2459.51391601562</v>
      </c>
      <c r="I826">
        <v>2452.5791015625</v>
      </c>
      <c r="J826">
        <v>2459.68237304687</v>
      </c>
      <c r="K826">
        <v>2450.78442382812</v>
      </c>
      <c r="L826">
        <v>2456.57006835937</v>
      </c>
      <c r="M826">
        <v>2199.564453125</v>
      </c>
      <c r="N826">
        <v>2207.35131835937</v>
      </c>
      <c r="O826">
        <v>2437.49365234375</v>
      </c>
      <c r="P826">
        <v>2388.02270507812</v>
      </c>
      <c r="Q826">
        <v>2199.26904296875</v>
      </c>
      <c r="R826">
        <v>2437.2705078125</v>
      </c>
      <c r="S826">
        <v>2385.30712890625</v>
      </c>
      <c r="T826">
        <v>2207.35131835937</v>
      </c>
      <c r="U826">
        <v>2436.17260742187</v>
      </c>
      <c r="V826">
        <v>2388.02270507812</v>
      </c>
      <c r="W826">
        <v>2205.39575195312</v>
      </c>
      <c r="X826">
        <v>2385.59790039062</v>
      </c>
      <c r="Y826">
        <v>2207.35131835937</v>
      </c>
      <c r="Z826">
        <v>2436.17260742187</v>
      </c>
      <c r="AA826">
        <v>2388.0205078125</v>
      </c>
      <c r="AB826">
        <v>2382.97729492187</v>
      </c>
      <c r="AC826">
        <v>2522</v>
      </c>
      <c r="AD826">
        <v>2282</v>
      </c>
      <c r="AG826" s="2">
        <v>0.89583333333333337</v>
      </c>
      <c r="AH826">
        <v>281.74224853515602</v>
      </c>
      <c r="AI826">
        <v>282.594146728515</v>
      </c>
      <c r="AJ826">
        <v>282.63943481445301</v>
      </c>
      <c r="AK826">
        <f t="shared" si="22"/>
        <v>290.85000000000002</v>
      </c>
      <c r="AL826">
        <f t="shared" si="23"/>
        <v>263.14999999999998</v>
      </c>
    </row>
    <row r="827" spans="2:38" x14ac:dyDescent="0.25">
      <c r="B827" s="2">
        <v>0.91666666666666663</v>
      </c>
      <c r="C827">
        <v>2460.8935546875</v>
      </c>
      <c r="D827">
        <v>2460.8935546875</v>
      </c>
      <c r="E827">
        <v>2460.8935546875</v>
      </c>
      <c r="F827">
        <v>2458.62158203125</v>
      </c>
      <c r="G827">
        <v>2459.57543945312</v>
      </c>
      <c r="H827">
        <v>2459.61767578125</v>
      </c>
      <c r="I827">
        <v>2453.19604492187</v>
      </c>
      <c r="J827">
        <v>2458.67041015625</v>
      </c>
      <c r="K827">
        <v>2451.6064453125</v>
      </c>
      <c r="L827">
        <v>2457.09814453125</v>
      </c>
      <c r="M827">
        <v>2219.71166992187</v>
      </c>
      <c r="N827">
        <v>2226.93969726562</v>
      </c>
      <c r="O827">
        <v>2437.6689453125</v>
      </c>
      <c r="P827">
        <v>2392.94580078125</v>
      </c>
      <c r="Q827">
        <v>2219.41455078125</v>
      </c>
      <c r="R827">
        <v>2438.5869140625</v>
      </c>
      <c r="S827">
        <v>2390.59228515625</v>
      </c>
      <c r="T827">
        <v>2226.93969726562</v>
      </c>
      <c r="U827">
        <v>2437.66943359375</v>
      </c>
      <c r="V827">
        <v>2392.94580078125</v>
      </c>
      <c r="W827">
        <v>2225.12841796875</v>
      </c>
      <c r="X827">
        <v>2390.63208007812</v>
      </c>
      <c r="Y827">
        <v>2226.93969726562</v>
      </c>
      <c r="Z827">
        <v>2437.66943359375</v>
      </c>
      <c r="AA827">
        <v>2392.94580078125</v>
      </c>
      <c r="AB827">
        <v>2388.13891601562</v>
      </c>
      <c r="AC827">
        <v>2522</v>
      </c>
      <c r="AD827">
        <v>2282</v>
      </c>
      <c r="AG827" s="2">
        <v>0.91666666666666663</v>
      </c>
      <c r="AH827">
        <v>282.03912353515602</v>
      </c>
      <c r="AI827">
        <v>282.70220947265602</v>
      </c>
      <c r="AJ827">
        <v>282.75347900390602</v>
      </c>
      <c r="AK827">
        <f t="shared" si="22"/>
        <v>290.85000000000002</v>
      </c>
      <c r="AL827">
        <f t="shared" si="23"/>
        <v>263.14999999999998</v>
      </c>
    </row>
    <row r="828" spans="2:38" x14ac:dyDescent="0.25">
      <c r="B828" s="2">
        <v>0.9375</v>
      </c>
      <c r="C828">
        <v>2460.8935546875</v>
      </c>
      <c r="D828">
        <v>2460.8935546875</v>
      </c>
      <c r="E828">
        <v>2460.8935546875</v>
      </c>
      <c r="F828">
        <v>2458.7646484375</v>
      </c>
      <c r="G828">
        <v>2459.75439453125</v>
      </c>
      <c r="H828">
        <v>2459.75073242187</v>
      </c>
      <c r="I828">
        <v>2453.83251953125</v>
      </c>
      <c r="J828">
        <v>2458.8837890625</v>
      </c>
      <c r="K828">
        <v>2452.39086914062</v>
      </c>
      <c r="L828">
        <v>2457.44799804687</v>
      </c>
      <c r="M828">
        <v>2239.53637695312</v>
      </c>
      <c r="N828">
        <v>2246.33032226562</v>
      </c>
      <c r="O828">
        <v>2440.216796875</v>
      </c>
      <c r="P828">
        <v>2398.53930664062</v>
      </c>
      <c r="Q828">
        <v>2239.36376953125</v>
      </c>
      <c r="R828">
        <v>2441.09375</v>
      </c>
      <c r="S828">
        <v>2396.43725585937</v>
      </c>
      <c r="T828">
        <v>2246.33032226562</v>
      </c>
      <c r="U828">
        <v>2440.216796875</v>
      </c>
      <c r="V828">
        <v>2398.53930664062</v>
      </c>
      <c r="W828">
        <v>2244.62255859375</v>
      </c>
      <c r="X828">
        <v>2396.44921875</v>
      </c>
      <c r="Y828">
        <v>2246.33032226562</v>
      </c>
      <c r="Z828">
        <v>2440.21704101562</v>
      </c>
      <c r="AA828">
        <v>2398.53930664062</v>
      </c>
      <c r="AB828">
        <v>2394.19091796875</v>
      </c>
      <c r="AC828">
        <v>2522</v>
      </c>
      <c r="AD828">
        <v>2282</v>
      </c>
      <c r="AG828" s="2">
        <v>0.9375</v>
      </c>
      <c r="AH828">
        <v>282.16925048828102</v>
      </c>
      <c r="AI828">
        <v>282.857177734375</v>
      </c>
      <c r="AJ828">
        <v>282.87799072265602</v>
      </c>
      <c r="AK828">
        <f t="shared" si="22"/>
        <v>290.85000000000002</v>
      </c>
      <c r="AL828">
        <f t="shared" si="23"/>
        <v>263.14999999999998</v>
      </c>
    </row>
    <row r="829" spans="2:38" x14ac:dyDescent="0.25">
      <c r="B829" s="2">
        <v>0.95833333333333337</v>
      </c>
      <c r="C829">
        <v>2460.8935546875</v>
      </c>
      <c r="D829">
        <v>2460.8935546875</v>
      </c>
      <c r="E829">
        <v>2460.8935546875</v>
      </c>
      <c r="F829">
        <v>2460.3798828125</v>
      </c>
      <c r="G829">
        <v>2459.92041015625</v>
      </c>
      <c r="H829">
        <v>2459.88891601562</v>
      </c>
      <c r="I829">
        <v>2454.1806640625</v>
      </c>
      <c r="J829">
        <v>2459.2138671875</v>
      </c>
      <c r="K829">
        <v>2452.9404296875</v>
      </c>
      <c r="L829">
        <v>2457.9951171875</v>
      </c>
      <c r="M829">
        <v>2247.42651367187</v>
      </c>
      <c r="N829">
        <v>2253.60668945312</v>
      </c>
      <c r="O829">
        <v>2443.73974609375</v>
      </c>
      <c r="P829">
        <v>2398.50512695312</v>
      </c>
      <c r="Q829">
        <v>2246.4228515625</v>
      </c>
      <c r="R829">
        <v>2444.8515625</v>
      </c>
      <c r="S829">
        <v>2396.67895507812</v>
      </c>
      <c r="T829">
        <v>2253.60668945312</v>
      </c>
      <c r="U829">
        <v>2443.73974609375</v>
      </c>
      <c r="V829">
        <v>2398.50512695312</v>
      </c>
      <c r="W829">
        <v>2252.0751953125</v>
      </c>
      <c r="X829">
        <v>2396.16528320312</v>
      </c>
      <c r="Y829">
        <v>2253.60668945312</v>
      </c>
      <c r="Z829">
        <v>2443.73974609375</v>
      </c>
      <c r="AA829">
        <v>2398.50463867187</v>
      </c>
      <c r="AB829">
        <v>2393.6689453125</v>
      </c>
      <c r="AC829">
        <v>2522</v>
      </c>
      <c r="AD829">
        <v>2282</v>
      </c>
      <c r="AG829" s="2">
        <v>0.95833333333333337</v>
      </c>
      <c r="AH829">
        <v>282.40612792968699</v>
      </c>
      <c r="AI829">
        <v>283.01333618164</v>
      </c>
      <c r="AJ829">
        <v>283.016510009765</v>
      </c>
      <c r="AK829">
        <f t="shared" si="22"/>
        <v>290.85000000000002</v>
      </c>
      <c r="AL829">
        <f t="shared" si="23"/>
        <v>263.14999999999998</v>
      </c>
    </row>
    <row r="830" spans="2:38" x14ac:dyDescent="0.25">
      <c r="B830" s="2">
        <v>0.97916666666666663</v>
      </c>
      <c r="C830">
        <v>2460.8935546875</v>
      </c>
      <c r="D830">
        <v>2460.8935546875</v>
      </c>
      <c r="E830">
        <v>2460.8935546875</v>
      </c>
      <c r="F830">
        <v>2459.02490234375</v>
      </c>
      <c r="G830">
        <v>2460.00048828125</v>
      </c>
      <c r="H830">
        <v>2459.87158203125</v>
      </c>
      <c r="I830">
        <v>2454.2216796875</v>
      </c>
      <c r="J830">
        <v>2459.25073242187</v>
      </c>
      <c r="K830">
        <v>2453.00366210937</v>
      </c>
      <c r="L830">
        <v>2458.05151367187</v>
      </c>
      <c r="M830">
        <v>2258.90991210937</v>
      </c>
      <c r="N830">
        <v>2264.66235351562</v>
      </c>
      <c r="O830">
        <v>2444.28344726562</v>
      </c>
      <c r="P830">
        <v>2401.52954101562</v>
      </c>
      <c r="Q830">
        <v>2257.875</v>
      </c>
      <c r="R830">
        <v>2445.40966796875</v>
      </c>
      <c r="S830">
        <v>2399.6787109375</v>
      </c>
      <c r="T830">
        <v>2264.66235351562</v>
      </c>
      <c r="U830">
        <v>2444.28344726562</v>
      </c>
      <c r="V830">
        <v>2401.52954101562</v>
      </c>
      <c r="W830">
        <v>2263.23291015625</v>
      </c>
      <c r="X830">
        <v>2399.451171875</v>
      </c>
      <c r="Y830">
        <v>2264.66235351562</v>
      </c>
      <c r="Z830">
        <v>2444.28344726562</v>
      </c>
      <c r="AA830">
        <v>2401.52368164062</v>
      </c>
      <c r="AB830">
        <v>2397.21850585937</v>
      </c>
      <c r="AC830">
        <v>2522</v>
      </c>
      <c r="AD830">
        <v>2282</v>
      </c>
      <c r="AG830" s="2">
        <v>0.97916666666666663</v>
      </c>
      <c r="AH830">
        <v>282.39120483398398</v>
      </c>
      <c r="AI830">
        <v>283.07040405273398</v>
      </c>
      <c r="AJ830">
        <v>283.00726318359301</v>
      </c>
      <c r="AK830">
        <f t="shared" si="22"/>
        <v>290.85000000000002</v>
      </c>
      <c r="AL830">
        <f t="shared" si="23"/>
        <v>263.14999999999998</v>
      </c>
    </row>
    <row r="831" spans="2:38" x14ac:dyDescent="0.25">
      <c r="B831" s="2">
        <v>0</v>
      </c>
      <c r="C831">
        <v>2460.8935546875</v>
      </c>
      <c r="D831">
        <v>2460.8935546875</v>
      </c>
      <c r="E831">
        <v>2460.8935546875</v>
      </c>
      <c r="F831">
        <v>2459.1064453125</v>
      </c>
      <c r="G831">
        <v>2460.1845703125</v>
      </c>
      <c r="H831">
        <v>2460.03515625</v>
      </c>
      <c r="I831">
        <v>2455.20385742187</v>
      </c>
      <c r="J831">
        <v>2459.47387695312</v>
      </c>
      <c r="K831">
        <v>2454.15454101562</v>
      </c>
      <c r="L831">
        <v>2458.4296875</v>
      </c>
      <c r="M831">
        <v>2287.6015625</v>
      </c>
      <c r="N831">
        <v>2292.12084960937</v>
      </c>
      <c r="O831">
        <v>2445.57666015625</v>
      </c>
      <c r="P831">
        <v>2408.92163085937</v>
      </c>
      <c r="Q831">
        <v>2286.23657226562</v>
      </c>
      <c r="R831">
        <v>2446.54467773437</v>
      </c>
      <c r="S831">
        <v>2407.41137695312</v>
      </c>
      <c r="T831">
        <v>2292.12084960937</v>
      </c>
      <c r="U831">
        <v>2445.5771484375</v>
      </c>
      <c r="V831">
        <v>2408.92163085937</v>
      </c>
      <c r="W831">
        <v>2291.01220703125</v>
      </c>
      <c r="X831">
        <v>2407.01000976562</v>
      </c>
      <c r="Y831">
        <v>2292.12084960937</v>
      </c>
      <c r="Z831">
        <v>2445.5771484375</v>
      </c>
      <c r="AA831">
        <v>2408.91625976562</v>
      </c>
      <c r="AB831">
        <v>2404.98779296875</v>
      </c>
      <c r="AC831">
        <v>2522</v>
      </c>
      <c r="AD831">
        <v>2282</v>
      </c>
      <c r="AG831" s="2">
        <v>0</v>
      </c>
      <c r="AH831">
        <v>282.47796630859301</v>
      </c>
      <c r="AI831">
        <v>283.22708129882801</v>
      </c>
      <c r="AJ831">
        <v>283.15069580078102</v>
      </c>
      <c r="AK831">
        <f t="shared" si="22"/>
        <v>290.85000000000002</v>
      </c>
      <c r="AL831">
        <f t="shared" si="23"/>
        <v>263.14999999999998</v>
      </c>
    </row>
    <row r="834" spans="2:28" x14ac:dyDescent="0.25">
      <c r="B834" t="s">
        <v>2849</v>
      </c>
      <c r="C834">
        <f>MIN(C592:C831)</f>
        <v>2460.89331054687</v>
      </c>
      <c r="D834">
        <f t="shared" ref="D834:AB834" si="24">MIN(D592:D831)</f>
        <v>2460.8935546875</v>
      </c>
      <c r="E834">
        <f t="shared" si="24"/>
        <v>2460.89331054687</v>
      </c>
      <c r="F834">
        <f t="shared" si="24"/>
        <v>2456.76220703125</v>
      </c>
      <c r="G834">
        <f t="shared" si="24"/>
        <v>2458.02905273437</v>
      </c>
      <c r="H834">
        <f t="shared" si="24"/>
        <v>2458.16284179687</v>
      </c>
      <c r="I834">
        <f t="shared" si="24"/>
        <v>2447.52758789062</v>
      </c>
      <c r="J834">
        <f t="shared" si="24"/>
        <v>2456.15600585937</v>
      </c>
      <c r="K834">
        <f t="shared" si="24"/>
        <v>2444.30395507812</v>
      </c>
      <c r="L834">
        <f t="shared" si="24"/>
        <v>2452.93505859375</v>
      </c>
      <c r="M834" s="5">
        <f t="shared" si="24"/>
        <v>1955.24060058593</v>
      </c>
      <c r="N834" s="5">
        <f t="shared" si="24"/>
        <v>1972.30529785156</v>
      </c>
      <c r="O834">
        <f t="shared" si="24"/>
        <v>2424.04223632812</v>
      </c>
      <c r="P834">
        <f t="shared" si="24"/>
        <v>2322.51904296875</v>
      </c>
      <c r="Q834" s="5">
        <f t="shared" si="24"/>
        <v>1956.15087890625</v>
      </c>
      <c r="R834">
        <f t="shared" si="24"/>
        <v>2426.63842773437</v>
      </c>
      <c r="S834">
        <f t="shared" si="24"/>
        <v>2316.71606445312</v>
      </c>
      <c r="T834" s="5">
        <f t="shared" si="24"/>
        <v>1972.34558105468</v>
      </c>
      <c r="U834">
        <f t="shared" si="24"/>
        <v>2424.04223632812</v>
      </c>
      <c r="V834">
        <f t="shared" si="24"/>
        <v>2322.50537109375</v>
      </c>
      <c r="W834" s="5">
        <f t="shared" si="24"/>
        <v>1967.76403808593</v>
      </c>
      <c r="X834">
        <f t="shared" si="24"/>
        <v>2317.4892578125</v>
      </c>
      <c r="Y834" s="5">
        <f t="shared" si="24"/>
        <v>1972.34558105468</v>
      </c>
      <c r="Z834">
        <f t="shared" si="24"/>
        <v>2424.04296875</v>
      </c>
      <c r="AA834">
        <f t="shared" si="24"/>
        <v>2322.50415039062</v>
      </c>
      <c r="AB834">
        <f t="shared" si="24"/>
        <v>2312.05688476562</v>
      </c>
    </row>
    <row r="835" spans="2:28" x14ac:dyDescent="0.25">
      <c r="C835" t="s">
        <v>3</v>
      </c>
      <c r="D835" t="s">
        <v>4</v>
      </c>
      <c r="E835" t="s">
        <v>5</v>
      </c>
      <c r="F835" t="s">
        <v>6</v>
      </c>
      <c r="G835" t="s">
        <v>7</v>
      </c>
      <c r="H835" t="s">
        <v>8</v>
      </c>
      <c r="I835" t="s">
        <v>12</v>
      </c>
      <c r="J835" t="s">
        <v>13</v>
      </c>
      <c r="K835" t="s">
        <v>14</v>
      </c>
      <c r="L835" t="s">
        <v>15</v>
      </c>
      <c r="M835" s="5" t="s">
        <v>16</v>
      </c>
      <c r="N835" s="5" t="s">
        <v>17</v>
      </c>
      <c r="O835" t="s">
        <v>18</v>
      </c>
      <c r="P835" t="s">
        <v>19</v>
      </c>
      <c r="Q835" s="5" t="s">
        <v>20</v>
      </c>
      <c r="R835" t="s">
        <v>21</v>
      </c>
      <c r="S835" t="s">
        <v>22</v>
      </c>
      <c r="T835" s="5" t="s">
        <v>23</v>
      </c>
      <c r="U835" t="s">
        <v>24</v>
      </c>
      <c r="V835" t="s">
        <v>25</v>
      </c>
      <c r="W835" s="5" t="s">
        <v>26</v>
      </c>
      <c r="X835" t="s">
        <v>27</v>
      </c>
      <c r="Y835" s="5" t="s">
        <v>28</v>
      </c>
      <c r="Z835" t="s">
        <v>29</v>
      </c>
      <c r="AA835" t="s">
        <v>30</v>
      </c>
      <c r="AB835" t="s">
        <v>31</v>
      </c>
    </row>
    <row r="836" spans="2:28" x14ac:dyDescent="0.25"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s="5">
        <v>1</v>
      </c>
      <c r="N836" s="5">
        <v>1</v>
      </c>
      <c r="O836">
        <v>0</v>
      </c>
      <c r="P836">
        <v>0</v>
      </c>
      <c r="Q836" s="5">
        <v>1</v>
      </c>
      <c r="R836">
        <v>0</v>
      </c>
      <c r="S836">
        <v>0</v>
      </c>
      <c r="T836" s="5">
        <v>1</v>
      </c>
      <c r="U836">
        <v>0</v>
      </c>
      <c r="V836">
        <v>0</v>
      </c>
      <c r="W836" s="5">
        <v>1</v>
      </c>
      <c r="X836">
        <v>0</v>
      </c>
      <c r="Y836" s="5">
        <v>1</v>
      </c>
      <c r="Z836">
        <v>0</v>
      </c>
      <c r="AA836">
        <v>0</v>
      </c>
      <c r="AB836">
        <v>0</v>
      </c>
    </row>
    <row r="881" spans="7:45" x14ac:dyDescent="0.25">
      <c r="K881" t="s">
        <v>2841</v>
      </c>
    </row>
    <row r="883" spans="7:45" x14ac:dyDescent="0.25">
      <c r="J883" t="s">
        <v>3</v>
      </c>
      <c r="K883" t="s">
        <v>4</v>
      </c>
      <c r="L883" t="s">
        <v>5</v>
      </c>
      <c r="M883" t="s">
        <v>6</v>
      </c>
      <c r="N883" t="s">
        <v>7</v>
      </c>
      <c r="O883" t="s">
        <v>8</v>
      </c>
      <c r="P883" t="s">
        <v>12</v>
      </c>
      <c r="Q883" t="s">
        <v>13</v>
      </c>
      <c r="R883" t="s">
        <v>14</v>
      </c>
      <c r="S883" t="s">
        <v>15</v>
      </c>
      <c r="T883" t="s">
        <v>16</v>
      </c>
      <c r="U883" t="s">
        <v>17</v>
      </c>
      <c r="V883" t="s">
        <v>18</v>
      </c>
      <c r="W883" t="s">
        <v>19</v>
      </c>
      <c r="X883" t="s">
        <v>20</v>
      </c>
      <c r="Y883" t="s">
        <v>21</v>
      </c>
      <c r="Z883" t="s">
        <v>22</v>
      </c>
      <c r="AA883" t="s">
        <v>23</v>
      </c>
      <c r="AB883" t="s">
        <v>24</v>
      </c>
      <c r="AC883" t="s">
        <v>25</v>
      </c>
      <c r="AD883" t="s">
        <v>26</v>
      </c>
      <c r="AE883" t="s">
        <v>27</v>
      </c>
      <c r="AF883" t="s">
        <v>28</v>
      </c>
      <c r="AG883" t="s">
        <v>29</v>
      </c>
      <c r="AH883" t="s">
        <v>30</v>
      </c>
      <c r="AI883" t="s">
        <v>31</v>
      </c>
      <c r="AJ883" t="s">
        <v>2839</v>
      </c>
      <c r="AK883" t="s">
        <v>2840</v>
      </c>
      <c r="AO883" t="s">
        <v>9</v>
      </c>
      <c r="AP883" t="s">
        <v>10</v>
      </c>
      <c r="AQ883" t="s">
        <v>11</v>
      </c>
      <c r="AR883" t="s">
        <v>2839</v>
      </c>
      <c r="AS883" t="s">
        <v>2840</v>
      </c>
    </row>
    <row r="884" spans="7:45" x14ac:dyDescent="0.25">
      <c r="G884" s="2"/>
      <c r="I884" s="2">
        <v>0</v>
      </c>
      <c r="J884" s="4">
        <f>(SUMIF($B592:$B831,"="&amp;$I884,C592:C831))/(COUNTIF($B592:$B831,"="&amp;$I884))</f>
        <v>2461.1595214843737</v>
      </c>
      <c r="K884" s="4">
        <f t="shared" ref="K884:AI894" si="25">(SUMIF($B592:$B831,"="&amp;$I884,D592:D831))/(COUNTIF($B592:$B831,"="&amp;$I884))</f>
        <v>2460.8935546875</v>
      </c>
      <c r="L884" s="4">
        <f t="shared" si="25"/>
        <v>2460.8935546875</v>
      </c>
      <c r="M884" s="4">
        <f t="shared" si="25"/>
        <v>2459.745410156248</v>
      </c>
      <c r="N884" s="4">
        <f t="shared" si="25"/>
        <v>2460.1446777343722</v>
      </c>
      <c r="O884" s="4">
        <f t="shared" si="25"/>
        <v>2460.1116699218719</v>
      </c>
      <c r="P884" s="4">
        <f t="shared" si="25"/>
        <v>2456.2320800781217</v>
      </c>
      <c r="Q884" s="4">
        <f t="shared" si="25"/>
        <v>2459.5299804687456</v>
      </c>
      <c r="R884" s="4">
        <f t="shared" si="25"/>
        <v>2455.2594238281217</v>
      </c>
      <c r="S884" s="4">
        <f t="shared" si="25"/>
        <v>2458.566699218748</v>
      </c>
      <c r="T884" s="4">
        <f t="shared" si="25"/>
        <v>2321.8447753906221</v>
      </c>
      <c r="U884" s="4">
        <f t="shared" si="25"/>
        <v>2325.7282226562479</v>
      </c>
      <c r="V884" s="4">
        <f t="shared" si="25"/>
        <v>2445.9263183593739</v>
      </c>
      <c r="W884" s="4">
        <f t="shared" si="25"/>
        <v>2417.084570312496</v>
      </c>
      <c r="X884" s="4">
        <f t="shared" si="25"/>
        <v>2321.2749511718739</v>
      </c>
      <c r="Y884" s="4">
        <f t="shared" si="25"/>
        <v>2446.5711914062458</v>
      </c>
      <c r="Z884" s="4">
        <f t="shared" si="25"/>
        <v>2415.8506835937478</v>
      </c>
      <c r="AA884" s="4">
        <f t="shared" si="25"/>
        <v>2325.7282226562479</v>
      </c>
      <c r="AB884" s="4">
        <f t="shared" si="25"/>
        <v>2445.9270019531241</v>
      </c>
      <c r="AC884" s="4">
        <f t="shared" si="25"/>
        <v>2417.0831542968717</v>
      </c>
      <c r="AD884" s="4">
        <f t="shared" si="25"/>
        <v>2324.7658203124979</v>
      </c>
      <c r="AE884" s="4">
        <f t="shared" si="25"/>
        <v>2415.9006347656218</v>
      </c>
      <c r="AF884" s="4">
        <f t="shared" si="25"/>
        <v>2325.7263183593718</v>
      </c>
      <c r="AG884" s="4">
        <f t="shared" si="25"/>
        <v>2445.9270019531241</v>
      </c>
      <c r="AH884" s="4">
        <f t="shared" si="25"/>
        <v>2417.3445800781219</v>
      </c>
      <c r="AI884" s="4">
        <f t="shared" si="25"/>
        <v>2414.0965820312476</v>
      </c>
      <c r="AJ884">
        <v>2522</v>
      </c>
      <c r="AK884">
        <v>2282</v>
      </c>
      <c r="AN884" s="2">
        <v>0</v>
      </c>
      <c r="AO884" s="4">
        <f>(SUMIF($B592:$B831,"="&amp;$I884,AH592:AH831))/(COUNTIF($B592:$B831,"="&amp;$I884))</f>
        <v>282.76002807617118</v>
      </c>
      <c r="AP884" s="4">
        <f t="shared" ref="AP884:AQ899" si="26">(SUMIF($B592:$B831,"="&amp;$I884,AI592:AI831))/(COUNTIF($B592:$B831,"="&amp;$I884))</f>
        <v>283.22984008789018</v>
      </c>
      <c r="AQ884" s="4">
        <f t="shared" si="26"/>
        <v>283.26437988281225</v>
      </c>
      <c r="AR884">
        <f>277+0.05*277</f>
        <v>290.85000000000002</v>
      </c>
      <c r="AS884">
        <f>277-0.05*277</f>
        <v>263.14999999999998</v>
      </c>
    </row>
    <row r="885" spans="7:45" x14ac:dyDescent="0.25">
      <c r="I885" s="2">
        <v>2.0833333333333332E-2</v>
      </c>
      <c r="J885" s="4">
        <f t="shared" ref="J885:J931" si="27">(SUMIF($B593:$B832,"="&amp;$I885,C593:C832))/(COUNTIF($B593:$B832,"="&amp;$I885))</f>
        <v>2460.8935546875</v>
      </c>
      <c r="K885" s="4">
        <f t="shared" si="25"/>
        <v>2460.8935546875</v>
      </c>
      <c r="L885" s="4">
        <f t="shared" si="25"/>
        <v>2460.8935546875</v>
      </c>
      <c r="M885" s="4">
        <f t="shared" si="25"/>
        <v>2459.56909179687</v>
      </c>
      <c r="N885" s="4">
        <f t="shared" si="25"/>
        <v>2460.3377685546848</v>
      </c>
      <c r="O885" s="4">
        <f t="shared" si="25"/>
        <v>2460.2211303710924</v>
      </c>
      <c r="P885" s="4">
        <f t="shared" si="25"/>
        <v>2456.8118286132772</v>
      </c>
      <c r="Q885" s="4">
        <f t="shared" si="25"/>
        <v>2459.8134765625</v>
      </c>
      <c r="R885" s="4">
        <f t="shared" si="25"/>
        <v>2456.0241699218723</v>
      </c>
      <c r="S885" s="4">
        <f t="shared" si="25"/>
        <v>2459.3632812499973</v>
      </c>
      <c r="T885" s="4">
        <f t="shared" si="25"/>
        <v>2338.5342407226526</v>
      </c>
      <c r="U885" s="4">
        <f t="shared" si="25"/>
        <v>2342.4237670898424</v>
      </c>
      <c r="V885" s="4">
        <f t="shared" si="25"/>
        <v>2448.6879272460901</v>
      </c>
      <c r="W885" s="4">
        <f t="shared" si="25"/>
        <v>2422.0354614257799</v>
      </c>
      <c r="X885" s="4">
        <f t="shared" si="25"/>
        <v>2338.5113525390598</v>
      </c>
      <c r="Y885" s="4">
        <f t="shared" si="25"/>
        <v>2449.3327026367151</v>
      </c>
      <c r="Z885" s="4">
        <f t="shared" si="25"/>
        <v>2420.6788940429674</v>
      </c>
      <c r="AA885" s="4">
        <f t="shared" si="25"/>
        <v>2342.4247436523424</v>
      </c>
      <c r="AB885" s="4">
        <f t="shared" si="25"/>
        <v>2448.3568725585924</v>
      </c>
      <c r="AC885" s="4">
        <f t="shared" si="25"/>
        <v>2422.0357666015625</v>
      </c>
      <c r="AD885" s="4">
        <f t="shared" si="25"/>
        <v>2341.4500122070299</v>
      </c>
      <c r="AE885" s="4">
        <f t="shared" si="25"/>
        <v>2420.8794555664049</v>
      </c>
      <c r="AF885" s="4">
        <f t="shared" si="25"/>
        <v>2342.4328002929674</v>
      </c>
      <c r="AG885" s="4">
        <f t="shared" si="25"/>
        <v>2448.3558349609348</v>
      </c>
      <c r="AH885" s="4">
        <f t="shared" si="25"/>
        <v>2422.3635864257799</v>
      </c>
      <c r="AI885" s="4">
        <f t="shared" si="25"/>
        <v>2419.6257934570299</v>
      </c>
      <c r="AJ885">
        <v>2522</v>
      </c>
      <c r="AK885">
        <v>2282</v>
      </c>
      <c r="AN885" s="2">
        <v>2.0833333333333332E-2</v>
      </c>
      <c r="AO885" s="4">
        <f t="shared" ref="AO885:AO931" si="28">(SUMIF($B593:$B832,"="&amp;$I885,AH593:AH832))/(COUNTIF($B593:$B832,"="&amp;$I885))</f>
        <v>282.8494491577145</v>
      </c>
      <c r="AP885" s="4">
        <f t="shared" si="26"/>
        <v>283.42822265624972</v>
      </c>
      <c r="AQ885" s="4">
        <f t="shared" si="26"/>
        <v>283.33751678466774</v>
      </c>
      <c r="AR885">
        <f t="shared" ref="AR885:AR931" si="29">277+0.05*277</f>
        <v>290.85000000000002</v>
      </c>
      <c r="AS885">
        <f t="shared" ref="AS885:AS931" si="30">277-0.05*277</f>
        <v>263.14999999999998</v>
      </c>
    </row>
    <row r="886" spans="7:45" x14ac:dyDescent="0.25">
      <c r="I886" s="2">
        <v>4.1666666666666664E-2</v>
      </c>
      <c r="J886" s="4">
        <f t="shared" si="27"/>
        <v>2460.8935546875</v>
      </c>
      <c r="K886" s="4">
        <f t="shared" si="25"/>
        <v>2461.2260131835924</v>
      </c>
      <c r="L886" s="4">
        <f t="shared" si="25"/>
        <v>2460.8935546875</v>
      </c>
      <c r="M886" s="4">
        <f t="shared" si="25"/>
        <v>2459.8894653320299</v>
      </c>
      <c r="N886" s="4">
        <f t="shared" si="25"/>
        <v>2460.7491455078098</v>
      </c>
      <c r="O886" s="4">
        <f t="shared" si="25"/>
        <v>2460.2653808593723</v>
      </c>
      <c r="P886" s="4">
        <f t="shared" si="25"/>
        <v>2457.0977783203125</v>
      </c>
      <c r="Q886" s="4">
        <f t="shared" si="25"/>
        <v>2459.8508911132772</v>
      </c>
      <c r="R886" s="4">
        <f t="shared" si="25"/>
        <v>2456.3438110351549</v>
      </c>
      <c r="S886" s="4">
        <f t="shared" si="25"/>
        <v>2459.0966186523424</v>
      </c>
      <c r="T886" s="4">
        <f t="shared" si="25"/>
        <v>2343.3546142578098</v>
      </c>
      <c r="U886" s="4">
        <f t="shared" si="25"/>
        <v>2347.3606567382799</v>
      </c>
      <c r="V886" s="4">
        <f t="shared" si="25"/>
        <v>2449.6055908203098</v>
      </c>
      <c r="W886" s="4">
        <f t="shared" si="25"/>
        <v>2423.5848388671848</v>
      </c>
      <c r="X886" s="4">
        <f t="shared" si="25"/>
        <v>2343.5761718749973</v>
      </c>
      <c r="Y886" s="4">
        <f t="shared" si="25"/>
        <v>2449.9672851562473</v>
      </c>
      <c r="Z886" s="4">
        <f t="shared" si="25"/>
        <v>2422.2243652343723</v>
      </c>
      <c r="AA886" s="4">
        <f t="shared" si="25"/>
        <v>2347.3513793945299</v>
      </c>
      <c r="AB886" s="4">
        <f t="shared" si="25"/>
        <v>2449.275878906245</v>
      </c>
      <c r="AC886" s="4">
        <f t="shared" si="25"/>
        <v>2423.5848388671848</v>
      </c>
      <c r="AD886" s="4">
        <f t="shared" si="25"/>
        <v>2346.3322143554651</v>
      </c>
      <c r="AE886" s="4">
        <f t="shared" si="25"/>
        <v>2422.5530395507772</v>
      </c>
      <c r="AF886" s="4">
        <f t="shared" si="25"/>
        <v>2347.3510131835924</v>
      </c>
      <c r="AG886" s="4">
        <f t="shared" si="25"/>
        <v>2449.275390624995</v>
      </c>
      <c r="AH886" s="4">
        <f t="shared" si="25"/>
        <v>2423.5844116210897</v>
      </c>
      <c r="AI886" s="4">
        <f t="shared" si="25"/>
        <v>2421.4228515625</v>
      </c>
      <c r="AJ886">
        <v>2522</v>
      </c>
      <c r="AK886">
        <v>2282</v>
      </c>
      <c r="AN886" s="2">
        <v>4.1666666666666664E-2</v>
      </c>
      <c r="AO886" s="4">
        <f t="shared" si="28"/>
        <v>282.849555969238</v>
      </c>
      <c r="AP886" s="4">
        <f t="shared" si="26"/>
        <v>283.52841186523375</v>
      </c>
      <c r="AQ886" s="4">
        <f t="shared" si="26"/>
        <v>283.37594604492148</v>
      </c>
      <c r="AR886">
        <f t="shared" si="29"/>
        <v>290.85000000000002</v>
      </c>
      <c r="AS886">
        <f t="shared" si="30"/>
        <v>263.14999999999998</v>
      </c>
    </row>
    <row r="887" spans="7:45" x14ac:dyDescent="0.25">
      <c r="I887" s="2">
        <v>6.25E-2</v>
      </c>
      <c r="J887" s="4">
        <f t="shared" si="27"/>
        <v>2460.8935546875</v>
      </c>
      <c r="K887" s="4">
        <f t="shared" si="25"/>
        <v>2460.8935546875</v>
      </c>
      <c r="L887" s="4">
        <f t="shared" si="25"/>
        <v>2460.8935546875</v>
      </c>
      <c r="M887" s="4">
        <f t="shared" si="25"/>
        <v>2459.7076416015575</v>
      </c>
      <c r="N887" s="4">
        <f t="shared" si="25"/>
        <v>2460.4852294921848</v>
      </c>
      <c r="O887" s="4">
        <f t="shared" si="25"/>
        <v>2460.3145751953098</v>
      </c>
      <c r="P887" s="4">
        <f t="shared" si="25"/>
        <v>2457.5789794921848</v>
      </c>
      <c r="Q887" s="4">
        <f t="shared" si="25"/>
        <v>2459.9348754882799</v>
      </c>
      <c r="R887" s="4">
        <f t="shared" si="25"/>
        <v>2456.8934326171848</v>
      </c>
      <c r="S887" s="4">
        <f t="shared" si="25"/>
        <v>2459.2512817382772</v>
      </c>
      <c r="T887" s="4">
        <f t="shared" si="25"/>
        <v>2356.1781005859375</v>
      </c>
      <c r="U887" s="4">
        <f t="shared" si="25"/>
        <v>2359.5374145507799</v>
      </c>
      <c r="V887" s="4">
        <f t="shared" si="25"/>
        <v>2449.8068847656223</v>
      </c>
      <c r="W887" s="4">
        <f t="shared" si="25"/>
        <v>2426.1484374999973</v>
      </c>
      <c r="X887" s="4">
        <f t="shared" si="25"/>
        <v>2356.1094970703098</v>
      </c>
      <c r="Y887" s="4">
        <f t="shared" si="25"/>
        <v>2451.0678100585901</v>
      </c>
      <c r="Z887" s="4">
        <f t="shared" si="25"/>
        <v>2425.0082397460901</v>
      </c>
      <c r="AA887" s="4">
        <f t="shared" si="25"/>
        <v>2359.5374755859375</v>
      </c>
      <c r="AB887" s="4">
        <f t="shared" si="25"/>
        <v>2449.8068847656223</v>
      </c>
      <c r="AC887" s="4">
        <f t="shared" si="25"/>
        <v>2426.1484374999973</v>
      </c>
      <c r="AD887" s="4">
        <f t="shared" si="25"/>
        <v>2358.6932983398397</v>
      </c>
      <c r="AE887" s="4">
        <f t="shared" si="25"/>
        <v>2425.0876464843723</v>
      </c>
      <c r="AF887" s="4">
        <f t="shared" si="25"/>
        <v>2359.5374755859375</v>
      </c>
      <c r="AG887" s="4">
        <f t="shared" si="25"/>
        <v>2449.8069458007772</v>
      </c>
      <c r="AH887" s="4">
        <f t="shared" si="25"/>
        <v>2426.1480712890598</v>
      </c>
      <c r="AI887" s="4">
        <f t="shared" si="25"/>
        <v>2423.9435424804674</v>
      </c>
      <c r="AJ887">
        <v>2522</v>
      </c>
      <c r="AK887">
        <v>2282</v>
      </c>
      <c r="AN887" s="2">
        <v>6.25E-2</v>
      </c>
      <c r="AO887" s="4">
        <f t="shared" si="28"/>
        <v>282.97096252441372</v>
      </c>
      <c r="AP887" s="4">
        <f t="shared" si="26"/>
        <v>283.5562362670895</v>
      </c>
      <c r="AQ887" s="4">
        <f t="shared" si="26"/>
        <v>283.42953491210898</v>
      </c>
      <c r="AR887">
        <f t="shared" si="29"/>
        <v>290.85000000000002</v>
      </c>
      <c r="AS887">
        <f t="shared" si="30"/>
        <v>263.14999999999998</v>
      </c>
    </row>
    <row r="888" spans="7:45" x14ac:dyDescent="0.25">
      <c r="I888" s="2">
        <v>8.3333333333333329E-2</v>
      </c>
      <c r="J888" s="4">
        <f t="shared" si="27"/>
        <v>2460.8935546875</v>
      </c>
      <c r="K888" s="4">
        <f t="shared" si="25"/>
        <v>2460.8935546875</v>
      </c>
      <c r="L888" s="4">
        <f t="shared" si="25"/>
        <v>2460.8934936523424</v>
      </c>
      <c r="M888" s="4">
        <f t="shared" si="25"/>
        <v>2459.8209228515598</v>
      </c>
      <c r="N888" s="4">
        <f t="shared" si="25"/>
        <v>2460.4913330078075</v>
      </c>
      <c r="O888" s="4">
        <f t="shared" si="25"/>
        <v>2460.6773071289049</v>
      </c>
      <c r="P888" s="4">
        <f t="shared" si="25"/>
        <v>2457.8417358398401</v>
      </c>
      <c r="Q888" s="4">
        <f t="shared" si="25"/>
        <v>2459.9981079101549</v>
      </c>
      <c r="R888" s="4">
        <f t="shared" si="25"/>
        <v>2457.2032470703075</v>
      </c>
      <c r="S888" s="4">
        <f t="shared" si="25"/>
        <v>2459.3629760742151</v>
      </c>
      <c r="T888" s="4">
        <f t="shared" si="25"/>
        <v>2364.3639526367151</v>
      </c>
      <c r="U888" s="4">
        <f t="shared" si="25"/>
        <v>2367.2897949218723</v>
      </c>
      <c r="V888" s="4">
        <f t="shared" si="25"/>
        <v>2450.2305908203098</v>
      </c>
      <c r="W888" s="4">
        <f t="shared" si="25"/>
        <v>2427.6402587890598</v>
      </c>
      <c r="X888" s="4">
        <f t="shared" si="25"/>
        <v>2364.1351318359348</v>
      </c>
      <c r="Y888" s="4">
        <f t="shared" si="25"/>
        <v>2450.8041992187473</v>
      </c>
      <c r="Z888" s="4">
        <f t="shared" si="25"/>
        <v>2426.4914550781223</v>
      </c>
      <c r="AA888" s="4">
        <f t="shared" si="25"/>
        <v>2367.2897949218723</v>
      </c>
      <c r="AB888" s="4">
        <f t="shared" si="25"/>
        <v>2450.5604248046848</v>
      </c>
      <c r="AC888" s="4">
        <f t="shared" si="25"/>
        <v>2427.6402587890598</v>
      </c>
      <c r="AD888" s="4">
        <f t="shared" si="25"/>
        <v>2366.4731445312473</v>
      </c>
      <c r="AE888" s="4">
        <f t="shared" si="25"/>
        <v>2426.6647338867151</v>
      </c>
      <c r="AF888" s="4">
        <f t="shared" si="25"/>
        <v>2367.2897949218723</v>
      </c>
      <c r="AG888" s="4">
        <f t="shared" si="25"/>
        <v>2450.5604248046848</v>
      </c>
      <c r="AH888" s="4">
        <f t="shared" si="25"/>
        <v>2427.6409912109325</v>
      </c>
      <c r="AI888" s="4">
        <f t="shared" si="25"/>
        <v>2425.6072998046848</v>
      </c>
      <c r="AJ888">
        <v>2522</v>
      </c>
      <c r="AK888">
        <v>2282</v>
      </c>
      <c r="AN888" s="2">
        <v>8.3333333333333329E-2</v>
      </c>
      <c r="AO888" s="4">
        <f t="shared" si="28"/>
        <v>283.0967636108395</v>
      </c>
      <c r="AP888" s="4">
        <f t="shared" si="26"/>
        <v>283.53307342529274</v>
      </c>
      <c r="AQ888" s="4">
        <f t="shared" si="26"/>
        <v>283.49981689453102</v>
      </c>
      <c r="AR888">
        <f t="shared" si="29"/>
        <v>290.85000000000002</v>
      </c>
      <c r="AS888">
        <f t="shared" si="30"/>
        <v>263.14999999999998</v>
      </c>
    </row>
    <row r="889" spans="7:45" x14ac:dyDescent="0.25">
      <c r="I889" s="2">
        <v>0.10416666666666667</v>
      </c>
      <c r="J889" s="4">
        <f t="shared" si="27"/>
        <v>2461.2260131835924</v>
      </c>
      <c r="K889" s="4">
        <f t="shared" si="25"/>
        <v>2461.2260131835924</v>
      </c>
      <c r="L889" s="4">
        <f t="shared" si="25"/>
        <v>2460.8935546875</v>
      </c>
      <c r="M889" s="4">
        <f t="shared" si="25"/>
        <v>2460.2142944335924</v>
      </c>
      <c r="N889" s="4">
        <f t="shared" si="25"/>
        <v>2460.8710937499973</v>
      </c>
      <c r="O889" s="4">
        <f t="shared" si="25"/>
        <v>2460.6278076171848</v>
      </c>
      <c r="P889" s="4">
        <f t="shared" si="25"/>
        <v>2458.2559814453098</v>
      </c>
      <c r="Q889" s="4">
        <f t="shared" si="25"/>
        <v>2460.3848266601522</v>
      </c>
      <c r="R889" s="4">
        <f t="shared" si="25"/>
        <v>2457.3195800781223</v>
      </c>
      <c r="S889" s="4">
        <f t="shared" si="25"/>
        <v>2459.7806396484375</v>
      </c>
      <c r="T889" s="4">
        <f t="shared" si="25"/>
        <v>2362.6566162109348</v>
      </c>
      <c r="U889" s="4">
        <f t="shared" si="25"/>
        <v>2366.4025878906223</v>
      </c>
      <c r="V889" s="4">
        <f t="shared" si="25"/>
        <v>2450.5974731445276</v>
      </c>
      <c r="W889" s="4">
        <f t="shared" si="25"/>
        <v>2426.6282958984348</v>
      </c>
      <c r="X889" s="4">
        <f t="shared" si="25"/>
        <v>2362.8883666992174</v>
      </c>
      <c r="Y889" s="4">
        <f t="shared" si="25"/>
        <v>2451.2327880859325</v>
      </c>
      <c r="Z889" s="4">
        <f t="shared" si="25"/>
        <v>2425.3238525390598</v>
      </c>
      <c r="AA889" s="4">
        <f t="shared" si="25"/>
        <v>2366.4024047851549</v>
      </c>
      <c r="AB889" s="4">
        <f t="shared" si="25"/>
        <v>2450.9287719726526</v>
      </c>
      <c r="AC889" s="4">
        <f t="shared" si="25"/>
        <v>2426.6282348632772</v>
      </c>
      <c r="AD889" s="4">
        <f t="shared" si="25"/>
        <v>2365.4494018554651</v>
      </c>
      <c r="AE889" s="4">
        <f t="shared" si="25"/>
        <v>2425.6740722656223</v>
      </c>
      <c r="AF889" s="4">
        <f t="shared" si="25"/>
        <v>2366.4024047851549</v>
      </c>
      <c r="AG889" s="4">
        <f t="shared" si="25"/>
        <v>2450.9287719726526</v>
      </c>
      <c r="AH889" s="4">
        <f t="shared" si="25"/>
        <v>2426.6284179687473</v>
      </c>
      <c r="AI889" s="4">
        <f t="shared" si="25"/>
        <v>2424.6279296874973</v>
      </c>
      <c r="AJ889">
        <v>2522</v>
      </c>
      <c r="AK889">
        <v>2282</v>
      </c>
      <c r="AN889" s="2">
        <v>0.10416666666666667</v>
      </c>
      <c r="AO889" s="4">
        <f t="shared" si="28"/>
        <v>283.10389709472622</v>
      </c>
      <c r="AP889" s="4">
        <f t="shared" si="26"/>
        <v>283.56941223144497</v>
      </c>
      <c r="AQ889" s="4">
        <f t="shared" si="26"/>
        <v>283.4321594238275</v>
      </c>
      <c r="AR889">
        <f t="shared" si="29"/>
        <v>290.85000000000002</v>
      </c>
      <c r="AS889">
        <f t="shared" si="30"/>
        <v>263.14999999999998</v>
      </c>
    </row>
    <row r="890" spans="7:45" x14ac:dyDescent="0.25">
      <c r="I890" s="2">
        <v>0.125</v>
      </c>
      <c r="J890" s="4">
        <f t="shared" si="27"/>
        <v>2460.8935546875</v>
      </c>
      <c r="K890" s="4">
        <f t="shared" si="25"/>
        <v>2460.8935546875</v>
      </c>
      <c r="L890" s="4">
        <f t="shared" si="25"/>
        <v>2461.2260131835924</v>
      </c>
      <c r="M890" s="4">
        <f t="shared" si="25"/>
        <v>2459.9483642578098</v>
      </c>
      <c r="N890" s="4">
        <f t="shared" si="25"/>
        <v>2460.5006103515598</v>
      </c>
      <c r="O890" s="4">
        <f t="shared" si="25"/>
        <v>2460.6238403320299</v>
      </c>
      <c r="P890" s="4">
        <f t="shared" si="25"/>
        <v>2458.0072631835901</v>
      </c>
      <c r="Q890" s="4">
        <f t="shared" si="25"/>
        <v>2460.0267944335901</v>
      </c>
      <c r="R890" s="4">
        <f t="shared" si="25"/>
        <v>2457.3927612304647</v>
      </c>
      <c r="S890" s="4">
        <f t="shared" si="25"/>
        <v>2459.4129638671848</v>
      </c>
      <c r="T890" s="4">
        <f t="shared" si="25"/>
        <v>2366.8156127929674</v>
      </c>
      <c r="U890" s="4">
        <f t="shared" si="25"/>
        <v>2370.4232177734348</v>
      </c>
      <c r="V890" s="4">
        <f t="shared" si="25"/>
        <v>2450.5465087890598</v>
      </c>
      <c r="W890" s="4">
        <f t="shared" si="25"/>
        <v>2427.8023681640598</v>
      </c>
      <c r="X890" s="4">
        <f t="shared" si="25"/>
        <v>2367.4420166015598</v>
      </c>
      <c r="Y890" s="4">
        <f t="shared" si="25"/>
        <v>2451.1342773437473</v>
      </c>
      <c r="Z890" s="4">
        <f t="shared" si="25"/>
        <v>2426.5011596679651</v>
      </c>
      <c r="AA890" s="4">
        <f t="shared" si="25"/>
        <v>2370.4266967773401</v>
      </c>
      <c r="AB890" s="4">
        <f t="shared" si="25"/>
        <v>2450.5466918945276</v>
      </c>
      <c r="AC890" s="4">
        <f t="shared" si="25"/>
        <v>2427.8010253906223</v>
      </c>
      <c r="AD890" s="4">
        <f t="shared" si="25"/>
        <v>2369.5040283203098</v>
      </c>
      <c r="AE890" s="4">
        <f t="shared" si="25"/>
        <v>2426.9270019531223</v>
      </c>
      <c r="AF890" s="4">
        <f t="shared" si="25"/>
        <v>2370.7512817382776</v>
      </c>
      <c r="AG890" s="4">
        <f t="shared" si="25"/>
        <v>2450.5466918945276</v>
      </c>
      <c r="AH890" s="4">
        <f t="shared" si="25"/>
        <v>2427.8012695312473</v>
      </c>
      <c r="AI890" s="4">
        <f t="shared" si="25"/>
        <v>2425.9645385742147</v>
      </c>
      <c r="AJ890">
        <v>2522</v>
      </c>
      <c r="AK890">
        <v>2282</v>
      </c>
      <c r="AN890" s="2">
        <v>0.125</v>
      </c>
      <c r="AO890" s="4">
        <f t="shared" si="28"/>
        <v>283.15057373046824</v>
      </c>
      <c r="AP890" s="4">
        <f t="shared" si="26"/>
        <v>283.54527282714827</v>
      </c>
      <c r="AQ890" s="4">
        <f t="shared" si="26"/>
        <v>283.46962738037075</v>
      </c>
      <c r="AR890">
        <f t="shared" si="29"/>
        <v>290.85000000000002</v>
      </c>
      <c r="AS890">
        <f t="shared" si="30"/>
        <v>263.14999999999998</v>
      </c>
    </row>
    <row r="891" spans="7:45" x14ac:dyDescent="0.25">
      <c r="I891" s="2">
        <v>0.14583333333333334</v>
      </c>
      <c r="J891" s="4">
        <f t="shared" si="27"/>
        <v>2460.8935546875</v>
      </c>
      <c r="K891" s="4">
        <f t="shared" si="25"/>
        <v>2460.8935546875</v>
      </c>
      <c r="L891" s="4">
        <f t="shared" si="25"/>
        <v>2460.8935546875</v>
      </c>
      <c r="M891" s="4">
        <f t="shared" si="25"/>
        <v>2459.9725341796848</v>
      </c>
      <c r="N891" s="4">
        <f t="shared" si="25"/>
        <v>2460.849121093745</v>
      </c>
      <c r="O891" s="4">
        <f t="shared" si="25"/>
        <v>2460.2769165039049</v>
      </c>
      <c r="P891" s="4">
        <f t="shared" si="25"/>
        <v>2458.3619384765598</v>
      </c>
      <c r="Q891" s="4">
        <f t="shared" si="25"/>
        <v>2460.3682861328098</v>
      </c>
      <c r="R891" s="4">
        <f t="shared" si="25"/>
        <v>2457.7522583007799</v>
      </c>
      <c r="S891" s="4">
        <f t="shared" si="25"/>
        <v>2459.7650146484348</v>
      </c>
      <c r="T891" s="4">
        <f t="shared" si="25"/>
        <v>2368.7611083984325</v>
      </c>
      <c r="U891" s="4">
        <f t="shared" si="25"/>
        <v>2372.1823730468723</v>
      </c>
      <c r="V891" s="4">
        <f t="shared" si="25"/>
        <v>2450.5980224609348</v>
      </c>
      <c r="W891" s="4">
        <f t="shared" si="25"/>
        <v>2428.0668334960897</v>
      </c>
      <c r="X891" s="4">
        <f t="shared" si="25"/>
        <v>2369.2384643554651</v>
      </c>
      <c r="Y891" s="4">
        <f t="shared" si="25"/>
        <v>2451.5081787109375</v>
      </c>
      <c r="Z891" s="4">
        <f t="shared" si="25"/>
        <v>2426.8123168945299</v>
      </c>
      <c r="AA891" s="4">
        <f t="shared" si="25"/>
        <v>2372.1823730468723</v>
      </c>
      <c r="AB891" s="4">
        <f t="shared" si="25"/>
        <v>2450.5980224609348</v>
      </c>
      <c r="AC891" s="4">
        <f t="shared" si="25"/>
        <v>2428.065917968745</v>
      </c>
      <c r="AD891" s="4">
        <f t="shared" si="25"/>
        <v>2371.3126220703098</v>
      </c>
      <c r="AE891" s="4">
        <f t="shared" si="25"/>
        <v>2427.1647338867174</v>
      </c>
      <c r="AF891" s="4">
        <f t="shared" si="25"/>
        <v>2372.1837768554674</v>
      </c>
      <c r="AG891" s="4">
        <f t="shared" si="25"/>
        <v>2450.5978393554674</v>
      </c>
      <c r="AH891" s="4">
        <f t="shared" si="25"/>
        <v>2428.065429687495</v>
      </c>
      <c r="AI891" s="4">
        <f t="shared" si="25"/>
        <v>2426.5070190429674</v>
      </c>
      <c r="AJ891">
        <v>2522</v>
      </c>
      <c r="AK891">
        <v>2282</v>
      </c>
      <c r="AN891" s="2">
        <v>0.14583333333333334</v>
      </c>
      <c r="AO891" s="4">
        <f t="shared" si="28"/>
        <v>283.16878509521428</v>
      </c>
      <c r="AP891" s="4">
        <f t="shared" si="26"/>
        <v>283.596397399902</v>
      </c>
      <c r="AQ891" s="4">
        <f t="shared" si="26"/>
        <v>283.42337799072226</v>
      </c>
      <c r="AR891">
        <f t="shared" si="29"/>
        <v>290.85000000000002</v>
      </c>
      <c r="AS891">
        <f t="shared" si="30"/>
        <v>263.14999999999998</v>
      </c>
    </row>
    <row r="892" spans="7:45" x14ac:dyDescent="0.25">
      <c r="I892" s="2">
        <v>0.16666666666666666</v>
      </c>
      <c r="J892" s="4">
        <f t="shared" si="27"/>
        <v>2460.8935546875</v>
      </c>
      <c r="K892" s="4">
        <f t="shared" si="25"/>
        <v>2461.2260131835924</v>
      </c>
      <c r="L892" s="4">
        <f t="shared" si="25"/>
        <v>2460.8935546875</v>
      </c>
      <c r="M892" s="4">
        <f t="shared" si="25"/>
        <v>2459.9520874023424</v>
      </c>
      <c r="N892" s="4">
        <f t="shared" si="25"/>
        <v>2460.5552368164026</v>
      </c>
      <c r="O892" s="4">
        <f t="shared" si="25"/>
        <v>2460.2874755859348</v>
      </c>
      <c r="P892" s="4">
        <f t="shared" si="25"/>
        <v>2457.9943847656223</v>
      </c>
      <c r="Q892" s="4">
        <f t="shared" si="25"/>
        <v>2460.0668945312473</v>
      </c>
      <c r="R892" s="4">
        <f t="shared" si="25"/>
        <v>2457.7331542968723</v>
      </c>
      <c r="S892" s="4">
        <f t="shared" si="25"/>
        <v>2459.4717407226549</v>
      </c>
      <c r="T892" s="4">
        <f t="shared" si="25"/>
        <v>2374.7271728515625</v>
      </c>
      <c r="U892" s="4">
        <f t="shared" si="25"/>
        <v>2377.4862060546848</v>
      </c>
      <c r="V892" s="4">
        <f t="shared" si="25"/>
        <v>2450.6206665039049</v>
      </c>
      <c r="W892" s="4">
        <f t="shared" si="25"/>
        <v>2429.9753417968723</v>
      </c>
      <c r="X892" s="4">
        <f t="shared" si="25"/>
        <v>2374.7175292968723</v>
      </c>
      <c r="Y892" s="4">
        <f t="shared" si="25"/>
        <v>2451.1654052734348</v>
      </c>
      <c r="Z892" s="4">
        <f t="shared" si="25"/>
        <v>2429.1791381835901</v>
      </c>
      <c r="AA892" s="4">
        <f t="shared" si="25"/>
        <v>2377.4862060546848</v>
      </c>
      <c r="AB892" s="4">
        <f t="shared" si="25"/>
        <v>2450.6206665039049</v>
      </c>
      <c r="AC892" s="4">
        <f t="shared" si="25"/>
        <v>2430.3029785156223</v>
      </c>
      <c r="AD892" s="4">
        <f t="shared" si="25"/>
        <v>2376.7937622070272</v>
      </c>
      <c r="AE892" s="4">
        <f t="shared" si="25"/>
        <v>2429.4542236328098</v>
      </c>
      <c r="AF892" s="4">
        <f t="shared" si="25"/>
        <v>2377.4914550781223</v>
      </c>
      <c r="AG892" s="4">
        <f t="shared" si="25"/>
        <v>2450.6206054687473</v>
      </c>
      <c r="AH892" s="4">
        <f t="shared" si="25"/>
        <v>2430.3029785156223</v>
      </c>
      <c r="AI892" s="4">
        <f t="shared" si="25"/>
        <v>2428.2080688476522</v>
      </c>
      <c r="AJ892">
        <v>2522</v>
      </c>
      <c r="AK892">
        <v>2282</v>
      </c>
      <c r="AN892" s="2">
        <v>0.16666666666666666</v>
      </c>
      <c r="AO892" s="4">
        <f t="shared" si="28"/>
        <v>283.15708160400351</v>
      </c>
      <c r="AP892" s="4">
        <f t="shared" si="26"/>
        <v>283.58638000488247</v>
      </c>
      <c r="AQ892" s="4">
        <f t="shared" si="26"/>
        <v>283.4327011108395</v>
      </c>
      <c r="AR892">
        <f t="shared" si="29"/>
        <v>290.85000000000002</v>
      </c>
      <c r="AS892">
        <f t="shared" si="30"/>
        <v>263.14999999999998</v>
      </c>
    </row>
    <row r="893" spans="7:45" x14ac:dyDescent="0.25">
      <c r="I893" s="2">
        <v>0.1875</v>
      </c>
      <c r="J893" s="4">
        <f t="shared" si="27"/>
        <v>2461.2260131835924</v>
      </c>
      <c r="K893" s="4">
        <f t="shared" si="25"/>
        <v>2460.8935546875</v>
      </c>
      <c r="L893" s="4">
        <f t="shared" si="25"/>
        <v>2461.2260131835924</v>
      </c>
      <c r="M893" s="4">
        <f t="shared" si="25"/>
        <v>2460.3161621093723</v>
      </c>
      <c r="N893" s="4">
        <f t="shared" si="25"/>
        <v>2460.5581054687473</v>
      </c>
      <c r="O893" s="4">
        <f t="shared" si="25"/>
        <v>2460.6530151367151</v>
      </c>
      <c r="P893" s="4">
        <f t="shared" si="25"/>
        <v>2458.089599609375</v>
      </c>
      <c r="Q893" s="4">
        <f t="shared" si="25"/>
        <v>2460.1386718749973</v>
      </c>
      <c r="R893" s="4">
        <f t="shared" si="25"/>
        <v>2457.5410766601526</v>
      </c>
      <c r="S893" s="4">
        <f t="shared" si="25"/>
        <v>2459.5935668945299</v>
      </c>
      <c r="T893" s="4">
        <f t="shared" si="25"/>
        <v>2377.5498657226526</v>
      </c>
      <c r="U893" s="4">
        <f t="shared" si="25"/>
        <v>2380.1995849609375</v>
      </c>
      <c r="V893" s="4">
        <f t="shared" si="25"/>
        <v>2450.2974243164049</v>
      </c>
      <c r="W893" s="4">
        <f t="shared" si="25"/>
        <v>2430.2398071289026</v>
      </c>
      <c r="X893" s="4">
        <f t="shared" si="25"/>
        <v>2377.4866943359348</v>
      </c>
      <c r="Y893" s="4">
        <f t="shared" si="25"/>
        <v>2450.7759399414022</v>
      </c>
      <c r="Z893" s="4">
        <f t="shared" si="25"/>
        <v>2429.1669921874973</v>
      </c>
      <c r="AA893" s="4">
        <f t="shared" si="25"/>
        <v>2380.197021484375</v>
      </c>
      <c r="AB893" s="4">
        <f t="shared" si="25"/>
        <v>2450.2976684570276</v>
      </c>
      <c r="AC893" s="4">
        <f t="shared" si="25"/>
        <v>2430.2413330078098</v>
      </c>
      <c r="AD893" s="4">
        <f t="shared" si="25"/>
        <v>2379.5337524414049</v>
      </c>
      <c r="AE893" s="4">
        <f t="shared" si="25"/>
        <v>2429.3598632812473</v>
      </c>
      <c r="AF893" s="4">
        <f t="shared" si="25"/>
        <v>2380.19580078125</v>
      </c>
      <c r="AG893" s="4">
        <f t="shared" si="25"/>
        <v>2450.2976684570276</v>
      </c>
      <c r="AH893" s="4">
        <f t="shared" si="25"/>
        <v>2430.2426147460924</v>
      </c>
      <c r="AI893" s="4">
        <f t="shared" si="25"/>
        <v>2428.7366333007799</v>
      </c>
      <c r="AJ893">
        <v>2522</v>
      </c>
      <c r="AK893">
        <v>2282</v>
      </c>
      <c r="AN893" s="2">
        <v>0.1875</v>
      </c>
      <c r="AO893" s="4">
        <f t="shared" si="28"/>
        <v>283.22179412841751</v>
      </c>
      <c r="AP893" s="4">
        <f t="shared" si="26"/>
        <v>283.59328460693303</v>
      </c>
      <c r="AQ893" s="4">
        <f t="shared" si="26"/>
        <v>283.49870300292923</v>
      </c>
      <c r="AR893">
        <f t="shared" si="29"/>
        <v>290.85000000000002</v>
      </c>
      <c r="AS893">
        <f t="shared" si="30"/>
        <v>263.14999999999998</v>
      </c>
    </row>
    <row r="894" spans="7:45" x14ac:dyDescent="0.25">
      <c r="I894" s="2">
        <v>0.20833333333333334</v>
      </c>
      <c r="J894" s="4">
        <f t="shared" si="27"/>
        <v>2460.8935546875</v>
      </c>
      <c r="K894" s="4">
        <f t="shared" si="25"/>
        <v>2460.8935546875</v>
      </c>
      <c r="L894" s="4">
        <f t="shared" si="25"/>
        <v>2461.2260131835924</v>
      </c>
      <c r="M894" s="4">
        <f t="shared" si="25"/>
        <v>2459.9601440429647</v>
      </c>
      <c r="N894" s="4">
        <f t="shared" si="25"/>
        <v>2460.5473022460924</v>
      </c>
      <c r="O894" s="4">
        <f t="shared" si="25"/>
        <v>2460.3939819335901</v>
      </c>
      <c r="P894" s="4">
        <f t="shared" ref="P894:P931" si="31">(SUMIF($B602:$B841,"="&amp;$I894,I602:I841))/(COUNTIF($B602:$B841,"="&amp;$I894))</f>
        <v>2458.1273193359348</v>
      </c>
      <c r="Q894" s="4">
        <f t="shared" ref="Q894:Q931" si="32">(SUMIF($B602:$B841,"="&amp;$I894,J602:J841))/(COUNTIF($B602:$B841,"="&amp;$I894))</f>
        <v>2460.5033569335901</v>
      </c>
      <c r="R894" s="4">
        <f t="shared" ref="R894:R931" si="33">(SUMIF($B602:$B841,"="&amp;$I894,K602:K841))/(COUNTIF($B602:$B841,"="&amp;$I894))</f>
        <v>2457.5987548828125</v>
      </c>
      <c r="S894" s="4">
        <f t="shared" ref="S894:S931" si="34">(SUMIF($B602:$B841,"="&amp;$I894,L602:L841))/(COUNTIF($B602:$B841,"="&amp;$I894))</f>
        <v>2459.9792480468723</v>
      </c>
      <c r="T894" s="4">
        <f t="shared" ref="T894:T931" si="35">(SUMIF($B602:$B841,"="&amp;$I894,M602:M841))/(COUNTIF($B602:$B841,"="&amp;$I894))</f>
        <v>2379.1289672851522</v>
      </c>
      <c r="U894" s="4">
        <f t="shared" ref="U894:U931" si="36">(SUMIF($B602:$B841,"="&amp;$I894,N602:N841))/(COUNTIF($B602:$B841,"="&amp;$I894))</f>
        <v>2381.6043701171848</v>
      </c>
      <c r="V894" s="4">
        <f t="shared" ref="V894:V931" si="37">(SUMIF($B602:$B841,"="&amp;$I894,O602:O841))/(COUNTIF($B602:$B841,"="&amp;$I894))</f>
        <v>2450.4591674804674</v>
      </c>
      <c r="W894" s="4">
        <f t="shared" ref="W894:W931" si="38">(SUMIF($B602:$B841,"="&amp;$I894,P602:P841))/(COUNTIF($B602:$B841,"="&amp;$I894))</f>
        <v>2431.696777343745</v>
      </c>
      <c r="X894" s="4">
        <f t="shared" ref="X894:X931" si="39">(SUMIF($B602:$B841,"="&amp;$I894,Q602:Q841))/(COUNTIF($B602:$B841,"="&amp;$I894))</f>
        <v>2378.9127197265598</v>
      </c>
      <c r="Y894" s="4">
        <f t="shared" ref="Y894:Y931" si="40">(SUMIF($B602:$B841,"="&amp;$I894,R602:R841))/(COUNTIF($B602:$B841,"="&amp;$I894))</f>
        <v>2450.9046630859325</v>
      </c>
      <c r="Z894" s="4">
        <f t="shared" ref="Z894:Z931" si="41">(SUMIF($B602:$B841,"="&amp;$I894,S602:S841))/(COUNTIF($B602:$B841,"="&amp;$I894))</f>
        <v>2430.4120483398397</v>
      </c>
      <c r="AA894" s="4">
        <f t="shared" ref="AA894:AA931" si="42">(SUMIF($B602:$B841,"="&amp;$I894,T602:T841))/(COUNTIF($B602:$B841,"="&amp;$I894))</f>
        <v>2381.6057128906223</v>
      </c>
      <c r="AB894" s="4">
        <f t="shared" ref="AB894:AB931" si="43">(SUMIF($B602:$B841,"="&amp;$I894,U602:U841))/(COUNTIF($B602:$B841,"="&amp;$I894))</f>
        <v>2450.4591674804674</v>
      </c>
      <c r="AC894" s="4">
        <f t="shared" ref="AC894:AC931" si="44">(SUMIF($B602:$B841,"="&amp;$I894,V602:V841))/(COUNTIF($B602:$B841,"="&amp;$I894))</f>
        <v>2431.6957397460901</v>
      </c>
      <c r="AD894" s="4">
        <f t="shared" ref="AD894:AD931" si="45">(SUMIF($B602:$B841,"="&amp;$I894,W602:W841))/(COUNTIF($B602:$B841,"="&amp;$I894))</f>
        <v>2380.9761352539026</v>
      </c>
      <c r="AE894" s="4">
        <f t="shared" ref="AE894:AE931" si="46">(SUMIF($B602:$B841,"="&amp;$I894,X602:X841))/(COUNTIF($B602:$B841,"="&amp;$I894))</f>
        <v>2431.1585693359375</v>
      </c>
      <c r="AF894" s="4">
        <f t="shared" ref="AF894:AF931" si="47">(SUMIF($B602:$B841,"="&amp;$I894,Y602:Y841))/(COUNTIF($B602:$B841,"="&amp;$I894))</f>
        <v>2381.5930175781223</v>
      </c>
      <c r="AG894" s="4">
        <f t="shared" ref="AG894:AG931" si="48">(SUMIF($B602:$B841,"="&amp;$I894,Z602:Z841))/(COUNTIF($B602:$B841,"="&amp;$I894))</f>
        <v>2450.4605102539049</v>
      </c>
      <c r="AH894" s="4">
        <f t="shared" ref="AH894:AH931" si="49">(SUMIF($B602:$B841,"="&amp;$I894,AA602:AA841))/(COUNTIF($B602:$B841,"="&amp;$I894))</f>
        <v>2432.0217895507799</v>
      </c>
      <c r="AI894" s="4">
        <f t="shared" ref="AI894:AI931" si="50">(SUMIF($B602:$B841,"="&amp;$I894,AB602:AB841))/(COUNTIF($B602:$B841,"="&amp;$I894))</f>
        <v>2429.5784301757772</v>
      </c>
      <c r="AJ894">
        <v>2522</v>
      </c>
      <c r="AK894">
        <v>2282</v>
      </c>
      <c r="AN894" s="2">
        <v>0.20833333333333334</v>
      </c>
      <c r="AO894" s="4">
        <f t="shared" si="28"/>
        <v>283.17037963867153</v>
      </c>
      <c r="AP894" s="4">
        <f t="shared" si="26"/>
        <v>283.58893585205021</v>
      </c>
      <c r="AQ894" s="4">
        <f t="shared" si="26"/>
        <v>283.51322174072249</v>
      </c>
      <c r="AR894">
        <f t="shared" si="29"/>
        <v>290.85000000000002</v>
      </c>
      <c r="AS894">
        <f t="shared" si="30"/>
        <v>263.14999999999998</v>
      </c>
    </row>
    <row r="895" spans="7:45" x14ac:dyDescent="0.25">
      <c r="I895" s="2">
        <v>0.22916666666666666</v>
      </c>
      <c r="J895" s="4">
        <f t="shared" si="27"/>
        <v>2461.2260131835924</v>
      </c>
      <c r="K895" s="4">
        <f t="shared" ref="K895:K931" si="51">(SUMIF($B603:$B842,"="&amp;$I895,D603:D842))/(COUNTIF($B603:$B842,"="&amp;$I895))</f>
        <v>2460.8935546875</v>
      </c>
      <c r="L895" s="4">
        <f t="shared" ref="L895:L931" si="52">(SUMIF($B603:$B842,"="&amp;$I895,E603:E842))/(COUNTIF($B603:$B842,"="&amp;$I895))</f>
        <v>2460.8935546875</v>
      </c>
      <c r="M895" s="4">
        <f t="shared" ref="M895:M931" si="53">(SUMIF($B603:$B842,"="&amp;$I895,F603:F842))/(COUNTIF($B603:$B842,"="&amp;$I895))</f>
        <v>2460.25659179687</v>
      </c>
      <c r="N895" s="4">
        <f t="shared" ref="N895:N931" si="54">(SUMIF($B603:$B842,"="&amp;$I895,G603:G842))/(COUNTIF($B603:$B842,"="&amp;$I895))</f>
        <v>2460.51196289062</v>
      </c>
      <c r="O895" s="4">
        <f t="shared" ref="O895:O931" si="55">(SUMIF($B603:$B842,"="&amp;$I895,H603:H842))/(COUNTIF($B603:$B842,"="&amp;$I895))</f>
        <v>2460.4114379882799</v>
      </c>
      <c r="P895" s="4">
        <f t="shared" si="31"/>
        <v>2458.0761108398424</v>
      </c>
      <c r="Q895" s="4">
        <f t="shared" si="32"/>
        <v>2460.0924072265625</v>
      </c>
      <c r="R895" s="4">
        <f t="shared" si="33"/>
        <v>2457.5010986328098</v>
      </c>
      <c r="S895" s="4">
        <f t="shared" si="34"/>
        <v>2459.5206909179674</v>
      </c>
      <c r="T895" s="4">
        <f t="shared" si="35"/>
        <v>2378.004394531245</v>
      </c>
      <c r="U895" s="4">
        <f t="shared" si="36"/>
        <v>2380.4669799804647</v>
      </c>
      <c r="V895" s="4">
        <f t="shared" si="37"/>
        <v>2450.3101806640575</v>
      </c>
      <c r="W895" s="4">
        <f t="shared" si="38"/>
        <v>2431.3162231445299</v>
      </c>
      <c r="X895" s="4">
        <f t="shared" si="39"/>
        <v>2377.7667846679651</v>
      </c>
      <c r="Y895" s="4">
        <f t="shared" si="40"/>
        <v>2450.7421874999973</v>
      </c>
      <c r="Z895" s="4">
        <f t="shared" si="41"/>
        <v>2430.3583984374973</v>
      </c>
      <c r="AA895" s="4">
        <f t="shared" si="42"/>
        <v>2380.4591064453098</v>
      </c>
      <c r="AB895" s="4">
        <f t="shared" si="43"/>
        <v>2450.3101806640575</v>
      </c>
      <c r="AC895" s="4">
        <f t="shared" si="44"/>
        <v>2431.3161621093723</v>
      </c>
      <c r="AD895" s="4">
        <f t="shared" si="45"/>
        <v>2379.8457031249973</v>
      </c>
      <c r="AE895" s="4">
        <f t="shared" si="46"/>
        <v>2430.4473876953098</v>
      </c>
      <c r="AF895" s="4">
        <f t="shared" si="47"/>
        <v>2380.4589843749973</v>
      </c>
      <c r="AG895" s="4">
        <f t="shared" si="48"/>
        <v>2450.311523437495</v>
      </c>
      <c r="AH895" s="4">
        <f t="shared" si="49"/>
        <v>2431.3161621093723</v>
      </c>
      <c r="AI895" s="4">
        <f t="shared" si="50"/>
        <v>2429.5166625976522</v>
      </c>
      <c r="AJ895">
        <v>2522</v>
      </c>
      <c r="AK895">
        <v>2282</v>
      </c>
      <c r="AN895" s="2">
        <v>0.22916666666666666</v>
      </c>
      <c r="AO895" s="4">
        <f t="shared" si="28"/>
        <v>283.14218139648403</v>
      </c>
      <c r="AP895" s="4">
        <f t="shared" si="26"/>
        <v>283.59937286376902</v>
      </c>
      <c r="AQ895" s="4">
        <f t="shared" si="26"/>
        <v>283.52113342285099</v>
      </c>
      <c r="AR895">
        <f t="shared" si="29"/>
        <v>290.85000000000002</v>
      </c>
      <c r="AS895">
        <f t="shared" si="30"/>
        <v>263.14999999999998</v>
      </c>
    </row>
    <row r="896" spans="7:45" x14ac:dyDescent="0.25">
      <c r="I896" s="2">
        <v>0.25</v>
      </c>
      <c r="J896" s="4">
        <f t="shared" si="27"/>
        <v>2461.2260131835924</v>
      </c>
      <c r="K896" s="4">
        <f t="shared" si="51"/>
        <v>2461.2260131835924</v>
      </c>
      <c r="L896" s="4">
        <f t="shared" si="52"/>
        <v>2460.8935546875</v>
      </c>
      <c r="M896" s="4">
        <f t="shared" si="53"/>
        <v>2459.8904418945272</v>
      </c>
      <c r="N896" s="4">
        <f t="shared" si="54"/>
        <v>2460.8351440429647</v>
      </c>
      <c r="O896" s="4">
        <f t="shared" si="55"/>
        <v>2460.4221801757799</v>
      </c>
      <c r="P896" s="4">
        <f t="shared" si="31"/>
        <v>2458.3916015624973</v>
      </c>
      <c r="Q896" s="4">
        <f t="shared" si="32"/>
        <v>2460.0411376953098</v>
      </c>
      <c r="R896" s="4">
        <f t="shared" si="33"/>
        <v>2457.7863769531223</v>
      </c>
      <c r="S896" s="4">
        <f t="shared" si="34"/>
        <v>2459.4334106445272</v>
      </c>
      <c r="T896" s="4">
        <f t="shared" si="35"/>
        <v>2379.3511962890598</v>
      </c>
      <c r="U896" s="4">
        <f t="shared" si="36"/>
        <v>2381.6146850585924</v>
      </c>
      <c r="V896" s="4">
        <f t="shared" si="37"/>
        <v>2450.5354614257772</v>
      </c>
      <c r="W896" s="4">
        <f t="shared" si="38"/>
        <v>2432.4549560546875</v>
      </c>
      <c r="X896" s="4">
        <f t="shared" si="39"/>
        <v>2378.9749145507776</v>
      </c>
      <c r="Y896" s="4">
        <f t="shared" si="40"/>
        <v>2450.9335327148401</v>
      </c>
      <c r="Z896" s="4">
        <f t="shared" si="41"/>
        <v>2431.557617187495</v>
      </c>
      <c r="AA896" s="4">
        <f t="shared" si="42"/>
        <v>2381.6146850585924</v>
      </c>
      <c r="AB896" s="4">
        <f t="shared" si="43"/>
        <v>2450.5354003906223</v>
      </c>
      <c r="AC896" s="4">
        <f t="shared" si="44"/>
        <v>2432.1248168945276</v>
      </c>
      <c r="AD896" s="4">
        <f t="shared" si="45"/>
        <v>2381.044677734375</v>
      </c>
      <c r="AE896" s="4">
        <f t="shared" si="46"/>
        <v>2431.2859497070272</v>
      </c>
      <c r="AF896" s="4">
        <f t="shared" si="47"/>
        <v>2381.6067504882799</v>
      </c>
      <c r="AG896" s="4">
        <f t="shared" si="48"/>
        <v>2450.5361938476526</v>
      </c>
      <c r="AH896" s="4">
        <f t="shared" si="49"/>
        <v>2432.12524414062</v>
      </c>
      <c r="AI896" s="4">
        <f t="shared" si="50"/>
        <v>2430.3908081054651</v>
      </c>
      <c r="AJ896">
        <v>2522</v>
      </c>
      <c r="AK896">
        <v>2282</v>
      </c>
      <c r="AN896" s="2">
        <v>0.25</v>
      </c>
      <c r="AO896" s="4">
        <f t="shared" si="28"/>
        <v>283.11707305908175</v>
      </c>
      <c r="AP896" s="4">
        <f t="shared" si="26"/>
        <v>283.552452087402</v>
      </c>
      <c r="AQ896" s="4">
        <f t="shared" si="26"/>
        <v>283.52604675292901</v>
      </c>
      <c r="AR896">
        <f t="shared" si="29"/>
        <v>290.85000000000002</v>
      </c>
      <c r="AS896">
        <f t="shared" si="30"/>
        <v>263.14999999999998</v>
      </c>
    </row>
    <row r="897" spans="9:45" x14ac:dyDescent="0.25">
      <c r="I897" s="2">
        <v>0.27083333333333331</v>
      </c>
      <c r="J897" s="4">
        <f t="shared" si="27"/>
        <v>2460.8935546875</v>
      </c>
      <c r="K897" s="4">
        <f t="shared" si="51"/>
        <v>2460.8935546875</v>
      </c>
      <c r="L897" s="4">
        <f t="shared" si="52"/>
        <v>2460.8935546875</v>
      </c>
      <c r="M897" s="4">
        <f t="shared" si="53"/>
        <v>2460.2684326171848</v>
      </c>
      <c r="N897" s="4">
        <f t="shared" si="54"/>
        <v>2460.4773559570276</v>
      </c>
      <c r="O897" s="4">
        <f t="shared" si="55"/>
        <v>2460.4183349609348</v>
      </c>
      <c r="P897" s="4">
        <f t="shared" si="31"/>
        <v>2458.1633911132772</v>
      </c>
      <c r="Q897" s="4">
        <f t="shared" si="32"/>
        <v>2459.9984130859348</v>
      </c>
      <c r="R897" s="4">
        <f t="shared" si="33"/>
        <v>2457.5393066406223</v>
      </c>
      <c r="S897" s="4">
        <f t="shared" si="34"/>
        <v>2459.379394531245</v>
      </c>
      <c r="T897" s="4">
        <f t="shared" si="35"/>
        <v>2378.3902587890625</v>
      </c>
      <c r="U897" s="4">
        <f t="shared" si="36"/>
        <v>2380.6264038085924</v>
      </c>
      <c r="V897" s="4">
        <f t="shared" si="37"/>
        <v>2450.8023071289026</v>
      </c>
      <c r="W897" s="4">
        <f t="shared" si="38"/>
        <v>2431.2440185546848</v>
      </c>
      <c r="X897" s="4">
        <f t="shared" si="39"/>
        <v>2377.9209594726549</v>
      </c>
      <c r="Y897" s="4">
        <f t="shared" si="40"/>
        <v>2450.9248657226549</v>
      </c>
      <c r="Z897" s="4">
        <f t="shared" si="41"/>
        <v>2430.3053588867174</v>
      </c>
      <c r="AA897" s="4">
        <f t="shared" si="42"/>
        <v>2380.6237792968723</v>
      </c>
      <c r="AB897" s="4">
        <f t="shared" si="43"/>
        <v>2450.4727783203098</v>
      </c>
      <c r="AC897" s="4">
        <f t="shared" si="44"/>
        <v>2431.2440185546848</v>
      </c>
      <c r="AD897" s="4">
        <f t="shared" si="45"/>
        <v>2380.0748901367151</v>
      </c>
      <c r="AE897" s="4">
        <f t="shared" si="46"/>
        <v>2430.3141479492174</v>
      </c>
      <c r="AF897" s="4">
        <f t="shared" si="47"/>
        <v>2380.6237792968723</v>
      </c>
      <c r="AG897" s="4">
        <f t="shared" si="48"/>
        <v>2450.4727783203098</v>
      </c>
      <c r="AH897" s="4">
        <f t="shared" si="49"/>
        <v>2431.2446289062473</v>
      </c>
      <c r="AI897" s="4">
        <f t="shared" si="50"/>
        <v>2429.3284912109348</v>
      </c>
      <c r="AJ897">
        <v>2522</v>
      </c>
      <c r="AK897">
        <v>2282</v>
      </c>
      <c r="AN897" s="2">
        <v>0.27083333333333331</v>
      </c>
      <c r="AO897" s="4">
        <f t="shared" si="28"/>
        <v>283.22560119628878</v>
      </c>
      <c r="AP897" s="4">
        <f t="shared" si="26"/>
        <v>283.57473754882773</v>
      </c>
      <c r="AQ897" s="4">
        <f t="shared" si="26"/>
        <v>283.56304168701149</v>
      </c>
      <c r="AR897">
        <f t="shared" si="29"/>
        <v>290.85000000000002</v>
      </c>
      <c r="AS897">
        <f t="shared" si="30"/>
        <v>263.14999999999998</v>
      </c>
    </row>
    <row r="898" spans="9:45" x14ac:dyDescent="0.25">
      <c r="I898" s="2">
        <v>0.29166666666666669</v>
      </c>
      <c r="J898" s="4">
        <f t="shared" si="27"/>
        <v>2461.2260131835924</v>
      </c>
      <c r="K898" s="4">
        <f t="shared" si="51"/>
        <v>2461.2260131835924</v>
      </c>
      <c r="L898" s="4">
        <f t="shared" si="52"/>
        <v>2461.2260131835924</v>
      </c>
      <c r="M898" s="4">
        <f t="shared" si="53"/>
        <v>2460.2580566406223</v>
      </c>
      <c r="N898" s="4">
        <f t="shared" si="54"/>
        <v>2460.4750366210924</v>
      </c>
      <c r="O898" s="4">
        <f t="shared" si="55"/>
        <v>2460.7096557617147</v>
      </c>
      <c r="P898" s="4">
        <f t="shared" si="31"/>
        <v>2458.2077026367174</v>
      </c>
      <c r="Q898" s="4">
        <f t="shared" si="32"/>
        <v>2460.2842407226526</v>
      </c>
      <c r="R898" s="4">
        <f t="shared" si="33"/>
        <v>2457.5592651367151</v>
      </c>
      <c r="S898" s="4">
        <f t="shared" si="34"/>
        <v>2459.3079223632776</v>
      </c>
      <c r="T898" s="4">
        <f t="shared" si="35"/>
        <v>2377.2567138671848</v>
      </c>
      <c r="U898" s="4">
        <f t="shared" si="36"/>
        <v>2379.6129760742174</v>
      </c>
      <c r="V898" s="4">
        <f t="shared" si="37"/>
        <v>2450.2670288085924</v>
      </c>
      <c r="W898" s="4">
        <f t="shared" si="38"/>
        <v>2430.7358398437473</v>
      </c>
      <c r="X898" s="4">
        <f t="shared" si="39"/>
        <v>2376.9038696289026</v>
      </c>
      <c r="Y898" s="4">
        <f t="shared" si="40"/>
        <v>2450.7091064453125</v>
      </c>
      <c r="Z898" s="4">
        <f t="shared" si="41"/>
        <v>2429.778320312495</v>
      </c>
      <c r="AA898" s="4">
        <f t="shared" si="42"/>
        <v>2379.6137695312473</v>
      </c>
      <c r="AB898" s="4">
        <f t="shared" si="43"/>
        <v>2450.2662963867174</v>
      </c>
      <c r="AC898" s="4">
        <f t="shared" si="44"/>
        <v>2430.7358398437473</v>
      </c>
      <c r="AD898" s="4">
        <f t="shared" si="45"/>
        <v>2378.7127075195272</v>
      </c>
      <c r="AE898" s="4">
        <f t="shared" si="46"/>
        <v>2429.7776489257799</v>
      </c>
      <c r="AF898" s="4">
        <f t="shared" si="47"/>
        <v>2379.2973632812473</v>
      </c>
      <c r="AG898" s="4">
        <f t="shared" si="48"/>
        <v>2450.2662963867174</v>
      </c>
      <c r="AH898" s="4">
        <f t="shared" si="49"/>
        <v>2430.7358398437473</v>
      </c>
      <c r="AI898" s="4">
        <f t="shared" si="50"/>
        <v>2428.7606201171848</v>
      </c>
      <c r="AJ898">
        <v>2522</v>
      </c>
      <c r="AK898">
        <v>2282</v>
      </c>
      <c r="AN898" s="2">
        <v>0.29166666666666669</v>
      </c>
      <c r="AO898" s="4">
        <f t="shared" si="28"/>
        <v>283.13811492919876</v>
      </c>
      <c r="AP898" s="4">
        <f t="shared" si="26"/>
        <v>283.53083038330027</v>
      </c>
      <c r="AQ898" s="4">
        <f t="shared" si="26"/>
        <v>283.49268341064396</v>
      </c>
      <c r="AR898">
        <f t="shared" si="29"/>
        <v>290.85000000000002</v>
      </c>
      <c r="AS898">
        <f t="shared" si="30"/>
        <v>263.14999999999998</v>
      </c>
    </row>
    <row r="899" spans="9:45" x14ac:dyDescent="0.25">
      <c r="I899" s="2">
        <v>0.3125</v>
      </c>
      <c r="J899" s="4">
        <f t="shared" si="27"/>
        <v>2460.8935546875</v>
      </c>
      <c r="K899" s="4">
        <f t="shared" si="51"/>
        <v>2460.8935546875</v>
      </c>
      <c r="L899" s="4">
        <f t="shared" si="52"/>
        <v>2460.8935546875</v>
      </c>
      <c r="M899" s="4">
        <f t="shared" si="53"/>
        <v>2460.05712890625</v>
      </c>
      <c r="N899" s="4">
        <f t="shared" si="54"/>
        <v>2460.5044555664049</v>
      </c>
      <c r="O899" s="4">
        <f t="shared" si="55"/>
        <v>2460.4149780273397</v>
      </c>
      <c r="P899" s="4">
        <f t="shared" si="31"/>
        <v>2458.5004272460897</v>
      </c>
      <c r="Q899" s="4">
        <f t="shared" si="32"/>
        <v>2460.0819702148397</v>
      </c>
      <c r="R899" s="4">
        <f t="shared" si="33"/>
        <v>2457.9380493164049</v>
      </c>
      <c r="S899" s="4">
        <f t="shared" si="34"/>
        <v>2459.5261840820272</v>
      </c>
      <c r="T899" s="4">
        <f t="shared" si="35"/>
        <v>2384.5046997070276</v>
      </c>
      <c r="U899" s="4">
        <f t="shared" si="36"/>
        <v>2386.8554077148424</v>
      </c>
      <c r="V899" s="4">
        <f t="shared" si="37"/>
        <v>2450.9584350585897</v>
      </c>
      <c r="W899" s="4">
        <f t="shared" si="38"/>
        <v>2432.0719604492174</v>
      </c>
      <c r="X899" s="4">
        <f t="shared" si="39"/>
        <v>2384.0867309570272</v>
      </c>
      <c r="Y899" s="4">
        <f t="shared" si="40"/>
        <v>2451.3749999999973</v>
      </c>
      <c r="Z899" s="4">
        <f t="shared" si="41"/>
        <v>2431.1243896484348</v>
      </c>
      <c r="AA899" s="4">
        <f t="shared" si="42"/>
        <v>2386.8607788085924</v>
      </c>
      <c r="AB899" s="4">
        <f t="shared" si="43"/>
        <v>2450.9584350585897</v>
      </c>
      <c r="AC899" s="4">
        <f t="shared" si="44"/>
        <v>2432.0718994140598</v>
      </c>
      <c r="AD899" s="4">
        <f t="shared" si="45"/>
        <v>2386.275878906245</v>
      </c>
      <c r="AE899" s="4">
        <f t="shared" si="46"/>
        <v>2431.1961669921875</v>
      </c>
      <c r="AF899" s="4">
        <f t="shared" si="47"/>
        <v>2386.5379638671875</v>
      </c>
      <c r="AG899" s="4">
        <f t="shared" si="48"/>
        <v>2450.9588623046825</v>
      </c>
      <c r="AH899" s="4">
        <f t="shared" si="49"/>
        <v>2432.0718994140598</v>
      </c>
      <c r="AI899" s="4">
        <f t="shared" si="50"/>
        <v>2430.2620849609348</v>
      </c>
      <c r="AJ899">
        <v>2522</v>
      </c>
      <c r="AK899">
        <v>2282</v>
      </c>
      <c r="AN899" s="2">
        <v>0.3125</v>
      </c>
      <c r="AO899" s="4">
        <f t="shared" si="28"/>
        <v>283.24143218994078</v>
      </c>
      <c r="AP899" s="4">
        <f t="shared" si="26"/>
        <v>283.56535339355423</v>
      </c>
      <c r="AQ899" s="4">
        <f t="shared" si="26"/>
        <v>283.5716171264645</v>
      </c>
      <c r="AR899">
        <f t="shared" si="29"/>
        <v>290.85000000000002</v>
      </c>
      <c r="AS899">
        <f t="shared" si="30"/>
        <v>263.14999999999998</v>
      </c>
    </row>
    <row r="900" spans="9:45" x14ac:dyDescent="0.25">
      <c r="I900" s="2">
        <v>0.33333333333333331</v>
      </c>
      <c r="J900" s="4">
        <f t="shared" si="27"/>
        <v>2460.8935546875</v>
      </c>
      <c r="K900" s="4">
        <f t="shared" si="51"/>
        <v>2460.8935546875</v>
      </c>
      <c r="L900" s="4">
        <f t="shared" si="52"/>
        <v>2461.2260131835924</v>
      </c>
      <c r="M900" s="4">
        <f t="shared" si="53"/>
        <v>2460.2465209960924</v>
      </c>
      <c r="N900" s="4">
        <f t="shared" si="54"/>
        <v>2460.853515625</v>
      </c>
      <c r="O900" s="4">
        <f t="shared" si="55"/>
        <v>2460.4887695312473</v>
      </c>
      <c r="P900" s="4">
        <f t="shared" si="31"/>
        <v>2459.4143066406223</v>
      </c>
      <c r="Q900" s="4">
        <f t="shared" si="32"/>
        <v>2460.5882568359375</v>
      </c>
      <c r="R900" s="4">
        <f t="shared" si="33"/>
        <v>2458.6432495117174</v>
      </c>
      <c r="S900" s="4">
        <f t="shared" si="34"/>
        <v>2460.1517333984375</v>
      </c>
      <c r="T900" s="4">
        <f t="shared" si="35"/>
        <v>2398.1409301757799</v>
      </c>
      <c r="U900" s="4">
        <f t="shared" si="36"/>
        <v>2400.41748046875</v>
      </c>
      <c r="V900" s="4">
        <f t="shared" si="37"/>
        <v>2451.8103637695276</v>
      </c>
      <c r="W900" s="4">
        <f t="shared" si="38"/>
        <v>2435.9147949218723</v>
      </c>
      <c r="X900" s="4">
        <f t="shared" si="39"/>
        <v>2398.2183837890598</v>
      </c>
      <c r="Y900" s="4">
        <f t="shared" si="40"/>
        <v>2452.1102905273424</v>
      </c>
      <c r="Z900" s="4">
        <f t="shared" si="41"/>
        <v>2434.7166748046848</v>
      </c>
      <c r="AA900" s="4">
        <f t="shared" si="42"/>
        <v>2400.4172973632799</v>
      </c>
      <c r="AB900" s="4">
        <f t="shared" si="43"/>
        <v>2451.8103637695276</v>
      </c>
      <c r="AC900" s="4">
        <f t="shared" si="44"/>
        <v>2435.5855712890598</v>
      </c>
      <c r="AD900" s="4">
        <f t="shared" si="45"/>
        <v>2399.5209960937473</v>
      </c>
      <c r="AE900" s="4">
        <f t="shared" si="46"/>
        <v>2434.8853149414049</v>
      </c>
      <c r="AF900" s="4">
        <f t="shared" si="47"/>
        <v>2400.0941162109348</v>
      </c>
      <c r="AG900" s="4">
        <f t="shared" si="48"/>
        <v>2451.8098754882776</v>
      </c>
      <c r="AH900" s="4">
        <f t="shared" si="49"/>
        <v>2435.5852661132799</v>
      </c>
      <c r="AI900" s="4">
        <f t="shared" si="50"/>
        <v>2434.45947265625</v>
      </c>
      <c r="AJ900">
        <v>2522</v>
      </c>
      <c r="AK900">
        <v>2282</v>
      </c>
      <c r="AN900" s="2">
        <v>0.33333333333333331</v>
      </c>
      <c r="AO900" s="4">
        <f t="shared" si="28"/>
        <v>283.38990020751902</v>
      </c>
      <c r="AP900" s="4">
        <f t="shared" ref="AP900:AP931" si="56">(SUMIF($B608:$B847,"="&amp;$I900,AI608:AI847))/(COUNTIF($B608:$B847,"="&amp;$I900))</f>
        <v>283.63540649414</v>
      </c>
      <c r="AQ900" s="4">
        <f t="shared" ref="AQ900:AQ931" si="57">(SUMIF($B608:$B847,"="&amp;$I900,AJ608:AJ847))/(COUNTIF($B608:$B847,"="&amp;$I900))</f>
        <v>283.60458374023398</v>
      </c>
      <c r="AR900">
        <f t="shared" si="29"/>
        <v>290.85000000000002</v>
      </c>
      <c r="AS900">
        <f t="shared" si="30"/>
        <v>263.14999999999998</v>
      </c>
    </row>
    <row r="901" spans="9:45" x14ac:dyDescent="0.25">
      <c r="I901" s="2">
        <v>0.35416666666666669</v>
      </c>
      <c r="J901" s="4">
        <f t="shared" si="27"/>
        <v>2460.8935546875</v>
      </c>
      <c r="K901" s="4">
        <f t="shared" si="51"/>
        <v>2461.2260131835924</v>
      </c>
      <c r="L901" s="4">
        <f t="shared" si="52"/>
        <v>2460.8935546875</v>
      </c>
      <c r="M901" s="4">
        <f t="shared" si="53"/>
        <v>2460.31323242187</v>
      </c>
      <c r="N901" s="4">
        <f t="shared" si="54"/>
        <v>2460.6041259765598</v>
      </c>
      <c r="O901" s="4">
        <f t="shared" si="55"/>
        <v>2460.6021728515575</v>
      </c>
      <c r="P901" s="4">
        <f t="shared" si="31"/>
        <v>2460.1536254882799</v>
      </c>
      <c r="Q901" s="4">
        <f t="shared" si="32"/>
        <v>2460.3919067382799</v>
      </c>
      <c r="R901" s="4">
        <f t="shared" si="33"/>
        <v>2459.8092651367151</v>
      </c>
      <c r="S901" s="4">
        <f t="shared" si="34"/>
        <v>2460.0457763671848</v>
      </c>
      <c r="T901" s="4">
        <f t="shared" si="35"/>
        <v>2409.4564819335901</v>
      </c>
      <c r="U901" s="4">
        <f t="shared" si="36"/>
        <v>2411.2272338867174</v>
      </c>
      <c r="V901" s="4">
        <f t="shared" si="37"/>
        <v>2452.6787109374973</v>
      </c>
      <c r="W901" s="4">
        <f t="shared" si="38"/>
        <v>2439.3041992187473</v>
      </c>
      <c r="X901" s="4">
        <f t="shared" si="39"/>
        <v>2409.7476196289049</v>
      </c>
      <c r="Y901" s="4">
        <f t="shared" si="40"/>
        <v>2452.8780517578098</v>
      </c>
      <c r="Z901" s="4">
        <f t="shared" si="41"/>
        <v>2438.6533203125</v>
      </c>
      <c r="AA901" s="4">
        <f t="shared" si="42"/>
        <v>2411.2271118164049</v>
      </c>
      <c r="AB901" s="4">
        <f t="shared" si="43"/>
        <v>2453.0097045898424</v>
      </c>
      <c r="AC901" s="4">
        <f t="shared" si="44"/>
        <v>2439.3041992187473</v>
      </c>
      <c r="AD901" s="4">
        <f t="shared" si="45"/>
        <v>2410.7860107421848</v>
      </c>
      <c r="AE901" s="4">
        <f t="shared" si="46"/>
        <v>2438.7194824218723</v>
      </c>
      <c r="AF901" s="4">
        <f t="shared" si="47"/>
        <v>2411.2298583984348</v>
      </c>
      <c r="AG901" s="4">
        <f t="shared" si="48"/>
        <v>2453.0097045898424</v>
      </c>
      <c r="AH901" s="4">
        <f t="shared" si="49"/>
        <v>2439.3039550781223</v>
      </c>
      <c r="AI901" s="4">
        <f t="shared" si="50"/>
        <v>2438.7516479492174</v>
      </c>
      <c r="AJ901">
        <v>2522</v>
      </c>
      <c r="AK901">
        <v>2282</v>
      </c>
      <c r="AN901" s="2">
        <v>0.35416666666666669</v>
      </c>
      <c r="AO901" s="4">
        <f t="shared" si="28"/>
        <v>283.4544296264645</v>
      </c>
      <c r="AP901" s="4">
        <f t="shared" si="56"/>
        <v>283.67295074462822</v>
      </c>
      <c r="AQ901" s="4">
        <f t="shared" si="57"/>
        <v>283.73986053466751</v>
      </c>
      <c r="AR901">
        <f t="shared" si="29"/>
        <v>290.85000000000002</v>
      </c>
      <c r="AS901">
        <f t="shared" si="30"/>
        <v>263.14999999999998</v>
      </c>
    </row>
    <row r="902" spans="9:45" x14ac:dyDescent="0.25">
      <c r="I902" s="2">
        <v>0.375</v>
      </c>
      <c r="J902" s="4">
        <f t="shared" si="27"/>
        <v>2461.2260131835924</v>
      </c>
      <c r="K902" s="4">
        <f t="shared" si="51"/>
        <v>2460.8935546875</v>
      </c>
      <c r="L902" s="4">
        <f t="shared" si="52"/>
        <v>2460.8935546875</v>
      </c>
      <c r="M902" s="4">
        <f t="shared" si="53"/>
        <v>2460.4234619140598</v>
      </c>
      <c r="N902" s="4">
        <f t="shared" si="54"/>
        <v>2460.6732788085924</v>
      </c>
      <c r="O902" s="4">
        <f t="shared" si="55"/>
        <v>2461.0433959960924</v>
      </c>
      <c r="P902" s="4">
        <f t="shared" si="31"/>
        <v>2459.9314575195299</v>
      </c>
      <c r="Q902" s="4">
        <f t="shared" si="32"/>
        <v>2460.7814331054674</v>
      </c>
      <c r="R902" s="4">
        <f t="shared" si="33"/>
        <v>2459.6388549804647</v>
      </c>
      <c r="S902" s="4">
        <f t="shared" si="34"/>
        <v>2460.1563720703098</v>
      </c>
      <c r="T902" s="4">
        <f t="shared" si="35"/>
        <v>2420.4551391601522</v>
      </c>
      <c r="U902" s="4">
        <f t="shared" si="36"/>
        <v>2421.9211425781223</v>
      </c>
      <c r="V902" s="4">
        <f t="shared" si="37"/>
        <v>2454.1930541992174</v>
      </c>
      <c r="W902" s="4">
        <f t="shared" si="38"/>
        <v>2442.9311523437473</v>
      </c>
      <c r="X902" s="4">
        <f t="shared" si="39"/>
        <v>2421.2055053710924</v>
      </c>
      <c r="Y902" s="4">
        <f t="shared" si="40"/>
        <v>2454.3176269531223</v>
      </c>
      <c r="Z902" s="4">
        <f t="shared" si="41"/>
        <v>2442.4353637695299</v>
      </c>
      <c r="AA902" s="4">
        <f t="shared" si="42"/>
        <v>2421.9217529296848</v>
      </c>
      <c r="AB902" s="4">
        <f t="shared" si="43"/>
        <v>2454.1930541992174</v>
      </c>
      <c r="AC902" s="4">
        <f t="shared" si="44"/>
        <v>2442.9311523437473</v>
      </c>
      <c r="AD902" s="4">
        <f t="shared" si="45"/>
        <v>2421.5499877929651</v>
      </c>
      <c r="AE902" s="4">
        <f t="shared" si="46"/>
        <v>2442.5239257812473</v>
      </c>
      <c r="AF902" s="4">
        <f t="shared" si="47"/>
        <v>2421.9211425781223</v>
      </c>
      <c r="AG902" s="4">
        <f t="shared" si="48"/>
        <v>2454.5242919921848</v>
      </c>
      <c r="AH902" s="4">
        <f t="shared" si="49"/>
        <v>2442.9312133789026</v>
      </c>
      <c r="AI902" s="4">
        <f t="shared" si="50"/>
        <v>2442.4122924804674</v>
      </c>
      <c r="AJ902">
        <v>2522</v>
      </c>
      <c r="AK902">
        <v>2282</v>
      </c>
      <c r="AN902" s="2">
        <v>0.375</v>
      </c>
      <c r="AO902" s="4">
        <f t="shared" si="28"/>
        <v>283.58837890624972</v>
      </c>
      <c r="AP902" s="4">
        <f t="shared" si="56"/>
        <v>283.741172790527</v>
      </c>
      <c r="AQ902" s="4">
        <f t="shared" si="57"/>
        <v>283.83559417724547</v>
      </c>
      <c r="AR902">
        <f t="shared" si="29"/>
        <v>290.85000000000002</v>
      </c>
      <c r="AS902">
        <f t="shared" si="30"/>
        <v>263.14999999999998</v>
      </c>
    </row>
    <row r="903" spans="9:45" x14ac:dyDescent="0.25">
      <c r="I903" s="2">
        <v>0.39583333333333331</v>
      </c>
      <c r="J903" s="4">
        <f t="shared" si="27"/>
        <v>2460.8935546875</v>
      </c>
      <c r="K903" s="4">
        <f t="shared" si="51"/>
        <v>2460.8935546875</v>
      </c>
      <c r="L903" s="4">
        <f t="shared" si="52"/>
        <v>2461.2260131835924</v>
      </c>
      <c r="M903" s="4">
        <f t="shared" si="53"/>
        <v>2460.5022583007776</v>
      </c>
      <c r="N903" s="4">
        <f t="shared" si="54"/>
        <v>2460.7677001953098</v>
      </c>
      <c r="O903" s="4">
        <f t="shared" si="55"/>
        <v>2460.8151245117151</v>
      </c>
      <c r="P903" s="4">
        <f t="shared" si="31"/>
        <v>2460.2769165039022</v>
      </c>
      <c r="Q903" s="4">
        <f t="shared" si="32"/>
        <v>2460.9205322265598</v>
      </c>
      <c r="R903" s="4">
        <f t="shared" si="33"/>
        <v>2460.077880859375</v>
      </c>
      <c r="S903" s="4">
        <f t="shared" si="34"/>
        <v>2460.7228393554647</v>
      </c>
      <c r="T903" s="4">
        <f t="shared" si="35"/>
        <v>2434.2208862304674</v>
      </c>
      <c r="U903" s="4">
        <f t="shared" si="36"/>
        <v>2435.0851440429674</v>
      </c>
      <c r="V903" s="4">
        <f t="shared" si="37"/>
        <v>2455.5021362304651</v>
      </c>
      <c r="W903" s="4">
        <f t="shared" si="38"/>
        <v>2448.0191040039026</v>
      </c>
      <c r="X903" s="4">
        <f t="shared" si="39"/>
        <v>2434.4801025390598</v>
      </c>
      <c r="Y903" s="4">
        <f t="shared" si="40"/>
        <v>2455.5824584960901</v>
      </c>
      <c r="Z903" s="4">
        <f t="shared" si="41"/>
        <v>2447.7083740234348</v>
      </c>
      <c r="AA903" s="4">
        <f t="shared" si="42"/>
        <v>2435.0846557617174</v>
      </c>
      <c r="AB903" s="4">
        <f t="shared" si="43"/>
        <v>2455.5020141601522</v>
      </c>
      <c r="AC903" s="4">
        <f t="shared" si="44"/>
        <v>2448.0189819335901</v>
      </c>
      <c r="AD903" s="4">
        <f t="shared" si="45"/>
        <v>2434.8607177734375</v>
      </c>
      <c r="AE903" s="4">
        <f t="shared" si="46"/>
        <v>2447.8405151367174</v>
      </c>
      <c r="AF903" s="4">
        <f t="shared" si="47"/>
        <v>2435.0846557617174</v>
      </c>
      <c r="AG903" s="4">
        <f t="shared" si="48"/>
        <v>2455.8335571289022</v>
      </c>
      <c r="AH903" s="4">
        <f t="shared" si="49"/>
        <v>2447.6895141601526</v>
      </c>
      <c r="AI903" s="4">
        <f t="shared" si="50"/>
        <v>2446.9821166992147</v>
      </c>
      <c r="AJ903">
        <v>2522</v>
      </c>
      <c r="AK903">
        <v>2282</v>
      </c>
      <c r="AN903" s="2">
        <v>0.39583333333333331</v>
      </c>
      <c r="AO903" s="4">
        <f t="shared" si="28"/>
        <v>283.62377166748001</v>
      </c>
      <c r="AP903" s="4">
        <f t="shared" si="56"/>
        <v>283.82579040527298</v>
      </c>
      <c r="AQ903" s="4">
        <f t="shared" si="57"/>
        <v>283.88900756835875</v>
      </c>
      <c r="AR903">
        <f t="shared" si="29"/>
        <v>290.85000000000002</v>
      </c>
      <c r="AS903">
        <f t="shared" si="30"/>
        <v>263.14999999999998</v>
      </c>
    </row>
    <row r="904" spans="9:45" x14ac:dyDescent="0.25">
      <c r="I904" s="2">
        <v>0.41666666666666669</v>
      </c>
      <c r="J904" s="4">
        <f t="shared" si="27"/>
        <v>2461.2260131835924</v>
      </c>
      <c r="K904" s="4">
        <f t="shared" si="51"/>
        <v>2460.8935546875</v>
      </c>
      <c r="L904" s="4">
        <f t="shared" si="52"/>
        <v>2460.8935546875</v>
      </c>
      <c r="M904" s="4">
        <f t="shared" si="53"/>
        <v>2460.7321166992174</v>
      </c>
      <c r="N904" s="4">
        <f t="shared" si="54"/>
        <v>2460.8245239257799</v>
      </c>
      <c r="O904" s="4">
        <f t="shared" si="55"/>
        <v>2460.8962402343723</v>
      </c>
      <c r="P904" s="4">
        <f t="shared" si="31"/>
        <v>2460.7830200195272</v>
      </c>
      <c r="Q904" s="4">
        <f t="shared" si="32"/>
        <v>2460.8132324218723</v>
      </c>
      <c r="R904" s="4">
        <f t="shared" si="33"/>
        <v>2460.7329101562473</v>
      </c>
      <c r="S904" s="4">
        <f t="shared" si="34"/>
        <v>2460.7646484374973</v>
      </c>
      <c r="T904" s="4">
        <f t="shared" si="35"/>
        <v>2450.8271484374973</v>
      </c>
      <c r="U904" s="4">
        <f t="shared" si="36"/>
        <v>2451.0109863281223</v>
      </c>
      <c r="V904" s="4">
        <f t="shared" si="37"/>
        <v>2456.4570312499973</v>
      </c>
      <c r="W904" s="4">
        <f t="shared" si="38"/>
        <v>2452.1689453124973</v>
      </c>
      <c r="X904" s="4">
        <f t="shared" si="39"/>
        <v>2450.95922851562</v>
      </c>
      <c r="Y904" s="4">
        <f t="shared" si="40"/>
        <v>2456.4688110351549</v>
      </c>
      <c r="Z904" s="4">
        <f t="shared" si="41"/>
        <v>2452.068115234375</v>
      </c>
      <c r="AA904" s="4">
        <f t="shared" si="42"/>
        <v>2451.0117187499973</v>
      </c>
      <c r="AB904" s="4">
        <f t="shared" si="43"/>
        <v>2456.4570312499973</v>
      </c>
      <c r="AC904" s="4">
        <f t="shared" si="44"/>
        <v>2452.1688842773424</v>
      </c>
      <c r="AD904" s="4">
        <f t="shared" si="45"/>
        <v>2450.9607543945276</v>
      </c>
      <c r="AE904" s="4">
        <f t="shared" si="46"/>
        <v>2452.1791992187473</v>
      </c>
      <c r="AF904" s="4">
        <f t="shared" si="47"/>
        <v>2451.0116577148397</v>
      </c>
      <c r="AG904" s="4">
        <f t="shared" si="48"/>
        <v>2456.7891845703098</v>
      </c>
      <c r="AH904" s="4">
        <f t="shared" si="49"/>
        <v>2452.1689453124973</v>
      </c>
      <c r="AI904" s="4">
        <f t="shared" si="50"/>
        <v>2451.8546142578125</v>
      </c>
      <c r="AJ904">
        <v>2522</v>
      </c>
      <c r="AK904">
        <v>2282</v>
      </c>
      <c r="AN904" s="2">
        <v>0.41666666666666669</v>
      </c>
      <c r="AO904" s="4">
        <f t="shared" si="28"/>
        <v>283.80592346191349</v>
      </c>
      <c r="AP904" s="4">
        <f t="shared" si="56"/>
        <v>283.89123535156227</v>
      </c>
      <c r="AQ904" s="4">
        <f t="shared" si="57"/>
        <v>283.97177124023403</v>
      </c>
      <c r="AR904">
        <f t="shared" si="29"/>
        <v>290.85000000000002</v>
      </c>
      <c r="AS904">
        <f t="shared" si="30"/>
        <v>263.14999999999998</v>
      </c>
    </row>
    <row r="905" spans="9:45" x14ac:dyDescent="0.25">
      <c r="I905" s="2">
        <v>0.4375</v>
      </c>
      <c r="J905" s="4">
        <f t="shared" si="27"/>
        <v>2460.8935546875</v>
      </c>
      <c r="K905" s="4">
        <f t="shared" si="51"/>
        <v>2460.8935546875</v>
      </c>
      <c r="L905" s="4">
        <f t="shared" si="52"/>
        <v>2460.8935546875</v>
      </c>
      <c r="M905" s="4">
        <f t="shared" si="53"/>
        <v>2460.7142333984348</v>
      </c>
      <c r="N905" s="4">
        <f t="shared" si="54"/>
        <v>2460.8034667968723</v>
      </c>
      <c r="O905" s="4">
        <f t="shared" si="55"/>
        <v>2460.9832763671848</v>
      </c>
      <c r="P905" s="4">
        <f t="shared" si="31"/>
        <v>2460.9492797851549</v>
      </c>
      <c r="Q905" s="4">
        <f t="shared" si="32"/>
        <v>2460.8119506835897</v>
      </c>
      <c r="R905" s="4">
        <f t="shared" si="33"/>
        <v>2460.9058227539022</v>
      </c>
      <c r="S905" s="4">
        <f t="shared" si="34"/>
        <v>2460.7670288085901</v>
      </c>
      <c r="T905" s="4">
        <f t="shared" si="35"/>
        <v>2457.7438964843723</v>
      </c>
      <c r="U905" s="4">
        <f t="shared" si="36"/>
        <v>2457.4955444335924</v>
      </c>
      <c r="V905" s="4">
        <f t="shared" si="37"/>
        <v>2456.4019775390575</v>
      </c>
      <c r="W905" s="4">
        <f t="shared" si="38"/>
        <v>2454.8770141601549</v>
      </c>
      <c r="X905" s="4">
        <f t="shared" si="39"/>
        <v>2458.0676269531223</v>
      </c>
      <c r="Y905" s="4">
        <f t="shared" si="40"/>
        <v>2456.2973632812473</v>
      </c>
      <c r="Z905" s="4">
        <f t="shared" si="41"/>
        <v>2455.2692260742174</v>
      </c>
      <c r="AA905" s="4">
        <f t="shared" si="42"/>
        <v>2457.8238525390625</v>
      </c>
      <c r="AB905" s="4">
        <f t="shared" si="43"/>
        <v>2456.4016113281223</v>
      </c>
      <c r="AC905" s="4">
        <f t="shared" si="44"/>
        <v>2454.8770141601549</v>
      </c>
      <c r="AD905" s="4">
        <f t="shared" si="45"/>
        <v>2457.8807373046848</v>
      </c>
      <c r="AE905" s="4">
        <f t="shared" si="46"/>
        <v>2455.0438842773401</v>
      </c>
      <c r="AF905" s="4">
        <f t="shared" si="47"/>
        <v>2457.8238525390625</v>
      </c>
      <c r="AG905" s="4">
        <f t="shared" si="48"/>
        <v>2456.4016113281223</v>
      </c>
      <c r="AH905" s="4">
        <f t="shared" si="49"/>
        <v>2454.8771362304674</v>
      </c>
      <c r="AI905" s="4">
        <f t="shared" si="50"/>
        <v>2455.5504150390598</v>
      </c>
      <c r="AJ905">
        <v>2522</v>
      </c>
      <c r="AK905">
        <v>2282</v>
      </c>
      <c r="AN905" s="2">
        <v>0.4375</v>
      </c>
      <c r="AO905" s="4">
        <f t="shared" si="28"/>
        <v>283.79750823974575</v>
      </c>
      <c r="AP905" s="4">
        <f t="shared" si="56"/>
        <v>283.91908264160122</v>
      </c>
      <c r="AQ905" s="4">
        <f t="shared" si="57"/>
        <v>284.03482055664051</v>
      </c>
      <c r="AR905">
        <f t="shared" si="29"/>
        <v>290.85000000000002</v>
      </c>
      <c r="AS905">
        <f t="shared" si="30"/>
        <v>263.14999999999998</v>
      </c>
    </row>
    <row r="906" spans="9:45" x14ac:dyDescent="0.25">
      <c r="I906" s="2">
        <v>0.45833333333333331</v>
      </c>
      <c r="J906" s="4">
        <f t="shared" si="27"/>
        <v>2460.8935546875</v>
      </c>
      <c r="K906" s="4">
        <f t="shared" si="51"/>
        <v>2460.8935546875</v>
      </c>
      <c r="L906" s="4">
        <f t="shared" si="52"/>
        <v>2460.8935546875</v>
      </c>
      <c r="M906" s="4">
        <f t="shared" si="53"/>
        <v>2461.2158203124973</v>
      </c>
      <c r="N906" s="4">
        <f t="shared" si="54"/>
        <v>2460.7799682617174</v>
      </c>
      <c r="O906" s="4">
        <f t="shared" si="55"/>
        <v>2460.9913940429674</v>
      </c>
      <c r="P906" s="4">
        <f t="shared" si="31"/>
        <v>2461.4498291015598</v>
      </c>
      <c r="Q906" s="4">
        <f t="shared" si="32"/>
        <v>2460.90649414062</v>
      </c>
      <c r="R906" s="4">
        <f t="shared" si="33"/>
        <v>2461.4671020507772</v>
      </c>
      <c r="S906" s="4">
        <f t="shared" si="34"/>
        <v>2460.9285888671848</v>
      </c>
      <c r="T906" s="4">
        <f t="shared" si="35"/>
        <v>2463.1884155273424</v>
      </c>
      <c r="U906" s="4">
        <f t="shared" si="36"/>
        <v>2462.8119506835897</v>
      </c>
      <c r="V906" s="4">
        <f t="shared" si="37"/>
        <v>2457.0994873046848</v>
      </c>
      <c r="W906" s="4">
        <f t="shared" si="38"/>
        <v>2455.7377929687473</v>
      </c>
      <c r="X906" s="4">
        <f t="shared" si="39"/>
        <v>2463.2543945312473</v>
      </c>
      <c r="Y906" s="4">
        <f t="shared" si="40"/>
        <v>2457.01000976562</v>
      </c>
      <c r="Z906" s="4">
        <f t="shared" si="41"/>
        <v>2455.4480590820272</v>
      </c>
      <c r="AA906" s="4">
        <f t="shared" si="42"/>
        <v>2462.8118896484348</v>
      </c>
      <c r="AB906" s="4">
        <f t="shared" si="43"/>
        <v>2457.0994873046825</v>
      </c>
      <c r="AC906" s="4">
        <f t="shared" si="44"/>
        <v>2455.7377929687473</v>
      </c>
      <c r="AD906" s="4">
        <f t="shared" si="45"/>
        <v>2462.9038696289049</v>
      </c>
      <c r="AE906" s="4">
        <f t="shared" si="46"/>
        <v>2455.9132080078098</v>
      </c>
      <c r="AF906" s="4">
        <f t="shared" si="47"/>
        <v>2462.8118896484348</v>
      </c>
      <c r="AG906" s="4">
        <f t="shared" si="48"/>
        <v>2457.0993041992147</v>
      </c>
      <c r="AH906" s="4">
        <f t="shared" si="49"/>
        <v>2455.4036865234348</v>
      </c>
      <c r="AI906" s="4">
        <f t="shared" si="50"/>
        <v>2455.7667236328125</v>
      </c>
      <c r="AJ906">
        <v>2522</v>
      </c>
      <c r="AK906">
        <v>2282</v>
      </c>
      <c r="AN906" s="2">
        <v>0.45833333333333331</v>
      </c>
      <c r="AO906" s="4">
        <f t="shared" si="28"/>
        <v>283.92300415039</v>
      </c>
      <c r="AP906" s="4">
        <f t="shared" si="56"/>
        <v>283.87585449218699</v>
      </c>
      <c r="AQ906" s="4">
        <f t="shared" si="57"/>
        <v>284.09034729003849</v>
      </c>
      <c r="AR906">
        <f t="shared" si="29"/>
        <v>290.85000000000002</v>
      </c>
      <c r="AS906">
        <f t="shared" si="30"/>
        <v>263.14999999999998</v>
      </c>
    </row>
    <row r="907" spans="9:45" x14ac:dyDescent="0.25">
      <c r="I907" s="2">
        <v>0.47916666666666669</v>
      </c>
      <c r="J907" s="4">
        <f t="shared" si="27"/>
        <v>2460.8935546875</v>
      </c>
      <c r="K907" s="4">
        <f t="shared" si="51"/>
        <v>2461.2260131835924</v>
      </c>
      <c r="L907" s="4">
        <f t="shared" si="52"/>
        <v>2461.2260131835924</v>
      </c>
      <c r="M907" s="4">
        <f t="shared" si="53"/>
        <v>2461.2036743164049</v>
      </c>
      <c r="N907" s="4">
        <f t="shared" si="54"/>
        <v>2460.7756347656223</v>
      </c>
      <c r="O907" s="4">
        <f t="shared" si="55"/>
        <v>2461.4517822265598</v>
      </c>
      <c r="P907" s="4">
        <f t="shared" si="31"/>
        <v>2461.1475219726549</v>
      </c>
      <c r="Q907" s="4">
        <f t="shared" si="32"/>
        <v>2461.2661743164049</v>
      </c>
      <c r="R907" s="4">
        <f t="shared" si="33"/>
        <v>2461.1817016601549</v>
      </c>
      <c r="S907" s="4">
        <f t="shared" si="34"/>
        <v>2460.9653320312473</v>
      </c>
      <c r="T907" s="4">
        <f t="shared" si="35"/>
        <v>2462.1959228515598</v>
      </c>
      <c r="U907" s="4">
        <f t="shared" si="36"/>
        <v>2461.6530151367151</v>
      </c>
      <c r="V907" s="4">
        <f t="shared" si="37"/>
        <v>2457.7418823242147</v>
      </c>
      <c r="W907" s="4">
        <f t="shared" si="38"/>
        <v>2455.4078979492174</v>
      </c>
      <c r="X907" s="4">
        <f t="shared" si="39"/>
        <v>2461.9498901367151</v>
      </c>
      <c r="Y907" s="4">
        <f t="shared" si="40"/>
        <v>2457.6916503906223</v>
      </c>
      <c r="Z907" s="4">
        <f t="shared" si="41"/>
        <v>2455.5686035156223</v>
      </c>
      <c r="AA907" s="4">
        <f t="shared" si="42"/>
        <v>2461.6539916992174</v>
      </c>
      <c r="AB907" s="4">
        <f t="shared" si="43"/>
        <v>2457.74194335937</v>
      </c>
      <c r="AC907" s="4">
        <f t="shared" si="44"/>
        <v>2455.4082641601526</v>
      </c>
      <c r="AD907" s="4">
        <f t="shared" si="45"/>
        <v>2461.7919311523424</v>
      </c>
      <c r="AE907" s="4">
        <f t="shared" si="46"/>
        <v>2455.5440673828098</v>
      </c>
      <c r="AF907" s="4">
        <f t="shared" si="47"/>
        <v>2461.6538085937473</v>
      </c>
      <c r="AG907" s="4">
        <f t="shared" si="48"/>
        <v>2457.7416992187473</v>
      </c>
      <c r="AH907" s="4">
        <f t="shared" si="49"/>
        <v>2455.4082641601526</v>
      </c>
      <c r="AI907" s="4">
        <f t="shared" si="50"/>
        <v>2455.6954956054674</v>
      </c>
      <c r="AJ907">
        <v>2522</v>
      </c>
      <c r="AK907">
        <v>2282</v>
      </c>
      <c r="AN907" s="2">
        <v>0.47916666666666669</v>
      </c>
      <c r="AO907" s="4">
        <f t="shared" si="28"/>
        <v>283.92301940917929</v>
      </c>
      <c r="AP907" s="4">
        <f t="shared" si="56"/>
        <v>283.88127136230423</v>
      </c>
      <c r="AQ907" s="4">
        <f t="shared" si="57"/>
        <v>284.14739227294876</v>
      </c>
      <c r="AR907">
        <f t="shared" si="29"/>
        <v>290.85000000000002</v>
      </c>
      <c r="AS907">
        <f t="shared" si="30"/>
        <v>263.14999999999998</v>
      </c>
    </row>
    <row r="908" spans="9:45" x14ac:dyDescent="0.25">
      <c r="I908" s="2">
        <v>0.5</v>
      </c>
      <c r="J908" s="4">
        <f t="shared" si="27"/>
        <v>2460.8935546875</v>
      </c>
      <c r="K908" s="4">
        <f t="shared" si="51"/>
        <v>2460.8935546875</v>
      </c>
      <c r="L908" s="4">
        <f t="shared" si="52"/>
        <v>2460.8935546875</v>
      </c>
      <c r="M908" s="4">
        <f t="shared" si="53"/>
        <v>2460.8446655273424</v>
      </c>
      <c r="N908" s="4">
        <f t="shared" si="54"/>
        <v>2460.7913208007776</v>
      </c>
      <c r="O908" s="4">
        <f t="shared" si="55"/>
        <v>2461.1775512695272</v>
      </c>
      <c r="P908" s="4">
        <f t="shared" si="31"/>
        <v>2461.5145263671848</v>
      </c>
      <c r="Q908" s="4">
        <f t="shared" si="32"/>
        <v>2460.9813232421825</v>
      </c>
      <c r="R908" s="4">
        <f t="shared" si="33"/>
        <v>2461.5778198242147</v>
      </c>
      <c r="S908" s="4">
        <f t="shared" si="34"/>
        <v>2461.0439453124973</v>
      </c>
      <c r="T908" s="4">
        <f t="shared" si="35"/>
        <v>2462.4484863281223</v>
      </c>
      <c r="U908" s="4">
        <f t="shared" si="36"/>
        <v>2462.0202026367147</v>
      </c>
      <c r="V908" s="4">
        <f t="shared" si="37"/>
        <v>2458.6091308593723</v>
      </c>
      <c r="W908" s="4">
        <f t="shared" si="38"/>
        <v>2455.6497802734348</v>
      </c>
      <c r="X908" s="4">
        <f t="shared" si="39"/>
        <v>2462.3090820312473</v>
      </c>
      <c r="Y908" s="4">
        <f t="shared" si="40"/>
        <v>2458.6333618164049</v>
      </c>
      <c r="Z908" s="4">
        <f t="shared" si="41"/>
        <v>2455.7844848632772</v>
      </c>
      <c r="AA908" s="4">
        <f t="shared" si="42"/>
        <v>2462.0202636718723</v>
      </c>
      <c r="AB908" s="4">
        <f t="shared" si="43"/>
        <v>2458.6098022460924</v>
      </c>
      <c r="AC908" s="4">
        <f t="shared" si="44"/>
        <v>2455.6497802734348</v>
      </c>
      <c r="AD908" s="4">
        <f t="shared" si="45"/>
        <v>2462.1225585937473</v>
      </c>
      <c r="AE908" s="4">
        <f t="shared" si="46"/>
        <v>2455.8439331054674</v>
      </c>
      <c r="AF908" s="4">
        <f t="shared" si="47"/>
        <v>2462.0202636718723</v>
      </c>
      <c r="AG908" s="4">
        <f t="shared" si="48"/>
        <v>2458.6098632812473</v>
      </c>
      <c r="AH908" s="4">
        <f t="shared" si="49"/>
        <v>2455.6497802734348</v>
      </c>
      <c r="AI908" s="4">
        <f t="shared" si="50"/>
        <v>2456.3831787109348</v>
      </c>
      <c r="AJ908">
        <v>2522</v>
      </c>
      <c r="AK908">
        <v>2282</v>
      </c>
      <c r="AN908" s="2">
        <v>0.5</v>
      </c>
      <c r="AO908" s="4">
        <f t="shared" si="28"/>
        <v>283.90859985351523</v>
      </c>
      <c r="AP908" s="4">
        <f t="shared" si="56"/>
        <v>283.89555358886651</v>
      </c>
      <c r="AQ908" s="4">
        <f t="shared" si="57"/>
        <v>284.1907043457025</v>
      </c>
      <c r="AR908">
        <f t="shared" si="29"/>
        <v>290.85000000000002</v>
      </c>
      <c r="AS908">
        <f t="shared" si="30"/>
        <v>263.14999999999998</v>
      </c>
    </row>
    <row r="909" spans="9:45" x14ac:dyDescent="0.25">
      <c r="I909" s="2">
        <v>0.52083333333333337</v>
      </c>
      <c r="J909" s="4">
        <f t="shared" si="27"/>
        <v>2460.8935546875</v>
      </c>
      <c r="K909" s="4">
        <f t="shared" si="51"/>
        <v>2460.8935546875</v>
      </c>
      <c r="L909" s="4">
        <f t="shared" si="52"/>
        <v>2461.2260131835924</v>
      </c>
      <c r="M909" s="4">
        <f t="shared" si="53"/>
        <v>2460.9047851562473</v>
      </c>
      <c r="N909" s="4">
        <f t="shared" si="54"/>
        <v>2461.0422973632776</v>
      </c>
      <c r="O909" s="4">
        <f t="shared" si="55"/>
        <v>2461.1395874023401</v>
      </c>
      <c r="P909" s="4">
        <f t="shared" si="31"/>
        <v>2461.0870971679674</v>
      </c>
      <c r="Q909" s="4">
        <f t="shared" si="32"/>
        <v>2461.3002319335924</v>
      </c>
      <c r="R909" s="4">
        <f t="shared" si="33"/>
        <v>2461.1372070312473</v>
      </c>
      <c r="S909" s="4">
        <f t="shared" si="34"/>
        <v>2461.3479614257799</v>
      </c>
      <c r="T909" s="4">
        <f t="shared" si="35"/>
        <v>2458.5291748046875</v>
      </c>
      <c r="U909" s="4">
        <f t="shared" si="36"/>
        <v>2458.2644042968723</v>
      </c>
      <c r="V909" s="4">
        <f t="shared" si="37"/>
        <v>2458.0675048828098</v>
      </c>
      <c r="W909" s="4">
        <f t="shared" si="38"/>
        <v>2454.2770385742174</v>
      </c>
      <c r="X909" s="4">
        <f t="shared" si="39"/>
        <v>2458.4648437499973</v>
      </c>
      <c r="Y909" s="4">
        <f t="shared" si="40"/>
        <v>2458.0572509765598</v>
      </c>
      <c r="Z909" s="4">
        <f t="shared" si="41"/>
        <v>2454.3800048828075</v>
      </c>
      <c r="AA909" s="4">
        <f t="shared" si="42"/>
        <v>2458.2644042968723</v>
      </c>
      <c r="AB909" s="4">
        <f t="shared" si="43"/>
        <v>2458.0670776367174</v>
      </c>
      <c r="AC909" s="4">
        <f t="shared" si="44"/>
        <v>2454.2770385742174</v>
      </c>
      <c r="AD909" s="4">
        <f t="shared" si="45"/>
        <v>2458.3306274414022</v>
      </c>
      <c r="AE909" s="4">
        <f t="shared" si="46"/>
        <v>2454.3482055664049</v>
      </c>
      <c r="AF909" s="4">
        <f t="shared" si="47"/>
        <v>2458.2644042968723</v>
      </c>
      <c r="AG909" s="4">
        <f t="shared" si="48"/>
        <v>2458.3999023437473</v>
      </c>
      <c r="AH909" s="4">
        <f t="shared" si="49"/>
        <v>2453.9447021484375</v>
      </c>
      <c r="AI909" s="4">
        <f t="shared" si="50"/>
        <v>2454.0961914062473</v>
      </c>
      <c r="AJ909">
        <v>2522</v>
      </c>
      <c r="AK909">
        <v>2282</v>
      </c>
      <c r="AN909" s="2">
        <v>0.52083333333333337</v>
      </c>
      <c r="AO909" s="4">
        <f t="shared" si="28"/>
        <v>283.94477081298771</v>
      </c>
      <c r="AP909" s="4">
        <f t="shared" si="56"/>
        <v>283.83571624755825</v>
      </c>
      <c r="AQ909" s="4">
        <f t="shared" si="57"/>
        <v>284.16050720214804</v>
      </c>
      <c r="AR909">
        <f t="shared" si="29"/>
        <v>290.85000000000002</v>
      </c>
      <c r="AS909">
        <f t="shared" si="30"/>
        <v>263.14999999999998</v>
      </c>
    </row>
    <row r="910" spans="9:45" x14ac:dyDescent="0.25">
      <c r="I910" s="2">
        <v>0.54166666666666663</v>
      </c>
      <c r="J910" s="4">
        <f t="shared" si="27"/>
        <v>2460.8935546875</v>
      </c>
      <c r="K910" s="4">
        <f t="shared" si="51"/>
        <v>2460.8935546875</v>
      </c>
      <c r="L910" s="4">
        <f t="shared" si="52"/>
        <v>2460.8935546875</v>
      </c>
      <c r="M910" s="4">
        <f t="shared" si="53"/>
        <v>2460.9258422851522</v>
      </c>
      <c r="N910" s="4">
        <f t="shared" si="54"/>
        <v>2460.8610229492174</v>
      </c>
      <c r="O910" s="4">
        <f t="shared" si="55"/>
        <v>2461.2590332031223</v>
      </c>
      <c r="P910" s="4">
        <f t="shared" si="31"/>
        <v>2461.2186279296875</v>
      </c>
      <c r="Q910" s="4">
        <f t="shared" si="32"/>
        <v>2460.9065551757772</v>
      </c>
      <c r="R910" s="4">
        <f t="shared" si="33"/>
        <v>2461.2251586914049</v>
      </c>
      <c r="S910" s="4">
        <f t="shared" si="34"/>
        <v>2460.9110717773397</v>
      </c>
      <c r="T910" s="4">
        <f t="shared" si="35"/>
        <v>2459.0706787109348</v>
      </c>
      <c r="U910" s="4">
        <f t="shared" si="36"/>
        <v>2458.3741455078125</v>
      </c>
      <c r="V910" s="4">
        <f t="shared" si="37"/>
        <v>2456.9280395507776</v>
      </c>
      <c r="W910" s="4">
        <f t="shared" si="38"/>
        <v>2455.8954467773424</v>
      </c>
      <c r="X910" s="4">
        <f t="shared" si="39"/>
        <v>2458.6802978515598</v>
      </c>
      <c r="Y910" s="4">
        <f t="shared" si="40"/>
        <v>2456.7438964843723</v>
      </c>
      <c r="Z910" s="4">
        <f t="shared" si="41"/>
        <v>2456.1661376953098</v>
      </c>
      <c r="AA910" s="4">
        <f t="shared" si="42"/>
        <v>2458.3741455078125</v>
      </c>
      <c r="AB910" s="4">
        <f t="shared" si="43"/>
        <v>2456.9276733398424</v>
      </c>
      <c r="AC910" s="4">
        <f t="shared" si="44"/>
        <v>2455.8954467773424</v>
      </c>
      <c r="AD910" s="4">
        <f t="shared" si="45"/>
        <v>2458.5533447265625</v>
      </c>
      <c r="AE910" s="4">
        <f t="shared" si="46"/>
        <v>2456.3890380859348</v>
      </c>
      <c r="AF910" s="4">
        <f t="shared" si="47"/>
        <v>2458.3734130859375</v>
      </c>
      <c r="AG910" s="4">
        <f t="shared" si="48"/>
        <v>2456.927734375</v>
      </c>
      <c r="AH910" s="4">
        <f t="shared" si="49"/>
        <v>2456.2280273437473</v>
      </c>
      <c r="AI910" s="4">
        <f t="shared" si="50"/>
        <v>2456.236328125</v>
      </c>
      <c r="AJ910">
        <v>2522</v>
      </c>
      <c r="AK910">
        <v>2282</v>
      </c>
      <c r="AN910" s="2">
        <v>0.54166666666666663</v>
      </c>
      <c r="AO910" s="4">
        <f t="shared" si="28"/>
        <v>283.95600891113247</v>
      </c>
      <c r="AP910" s="4">
        <f t="shared" si="56"/>
        <v>283.70992279052695</v>
      </c>
      <c r="AQ910" s="4">
        <f t="shared" si="57"/>
        <v>284.27754974365172</v>
      </c>
      <c r="AR910">
        <f t="shared" si="29"/>
        <v>290.85000000000002</v>
      </c>
      <c r="AS910">
        <f t="shared" si="30"/>
        <v>263.14999999999998</v>
      </c>
    </row>
    <row r="911" spans="9:45" x14ac:dyDescent="0.25">
      <c r="I911" s="2">
        <v>0.5625</v>
      </c>
      <c r="J911" s="4">
        <f t="shared" si="27"/>
        <v>2460.8935546875</v>
      </c>
      <c r="K911" s="4">
        <f t="shared" si="51"/>
        <v>2460.8935546875</v>
      </c>
      <c r="L911" s="4">
        <f t="shared" si="52"/>
        <v>2460.8935546875</v>
      </c>
      <c r="M911" s="4">
        <f t="shared" si="53"/>
        <v>2460.9845581054674</v>
      </c>
      <c r="N911" s="4">
        <f t="shared" si="54"/>
        <v>2460.4699096679651</v>
      </c>
      <c r="O911" s="4">
        <f t="shared" si="55"/>
        <v>2461.5516357421848</v>
      </c>
      <c r="P911" s="4">
        <f t="shared" si="31"/>
        <v>2460.9777832031223</v>
      </c>
      <c r="Q911" s="4">
        <f t="shared" si="32"/>
        <v>2461.2007446289049</v>
      </c>
      <c r="R911" s="4">
        <f t="shared" si="33"/>
        <v>2460.9675903320299</v>
      </c>
      <c r="S911" s="4">
        <f t="shared" si="34"/>
        <v>2461.1834106445272</v>
      </c>
      <c r="T911" s="4">
        <f t="shared" si="35"/>
        <v>2458.8878173828075</v>
      </c>
      <c r="U911" s="4">
        <f t="shared" si="36"/>
        <v>2458.3977661132776</v>
      </c>
      <c r="V911" s="4">
        <f t="shared" si="37"/>
        <v>2456.3517456054674</v>
      </c>
      <c r="W911" s="4">
        <f t="shared" si="38"/>
        <v>2455.6256713867151</v>
      </c>
      <c r="X911" s="4">
        <f t="shared" si="39"/>
        <v>2458.7984008789022</v>
      </c>
      <c r="Y911" s="4">
        <f t="shared" si="40"/>
        <v>2456.114746093745</v>
      </c>
      <c r="Z911" s="4">
        <f t="shared" si="41"/>
        <v>2455.4569091796848</v>
      </c>
      <c r="AA911" s="4">
        <f t="shared" si="42"/>
        <v>2458.3957519531223</v>
      </c>
      <c r="AB911" s="4">
        <f t="shared" si="43"/>
        <v>2456.3518676757799</v>
      </c>
      <c r="AC911" s="4">
        <f t="shared" si="44"/>
        <v>2455.6257934570276</v>
      </c>
      <c r="AD911" s="4">
        <f t="shared" si="45"/>
        <v>2458.5196533203098</v>
      </c>
      <c r="AE911" s="4">
        <f t="shared" si="46"/>
        <v>2455.7726440429674</v>
      </c>
      <c r="AF911" s="4">
        <f t="shared" si="47"/>
        <v>2458.3957519531223</v>
      </c>
      <c r="AG911" s="4">
        <f t="shared" si="48"/>
        <v>2456.3513183593723</v>
      </c>
      <c r="AH911" s="4">
        <f t="shared" si="49"/>
        <v>2455.6257934570276</v>
      </c>
      <c r="AI911" s="4">
        <f t="shared" si="50"/>
        <v>2455.6060791015575</v>
      </c>
      <c r="AJ911">
        <v>2522</v>
      </c>
      <c r="AK911">
        <v>2282</v>
      </c>
      <c r="AN911" s="2">
        <v>0.5625</v>
      </c>
      <c r="AO911" s="4">
        <f t="shared" si="28"/>
        <v>283.99267578124977</v>
      </c>
      <c r="AP911" s="4">
        <f t="shared" si="56"/>
        <v>283.66685485839827</v>
      </c>
      <c r="AQ911" s="4">
        <f t="shared" si="57"/>
        <v>284.2473449707025</v>
      </c>
      <c r="AR911">
        <f t="shared" si="29"/>
        <v>290.85000000000002</v>
      </c>
      <c r="AS911">
        <f t="shared" si="30"/>
        <v>263.14999999999998</v>
      </c>
    </row>
    <row r="912" spans="9:45" x14ac:dyDescent="0.25">
      <c r="I912" s="2">
        <v>0.58333333333333337</v>
      </c>
      <c r="J912" s="4">
        <f t="shared" si="27"/>
        <v>2461.2260131835924</v>
      </c>
      <c r="K912" s="4">
        <f t="shared" si="51"/>
        <v>2460.8935546875</v>
      </c>
      <c r="L912" s="4">
        <f t="shared" si="52"/>
        <v>2460.8935546875</v>
      </c>
      <c r="M912" s="4">
        <f t="shared" si="53"/>
        <v>2460.7969970703098</v>
      </c>
      <c r="N912" s="4">
        <f t="shared" si="54"/>
        <v>2460.4199218749973</v>
      </c>
      <c r="O912" s="4">
        <f t="shared" si="55"/>
        <v>2461.4559936523401</v>
      </c>
      <c r="P912" s="4">
        <f t="shared" si="31"/>
        <v>2460.643066406245</v>
      </c>
      <c r="Q912" s="4">
        <f t="shared" si="32"/>
        <v>2460.6584472656223</v>
      </c>
      <c r="R912" s="4">
        <f t="shared" si="33"/>
        <v>2460.4998168945299</v>
      </c>
      <c r="S912" s="4">
        <f t="shared" si="34"/>
        <v>2460.8471679687473</v>
      </c>
      <c r="T912" s="4">
        <f t="shared" si="35"/>
        <v>2445.3026733398424</v>
      </c>
      <c r="U912" s="4">
        <f t="shared" si="36"/>
        <v>2445.4515991210924</v>
      </c>
      <c r="V912" s="4">
        <f t="shared" si="37"/>
        <v>2455.5193481445276</v>
      </c>
      <c r="W912" s="4">
        <f t="shared" si="38"/>
        <v>2451.4909667968723</v>
      </c>
      <c r="X912" s="4">
        <f t="shared" si="39"/>
        <v>2445.1136474609325</v>
      </c>
      <c r="Y912" s="4">
        <f t="shared" si="40"/>
        <v>2455.021240234375</v>
      </c>
      <c r="Z912" s="4">
        <f t="shared" si="41"/>
        <v>2451.4122314453098</v>
      </c>
      <c r="AA912" s="4">
        <f t="shared" si="42"/>
        <v>2445.1155395507799</v>
      </c>
      <c r="AB912" s="4">
        <f t="shared" si="43"/>
        <v>2455.1871337890598</v>
      </c>
      <c r="AC912" s="4">
        <f t="shared" si="44"/>
        <v>2451.4902343749973</v>
      </c>
      <c r="AD912" s="4">
        <f t="shared" si="45"/>
        <v>2445.0711669921848</v>
      </c>
      <c r="AE912" s="4">
        <f t="shared" si="46"/>
        <v>2451.5145874023424</v>
      </c>
      <c r="AF912" s="4">
        <f t="shared" si="47"/>
        <v>2445.1084594726549</v>
      </c>
      <c r="AG912" s="4">
        <f t="shared" si="48"/>
        <v>2455.1873168945272</v>
      </c>
      <c r="AH912" s="4">
        <f t="shared" si="49"/>
        <v>2451.4902954101526</v>
      </c>
      <c r="AI912" s="4">
        <f t="shared" si="50"/>
        <v>2451.8702392578098</v>
      </c>
      <c r="AJ912">
        <v>2522</v>
      </c>
      <c r="AK912">
        <v>2282</v>
      </c>
      <c r="AN912" s="2">
        <v>0.58333333333333337</v>
      </c>
      <c r="AO912" s="4">
        <f t="shared" si="28"/>
        <v>283.84149932861277</v>
      </c>
      <c r="AP912" s="4">
        <f t="shared" si="56"/>
        <v>283.60845184326126</v>
      </c>
      <c r="AQ912" s="4">
        <f t="shared" si="57"/>
        <v>284.11879730224598</v>
      </c>
      <c r="AR912">
        <f t="shared" si="29"/>
        <v>290.85000000000002</v>
      </c>
      <c r="AS912">
        <f t="shared" si="30"/>
        <v>263.14999999999998</v>
      </c>
    </row>
    <row r="913" spans="9:45" x14ac:dyDescent="0.25">
      <c r="I913" s="2">
        <v>0.60416666666666663</v>
      </c>
      <c r="J913" s="4">
        <f t="shared" si="27"/>
        <v>2460.8935546875</v>
      </c>
      <c r="K913" s="4">
        <f t="shared" si="51"/>
        <v>2460.8935546875</v>
      </c>
      <c r="L913" s="4">
        <f t="shared" si="52"/>
        <v>2460.8935546875</v>
      </c>
      <c r="M913" s="4">
        <f t="shared" si="53"/>
        <v>2460.6722412109348</v>
      </c>
      <c r="N913" s="4">
        <f t="shared" si="54"/>
        <v>2460.4374999999973</v>
      </c>
      <c r="O913" s="4">
        <f t="shared" si="55"/>
        <v>2460.9818725585901</v>
      </c>
      <c r="P913" s="4">
        <f t="shared" si="31"/>
        <v>2460.11669921875</v>
      </c>
      <c r="Q913" s="4">
        <f t="shared" si="32"/>
        <v>2460.6614379882799</v>
      </c>
      <c r="R913" s="4">
        <f t="shared" si="33"/>
        <v>2459.9523925781223</v>
      </c>
      <c r="S913" s="4">
        <f t="shared" si="34"/>
        <v>2460.8251953124973</v>
      </c>
      <c r="T913" s="4">
        <f t="shared" si="35"/>
        <v>2429.6315307617174</v>
      </c>
      <c r="U913" s="4">
        <f t="shared" si="36"/>
        <v>2430.4589843749973</v>
      </c>
      <c r="V913" s="4">
        <f t="shared" si="37"/>
        <v>2455.391357421875</v>
      </c>
      <c r="W913" s="4">
        <f t="shared" si="38"/>
        <v>2447.388671875</v>
      </c>
      <c r="X913" s="4">
        <f t="shared" si="39"/>
        <v>2429.8842773437473</v>
      </c>
      <c r="Y913" s="4">
        <f t="shared" si="40"/>
        <v>2455.8222656249973</v>
      </c>
      <c r="Z913" s="4">
        <f t="shared" si="41"/>
        <v>2447.0404663085901</v>
      </c>
      <c r="AA913" s="4">
        <f t="shared" si="42"/>
        <v>2430.4589843749973</v>
      </c>
      <c r="AB913" s="4">
        <f t="shared" si="43"/>
        <v>2455.391357421875</v>
      </c>
      <c r="AC913" s="4">
        <f t="shared" si="44"/>
        <v>2447.3885498046875</v>
      </c>
      <c r="AD913" s="4">
        <f t="shared" si="45"/>
        <v>2430.5765380859348</v>
      </c>
      <c r="AE913" s="4">
        <f t="shared" si="46"/>
        <v>2447.3127441406223</v>
      </c>
      <c r="AF913" s="4">
        <f t="shared" si="47"/>
        <v>2430.7944335937473</v>
      </c>
      <c r="AG913" s="4">
        <f t="shared" si="48"/>
        <v>2455.7235717773424</v>
      </c>
      <c r="AH913" s="4">
        <f t="shared" si="49"/>
        <v>2447.3885498046875</v>
      </c>
      <c r="AI913" s="4">
        <f t="shared" si="50"/>
        <v>2446.8892211914049</v>
      </c>
      <c r="AJ913">
        <v>2522</v>
      </c>
      <c r="AK913">
        <v>2282</v>
      </c>
      <c r="AN913" s="2">
        <v>0.60416666666666663</v>
      </c>
      <c r="AO913" s="4">
        <f t="shared" si="28"/>
        <v>283.73889923095652</v>
      </c>
      <c r="AP913" s="4">
        <f t="shared" si="56"/>
        <v>283.60205841064396</v>
      </c>
      <c r="AQ913" s="4">
        <f t="shared" si="57"/>
        <v>284.00359344482376</v>
      </c>
      <c r="AR913">
        <f t="shared" si="29"/>
        <v>290.85000000000002</v>
      </c>
      <c r="AS913">
        <f t="shared" si="30"/>
        <v>263.14999999999998</v>
      </c>
    </row>
    <row r="914" spans="9:45" x14ac:dyDescent="0.25">
      <c r="I914" s="2">
        <v>0.625</v>
      </c>
      <c r="J914" s="4">
        <f t="shared" si="27"/>
        <v>2460.8935546875</v>
      </c>
      <c r="K914" s="4">
        <f t="shared" si="51"/>
        <v>2460.8935546875</v>
      </c>
      <c r="L914" s="4">
        <f t="shared" si="52"/>
        <v>2460.8935546875</v>
      </c>
      <c r="M914" s="4">
        <f t="shared" si="53"/>
        <v>2460.5520019531223</v>
      </c>
      <c r="N914" s="4">
        <f t="shared" si="54"/>
        <v>2460.3235473632799</v>
      </c>
      <c r="O914" s="4">
        <f t="shared" si="55"/>
        <v>2460.90161132812</v>
      </c>
      <c r="P914" s="4">
        <f t="shared" si="31"/>
        <v>2459.7192382812473</v>
      </c>
      <c r="Q914" s="4">
        <f t="shared" si="32"/>
        <v>2460.5261840820299</v>
      </c>
      <c r="R914" s="4">
        <f t="shared" si="33"/>
        <v>2459.4610595703098</v>
      </c>
      <c r="S914" s="4">
        <f t="shared" si="34"/>
        <v>2460.5986328125</v>
      </c>
      <c r="T914" s="4">
        <f t="shared" si="35"/>
        <v>2417.1229248046848</v>
      </c>
      <c r="U914" s="4">
        <f t="shared" si="36"/>
        <v>2418.2258911132772</v>
      </c>
      <c r="V914" s="4">
        <f t="shared" si="37"/>
        <v>2453.7413330078098</v>
      </c>
      <c r="W914" s="4">
        <f t="shared" si="38"/>
        <v>2443.9677124023401</v>
      </c>
      <c r="X914" s="4">
        <f t="shared" si="39"/>
        <v>2417.2783203125</v>
      </c>
      <c r="Y914" s="4">
        <f t="shared" si="40"/>
        <v>2453.8300781249973</v>
      </c>
      <c r="Z914" s="4">
        <f t="shared" si="41"/>
        <v>2443.5305786132776</v>
      </c>
      <c r="AA914" s="4">
        <f t="shared" si="42"/>
        <v>2418.2349243164022</v>
      </c>
      <c r="AB914" s="4">
        <f t="shared" si="43"/>
        <v>2453.7417602539049</v>
      </c>
      <c r="AC914" s="4">
        <f t="shared" si="44"/>
        <v>2443.9676513671848</v>
      </c>
      <c r="AD914" s="4">
        <f t="shared" si="45"/>
        <v>2417.9526977539026</v>
      </c>
      <c r="AE914" s="4">
        <f t="shared" si="46"/>
        <v>2443.7353515624973</v>
      </c>
      <c r="AF914" s="4">
        <f t="shared" si="47"/>
        <v>2418.2365722656223</v>
      </c>
      <c r="AG914" s="4">
        <f t="shared" si="48"/>
        <v>2453.7393188476526</v>
      </c>
      <c r="AH914" s="4">
        <f t="shared" si="49"/>
        <v>2444.2988891601522</v>
      </c>
      <c r="AI914" s="4">
        <f t="shared" si="50"/>
        <v>2443.4796752929651</v>
      </c>
      <c r="AJ914">
        <v>2522</v>
      </c>
      <c r="AK914">
        <v>2282</v>
      </c>
      <c r="AN914" s="2">
        <v>0.625</v>
      </c>
      <c r="AO914" s="4">
        <f t="shared" si="28"/>
        <v>283.63453674316349</v>
      </c>
      <c r="AP914" s="4">
        <f t="shared" si="56"/>
        <v>283.53978729248024</v>
      </c>
      <c r="AQ914" s="4">
        <f t="shared" si="57"/>
        <v>283.92539978027304</v>
      </c>
      <c r="AR914">
        <f t="shared" si="29"/>
        <v>290.85000000000002</v>
      </c>
      <c r="AS914">
        <f t="shared" si="30"/>
        <v>263.14999999999998</v>
      </c>
    </row>
    <row r="915" spans="9:45" x14ac:dyDescent="0.25">
      <c r="I915" s="2">
        <v>0.64583333333333337</v>
      </c>
      <c r="J915" s="4">
        <f t="shared" si="27"/>
        <v>2460.8935546875</v>
      </c>
      <c r="K915" s="4">
        <f t="shared" si="51"/>
        <v>2461.2260131835924</v>
      </c>
      <c r="L915" s="4">
        <f t="shared" si="52"/>
        <v>2460.8935546875</v>
      </c>
      <c r="M915" s="4">
        <f t="shared" si="53"/>
        <v>2460.5498046874973</v>
      </c>
      <c r="N915" s="4">
        <f t="shared" si="54"/>
        <v>2460.2004394531223</v>
      </c>
      <c r="O915" s="4">
        <f t="shared" si="55"/>
        <v>2460.7988891601522</v>
      </c>
      <c r="P915" s="4">
        <f t="shared" si="31"/>
        <v>2459.5798339843723</v>
      </c>
      <c r="Q915" s="4">
        <f t="shared" si="32"/>
        <v>2460.3489379882799</v>
      </c>
      <c r="R915" s="4">
        <f t="shared" si="33"/>
        <v>2458.8685302734348</v>
      </c>
      <c r="S915" s="4">
        <f t="shared" si="34"/>
        <v>2459.9742431640598</v>
      </c>
      <c r="T915" s="4">
        <f t="shared" si="35"/>
        <v>2402.4003906249973</v>
      </c>
      <c r="U915" s="4">
        <f t="shared" si="36"/>
        <v>2404.3099365234375</v>
      </c>
      <c r="V915" s="4">
        <f t="shared" si="37"/>
        <v>2453.0704956054674</v>
      </c>
      <c r="W915" s="4">
        <f t="shared" si="38"/>
        <v>2438.923339843745</v>
      </c>
      <c r="X915" s="4">
        <f t="shared" si="39"/>
        <v>2402.9249877929651</v>
      </c>
      <c r="Y915" s="4">
        <f t="shared" si="40"/>
        <v>2453.29541015625</v>
      </c>
      <c r="Z915" s="4">
        <f t="shared" si="41"/>
        <v>2438.1454467773424</v>
      </c>
      <c r="AA915" s="4">
        <f t="shared" si="42"/>
        <v>2404.3103027343723</v>
      </c>
      <c r="AB915" s="4">
        <f t="shared" si="43"/>
        <v>2453.070556640625</v>
      </c>
      <c r="AC915" s="4">
        <f t="shared" si="44"/>
        <v>2438.9219360351522</v>
      </c>
      <c r="AD915" s="4">
        <f t="shared" si="45"/>
        <v>2403.8175659179651</v>
      </c>
      <c r="AE915" s="4">
        <f t="shared" si="46"/>
        <v>2438.5322875976549</v>
      </c>
      <c r="AF915" s="4">
        <f t="shared" si="47"/>
        <v>2404.6173095703098</v>
      </c>
      <c r="AG915" s="4">
        <f t="shared" si="48"/>
        <v>2453.0686645507799</v>
      </c>
      <c r="AH915" s="4">
        <f t="shared" si="49"/>
        <v>2438.9210205078075</v>
      </c>
      <c r="AI915" s="4">
        <f t="shared" si="50"/>
        <v>2438.100830078125</v>
      </c>
      <c r="AJ915">
        <v>2522</v>
      </c>
      <c r="AK915">
        <v>2282</v>
      </c>
      <c r="AN915" s="2">
        <v>0.64583333333333337</v>
      </c>
      <c r="AO915" s="4">
        <f t="shared" si="28"/>
        <v>283.65456390380803</v>
      </c>
      <c r="AP915" s="4">
        <f t="shared" si="56"/>
        <v>283.40091705322226</v>
      </c>
      <c r="AQ915" s="4">
        <f t="shared" si="57"/>
        <v>283.83847808837851</v>
      </c>
      <c r="AR915">
        <f t="shared" si="29"/>
        <v>290.85000000000002</v>
      </c>
      <c r="AS915">
        <f t="shared" si="30"/>
        <v>263.14999999999998</v>
      </c>
    </row>
    <row r="916" spans="9:45" x14ac:dyDescent="0.25">
      <c r="I916" s="2">
        <v>0.66666666666666663</v>
      </c>
      <c r="J916" s="4">
        <f t="shared" si="27"/>
        <v>2460.8935546875</v>
      </c>
      <c r="K916" s="4">
        <f t="shared" si="51"/>
        <v>2460.8935546875</v>
      </c>
      <c r="L916" s="4">
        <f t="shared" si="52"/>
        <v>2460.8935546875</v>
      </c>
      <c r="M916" s="4">
        <f t="shared" si="53"/>
        <v>2460.3944702148401</v>
      </c>
      <c r="N916" s="4">
        <f t="shared" si="54"/>
        <v>2460.4364013671848</v>
      </c>
      <c r="O916" s="4">
        <f t="shared" si="55"/>
        <v>2460.6823120117174</v>
      </c>
      <c r="P916" s="4">
        <f t="shared" si="31"/>
        <v>2458.9292602539026</v>
      </c>
      <c r="Q916" s="4">
        <f t="shared" si="32"/>
        <v>2460.1627807617147</v>
      </c>
      <c r="R916" s="4">
        <f t="shared" si="33"/>
        <v>2458.4312133789022</v>
      </c>
      <c r="S916" s="4">
        <f t="shared" si="34"/>
        <v>2459.6732788085897</v>
      </c>
      <c r="T916" s="4">
        <f t="shared" si="35"/>
        <v>2389.5811767578098</v>
      </c>
      <c r="U916" s="4">
        <f t="shared" si="36"/>
        <v>2392.1866455078098</v>
      </c>
      <c r="V916" s="4">
        <f t="shared" si="37"/>
        <v>2451.9785766601549</v>
      </c>
      <c r="W916" s="4">
        <f t="shared" si="38"/>
        <v>2434.7650146484325</v>
      </c>
      <c r="X916" s="4">
        <f t="shared" si="39"/>
        <v>2390.4852905273397</v>
      </c>
      <c r="Y916" s="4">
        <f t="shared" si="40"/>
        <v>2452.2821655273397</v>
      </c>
      <c r="Z916" s="4">
        <f t="shared" si="41"/>
        <v>2433.9511718749973</v>
      </c>
      <c r="AA916" s="4">
        <f t="shared" si="42"/>
        <v>2392.1866455078098</v>
      </c>
      <c r="AB916" s="4">
        <f t="shared" si="43"/>
        <v>2451.9783935546875</v>
      </c>
      <c r="AC916" s="4">
        <f t="shared" si="44"/>
        <v>2435.0891113281223</v>
      </c>
      <c r="AD916" s="4">
        <f t="shared" si="45"/>
        <v>2391.5135498046848</v>
      </c>
      <c r="AE916" s="4">
        <f t="shared" si="46"/>
        <v>2434.5981445312473</v>
      </c>
      <c r="AF916" s="4">
        <f t="shared" si="47"/>
        <v>2392.1877441406223</v>
      </c>
      <c r="AG916" s="4">
        <f t="shared" si="48"/>
        <v>2451.9783325195299</v>
      </c>
      <c r="AH916" s="4">
        <f t="shared" si="49"/>
        <v>2435.4201049804674</v>
      </c>
      <c r="AI916" s="4">
        <f t="shared" si="50"/>
        <v>2433.7264404296848</v>
      </c>
      <c r="AJ916">
        <v>2522</v>
      </c>
      <c r="AK916">
        <v>2282</v>
      </c>
      <c r="AN916" s="2">
        <v>0.66666666666666663</v>
      </c>
      <c r="AO916" s="4">
        <f t="shared" si="28"/>
        <v>283.52233123779251</v>
      </c>
      <c r="AP916" s="4">
        <f t="shared" si="56"/>
        <v>283.30834960937455</v>
      </c>
      <c r="AQ916" s="4">
        <f t="shared" si="57"/>
        <v>283.73146820068297</v>
      </c>
      <c r="AR916">
        <f t="shared" si="29"/>
        <v>290.85000000000002</v>
      </c>
      <c r="AS916">
        <f t="shared" si="30"/>
        <v>263.14999999999998</v>
      </c>
    </row>
    <row r="917" spans="9:45" x14ac:dyDescent="0.25">
      <c r="I917" s="2">
        <v>0.6875</v>
      </c>
      <c r="J917" s="4">
        <f t="shared" si="27"/>
        <v>2460.8935546875</v>
      </c>
      <c r="K917" s="4">
        <f t="shared" si="51"/>
        <v>2460.8935546875</v>
      </c>
      <c r="L917" s="4">
        <f t="shared" si="52"/>
        <v>2460.8935546875</v>
      </c>
      <c r="M917" s="4">
        <f t="shared" si="53"/>
        <v>2460.2459106445272</v>
      </c>
      <c r="N917" s="4">
        <f t="shared" si="54"/>
        <v>2460.0819702148424</v>
      </c>
      <c r="O917" s="4">
        <f t="shared" si="55"/>
        <v>2460.5968627929647</v>
      </c>
      <c r="P917" s="4">
        <f t="shared" si="31"/>
        <v>2458.5200195312473</v>
      </c>
      <c r="Q917" s="4">
        <f t="shared" si="32"/>
        <v>2460.3540039062473</v>
      </c>
      <c r="R917" s="4">
        <f t="shared" si="33"/>
        <v>2457.9248046875</v>
      </c>
      <c r="S917" s="4">
        <f t="shared" si="34"/>
        <v>2459.7579956054674</v>
      </c>
      <c r="T917" s="4">
        <f t="shared" si="35"/>
        <v>2375.7815551757799</v>
      </c>
      <c r="U917" s="4">
        <f t="shared" si="36"/>
        <v>2379.0147705078098</v>
      </c>
      <c r="V917" s="4">
        <f t="shared" si="37"/>
        <v>2450.9832153320272</v>
      </c>
      <c r="W917" s="4">
        <f t="shared" si="38"/>
        <v>2431.6290283203098</v>
      </c>
      <c r="X917" s="4">
        <f t="shared" si="39"/>
        <v>2376.8561401367151</v>
      </c>
      <c r="Y917" s="4">
        <f t="shared" si="40"/>
        <v>2451.35693359375</v>
      </c>
      <c r="Z917" s="4">
        <f t="shared" si="41"/>
        <v>2430.3881225585901</v>
      </c>
      <c r="AA917" s="4">
        <f t="shared" si="42"/>
        <v>2379.3450317382799</v>
      </c>
      <c r="AB917" s="4">
        <f t="shared" si="43"/>
        <v>2450.9832153320272</v>
      </c>
      <c r="AC917" s="4">
        <f t="shared" si="44"/>
        <v>2431.6295166015598</v>
      </c>
      <c r="AD917" s="4">
        <f t="shared" si="45"/>
        <v>2378.5082397460897</v>
      </c>
      <c r="AE917" s="4">
        <f t="shared" si="46"/>
        <v>2431.0320434570299</v>
      </c>
      <c r="AF917" s="4">
        <f t="shared" si="47"/>
        <v>2379.3421020507799</v>
      </c>
      <c r="AG917" s="4">
        <f t="shared" si="48"/>
        <v>2451.3125610351522</v>
      </c>
      <c r="AH917" s="4">
        <f t="shared" si="49"/>
        <v>2431.6282348632776</v>
      </c>
      <c r="AI917" s="4">
        <f t="shared" si="50"/>
        <v>2430.3580322265625</v>
      </c>
      <c r="AJ917">
        <v>2522</v>
      </c>
      <c r="AK917">
        <v>2282</v>
      </c>
      <c r="AN917" s="2">
        <v>0.6875</v>
      </c>
      <c r="AO917" s="4">
        <f t="shared" si="28"/>
        <v>283.36504364013626</v>
      </c>
      <c r="AP917" s="4">
        <f t="shared" si="56"/>
        <v>283.27458190917929</v>
      </c>
      <c r="AQ917" s="4">
        <f t="shared" si="57"/>
        <v>283.69231414794876</v>
      </c>
      <c r="AR917">
        <f t="shared" si="29"/>
        <v>290.85000000000002</v>
      </c>
      <c r="AS917">
        <f t="shared" si="30"/>
        <v>263.14999999999998</v>
      </c>
    </row>
    <row r="918" spans="9:45" x14ac:dyDescent="0.25">
      <c r="I918" s="2">
        <v>0.70833333333333337</v>
      </c>
      <c r="J918" s="4">
        <f t="shared" si="27"/>
        <v>2460.8935546875</v>
      </c>
      <c r="K918" s="4">
        <f t="shared" si="51"/>
        <v>2460.8935546875</v>
      </c>
      <c r="L918" s="4">
        <f t="shared" si="52"/>
        <v>2461.2260131835924</v>
      </c>
      <c r="M918" s="4">
        <f t="shared" si="53"/>
        <v>2459.9338378906223</v>
      </c>
      <c r="N918" s="4">
        <f t="shared" si="54"/>
        <v>2460.3650512695299</v>
      </c>
      <c r="O918" s="4">
        <f t="shared" si="55"/>
        <v>2460.6442871093723</v>
      </c>
      <c r="P918" s="4">
        <f t="shared" si="31"/>
        <v>2457.8422241210924</v>
      </c>
      <c r="Q918" s="4">
        <f t="shared" si="32"/>
        <v>2459.8272094726522</v>
      </c>
      <c r="R918" s="4">
        <f t="shared" si="33"/>
        <v>2457.0932006835924</v>
      </c>
      <c r="S918" s="4">
        <f t="shared" si="34"/>
        <v>2459.0814819335901</v>
      </c>
      <c r="T918" s="4">
        <f t="shared" si="35"/>
        <v>2343.4502563476549</v>
      </c>
      <c r="U918" s="4">
        <f t="shared" si="36"/>
        <v>2347.8062744140598</v>
      </c>
      <c r="V918" s="4">
        <f t="shared" si="37"/>
        <v>2449.1392211914049</v>
      </c>
      <c r="W918" s="4">
        <f t="shared" si="38"/>
        <v>2422.2131958007776</v>
      </c>
      <c r="X918" s="4">
        <f t="shared" si="39"/>
        <v>2344.5196533203098</v>
      </c>
      <c r="Y918" s="4">
        <f t="shared" si="40"/>
        <v>2449.7589111328098</v>
      </c>
      <c r="Z918" s="4">
        <f t="shared" si="41"/>
        <v>2420.585205078125</v>
      </c>
      <c r="AA918" s="4">
        <f t="shared" si="42"/>
        <v>2347.8062744140598</v>
      </c>
      <c r="AB918" s="4">
        <f t="shared" si="43"/>
        <v>2449.4703369140598</v>
      </c>
      <c r="AC918" s="4">
        <f t="shared" si="44"/>
        <v>2422.21362304687</v>
      </c>
      <c r="AD918" s="4">
        <f t="shared" si="45"/>
        <v>2346.6918334960897</v>
      </c>
      <c r="AE918" s="4">
        <f t="shared" si="46"/>
        <v>2421.2056274414049</v>
      </c>
      <c r="AF918" s="4">
        <f t="shared" si="47"/>
        <v>2347.8056030273424</v>
      </c>
      <c r="AG918" s="4">
        <f t="shared" si="48"/>
        <v>2449.4702758789049</v>
      </c>
      <c r="AH918" s="4">
        <f t="shared" si="49"/>
        <v>2422.212890624995</v>
      </c>
      <c r="AI918" s="4">
        <f t="shared" si="50"/>
        <v>2420.0927734374973</v>
      </c>
      <c r="AJ918">
        <v>2522</v>
      </c>
      <c r="AK918">
        <v>2282</v>
      </c>
      <c r="AN918" s="2">
        <v>0.70833333333333337</v>
      </c>
      <c r="AO918" s="4">
        <f t="shared" si="28"/>
        <v>283.106636047363</v>
      </c>
      <c r="AP918" s="4">
        <f t="shared" si="56"/>
        <v>283.19342041015551</v>
      </c>
      <c r="AQ918" s="4">
        <f t="shared" si="57"/>
        <v>283.41122436523403</v>
      </c>
      <c r="AR918">
        <f t="shared" si="29"/>
        <v>290.85000000000002</v>
      </c>
      <c r="AS918">
        <f t="shared" si="30"/>
        <v>263.14999999999998</v>
      </c>
    </row>
    <row r="919" spans="9:45" x14ac:dyDescent="0.25">
      <c r="I919" s="2">
        <v>0.72916666666666663</v>
      </c>
      <c r="J919" s="4">
        <f t="shared" si="27"/>
        <v>2460.8935546875</v>
      </c>
      <c r="K919" s="4">
        <f t="shared" si="51"/>
        <v>2460.8935546875</v>
      </c>
      <c r="L919" s="4">
        <f t="shared" si="52"/>
        <v>2460.8935546875</v>
      </c>
      <c r="M919" s="4">
        <f t="shared" si="53"/>
        <v>2459.6311035156223</v>
      </c>
      <c r="N919" s="4">
        <f t="shared" si="54"/>
        <v>2460.1256713867174</v>
      </c>
      <c r="O919" s="4">
        <f t="shared" si="55"/>
        <v>2460.0399780273401</v>
      </c>
      <c r="P919" s="4">
        <f t="shared" si="31"/>
        <v>2456.2698364257772</v>
      </c>
      <c r="Q919" s="4">
        <f t="shared" si="32"/>
        <v>2459.4686279296825</v>
      </c>
      <c r="R919" s="4">
        <f t="shared" si="33"/>
        <v>2455.5969238281223</v>
      </c>
      <c r="S919" s="4">
        <f t="shared" si="34"/>
        <v>2458.4732055664049</v>
      </c>
      <c r="T919" s="4">
        <f t="shared" si="35"/>
        <v>2310.9132690429651</v>
      </c>
      <c r="U919" s="4">
        <f t="shared" si="36"/>
        <v>2316.2192993164049</v>
      </c>
      <c r="V919" s="4">
        <f t="shared" si="37"/>
        <v>2445.8955688476549</v>
      </c>
      <c r="W919" s="4">
        <f t="shared" si="38"/>
        <v>2414.6115112304651</v>
      </c>
      <c r="X919" s="4">
        <f t="shared" si="39"/>
        <v>2311.9843139648401</v>
      </c>
      <c r="Y919" s="4">
        <f t="shared" si="40"/>
        <v>2446.5787963867147</v>
      </c>
      <c r="Z919" s="4">
        <f t="shared" si="41"/>
        <v>2412.6756591796875</v>
      </c>
      <c r="AA919" s="4">
        <f t="shared" si="42"/>
        <v>2316.2193603515598</v>
      </c>
      <c r="AB919" s="4">
        <f t="shared" si="43"/>
        <v>2445.5644531249973</v>
      </c>
      <c r="AC919" s="4">
        <f t="shared" si="44"/>
        <v>2414.6120605468723</v>
      </c>
      <c r="AD919" s="4">
        <f t="shared" si="45"/>
        <v>2314.8607788085897</v>
      </c>
      <c r="AE919" s="4">
        <f t="shared" si="46"/>
        <v>2413.3731689453098</v>
      </c>
      <c r="AF919" s="4">
        <f t="shared" si="47"/>
        <v>2316.2177734374973</v>
      </c>
      <c r="AG919" s="4">
        <f t="shared" si="48"/>
        <v>2445.5643920898424</v>
      </c>
      <c r="AH919" s="4">
        <f t="shared" si="49"/>
        <v>2414.6116943359348</v>
      </c>
      <c r="AI919" s="4">
        <f t="shared" si="50"/>
        <v>2412.0054931640598</v>
      </c>
      <c r="AJ919">
        <v>2522</v>
      </c>
      <c r="AK919">
        <v>2282</v>
      </c>
      <c r="AN919" s="2">
        <v>0.72916666666666663</v>
      </c>
      <c r="AO919" s="4">
        <f t="shared" si="28"/>
        <v>282.84226989746071</v>
      </c>
      <c r="AP919" s="4">
        <f t="shared" si="56"/>
        <v>282.97117614746077</v>
      </c>
      <c r="AQ919" s="4">
        <f t="shared" si="57"/>
        <v>283.2034072875972</v>
      </c>
      <c r="AR919">
        <f t="shared" si="29"/>
        <v>290.85000000000002</v>
      </c>
      <c r="AS919">
        <f t="shared" si="30"/>
        <v>263.14999999999998</v>
      </c>
    </row>
    <row r="920" spans="9:45" x14ac:dyDescent="0.25">
      <c r="I920" s="2">
        <v>0.75</v>
      </c>
      <c r="J920" s="4">
        <f t="shared" si="27"/>
        <v>2460.8935546875</v>
      </c>
      <c r="K920" s="4">
        <f t="shared" si="51"/>
        <v>2460.8935546875</v>
      </c>
      <c r="L920" s="4">
        <f t="shared" si="52"/>
        <v>2461.2260131835924</v>
      </c>
      <c r="M920" s="4">
        <f t="shared" si="53"/>
        <v>2459.3252563476522</v>
      </c>
      <c r="N920" s="4">
        <f t="shared" si="54"/>
        <v>2460.0997314453125</v>
      </c>
      <c r="O920" s="4">
        <f t="shared" si="55"/>
        <v>2460.0486450195299</v>
      </c>
      <c r="P920" s="4">
        <f t="shared" si="31"/>
        <v>2455.1190185546848</v>
      </c>
      <c r="Q920" s="4">
        <f t="shared" si="32"/>
        <v>2459.1688232421848</v>
      </c>
      <c r="R920" s="4">
        <f t="shared" si="33"/>
        <v>2453.8945922851549</v>
      </c>
      <c r="S920" s="4">
        <f t="shared" si="34"/>
        <v>2457.9598999023424</v>
      </c>
      <c r="T920" s="4">
        <f t="shared" si="35"/>
        <v>2272.5412902831999</v>
      </c>
      <c r="U920" s="4">
        <f t="shared" si="36"/>
        <v>2279.0996704101549</v>
      </c>
      <c r="V920" s="4">
        <f t="shared" si="37"/>
        <v>2443.4821166992174</v>
      </c>
      <c r="W920" s="4">
        <f t="shared" si="38"/>
        <v>2403.0601196289049</v>
      </c>
      <c r="X920" s="4">
        <f t="shared" si="39"/>
        <v>2273.4936523437473</v>
      </c>
      <c r="Y920" s="4">
        <f t="shared" si="40"/>
        <v>2444.7774658203075</v>
      </c>
      <c r="Z920" s="4">
        <f t="shared" si="41"/>
        <v>2401.0040893554647</v>
      </c>
      <c r="AA920" s="4">
        <f t="shared" si="42"/>
        <v>2278.7908325195299</v>
      </c>
      <c r="AB920" s="4">
        <f t="shared" si="43"/>
        <v>2443.8099975585924</v>
      </c>
      <c r="AC920" s="4">
        <f t="shared" si="44"/>
        <v>2403.7005615234348</v>
      </c>
      <c r="AD920" s="4">
        <f t="shared" si="45"/>
        <v>2277.12622070312</v>
      </c>
      <c r="AE920" s="4">
        <f t="shared" si="46"/>
        <v>2401.603027343745</v>
      </c>
      <c r="AF920" s="4">
        <f t="shared" si="47"/>
        <v>2279.0999755859348</v>
      </c>
      <c r="AG920" s="4">
        <f t="shared" si="48"/>
        <v>2443.4845581054674</v>
      </c>
      <c r="AH920" s="4">
        <f t="shared" si="49"/>
        <v>2403.7000122070299</v>
      </c>
      <c r="AI920" s="4">
        <f t="shared" si="50"/>
        <v>2399.3324584960901</v>
      </c>
      <c r="AJ920">
        <v>2522</v>
      </c>
      <c r="AK920">
        <v>2282</v>
      </c>
      <c r="AN920" s="2">
        <v>0.75</v>
      </c>
      <c r="AO920" s="4">
        <f t="shared" si="28"/>
        <v>282.58736419677678</v>
      </c>
      <c r="AP920" s="4">
        <f t="shared" si="56"/>
        <v>282.90515899658175</v>
      </c>
      <c r="AQ920" s="4">
        <f t="shared" si="57"/>
        <v>282.89520263671852</v>
      </c>
      <c r="AR920">
        <f t="shared" si="29"/>
        <v>290.85000000000002</v>
      </c>
      <c r="AS920">
        <f t="shared" si="30"/>
        <v>263.14999999999998</v>
      </c>
    </row>
    <row r="921" spans="9:45" x14ac:dyDescent="0.25">
      <c r="I921" s="2">
        <v>0.77083333333333337</v>
      </c>
      <c r="J921" s="4">
        <f t="shared" si="27"/>
        <v>2460.8935546875</v>
      </c>
      <c r="K921" s="4">
        <f t="shared" si="51"/>
        <v>2460.8935546875</v>
      </c>
      <c r="L921" s="4">
        <f t="shared" si="52"/>
        <v>2461.2260131835924</v>
      </c>
      <c r="M921" s="4">
        <f t="shared" si="53"/>
        <v>2459.3492431640598</v>
      </c>
      <c r="N921" s="4">
        <f t="shared" si="54"/>
        <v>2459.6509399414049</v>
      </c>
      <c r="O921" s="4">
        <f t="shared" si="55"/>
        <v>2459.5349731445276</v>
      </c>
      <c r="P921" s="4">
        <f t="shared" si="31"/>
        <v>2454.1701049804647</v>
      </c>
      <c r="Q921" s="4">
        <f t="shared" si="32"/>
        <v>2458.8721923828098</v>
      </c>
      <c r="R921" s="4">
        <f t="shared" si="33"/>
        <v>2452.7371826171848</v>
      </c>
      <c r="S921" s="4">
        <f t="shared" si="34"/>
        <v>2457.4526977539049</v>
      </c>
      <c r="T921" s="4">
        <f t="shared" si="35"/>
        <v>2236.2840270996048</v>
      </c>
      <c r="U921" s="4">
        <f t="shared" si="36"/>
        <v>2243.7448425292951</v>
      </c>
      <c r="V921" s="4">
        <f t="shared" si="37"/>
        <v>2441.6448974609348</v>
      </c>
      <c r="W921" s="4">
        <f t="shared" si="38"/>
        <v>2393.9748535156223</v>
      </c>
      <c r="X921" s="4">
        <f t="shared" si="39"/>
        <v>2236.8128662109348</v>
      </c>
      <c r="Y921" s="4">
        <f t="shared" si="40"/>
        <v>2442.8741455078125</v>
      </c>
      <c r="Z921" s="4">
        <f t="shared" si="41"/>
        <v>2390.9452514648424</v>
      </c>
      <c r="AA921" s="4">
        <f t="shared" si="42"/>
        <v>2243.7471008300749</v>
      </c>
      <c r="AB921" s="4">
        <f t="shared" si="43"/>
        <v>2441.6456298828098</v>
      </c>
      <c r="AC921" s="4">
        <f t="shared" si="44"/>
        <v>2394.3021240234348</v>
      </c>
      <c r="AD921" s="4">
        <f t="shared" si="45"/>
        <v>2241.8663330078075</v>
      </c>
      <c r="AE921" s="4">
        <f t="shared" si="46"/>
        <v>2391.4364013671848</v>
      </c>
      <c r="AF921" s="4">
        <f t="shared" si="47"/>
        <v>2243.7444152831999</v>
      </c>
      <c r="AG921" s="4">
        <f t="shared" si="48"/>
        <v>2441.6430053710901</v>
      </c>
      <c r="AH921" s="4">
        <f t="shared" si="49"/>
        <v>2393.9728393554674</v>
      </c>
      <c r="AI921" s="4">
        <f t="shared" si="50"/>
        <v>2389.0343017578098</v>
      </c>
      <c r="AJ921">
        <v>2522</v>
      </c>
      <c r="AK921">
        <v>2282</v>
      </c>
      <c r="AN921" s="2">
        <v>0.77083333333333337</v>
      </c>
      <c r="AO921" s="4">
        <f t="shared" si="28"/>
        <v>282.33464050292901</v>
      </c>
      <c r="AP921" s="4">
        <f t="shared" si="56"/>
        <v>282.78137969970675</v>
      </c>
      <c r="AQ921" s="4">
        <f t="shared" si="57"/>
        <v>282.76425170898398</v>
      </c>
      <c r="AR921">
        <f t="shared" si="29"/>
        <v>290.85000000000002</v>
      </c>
      <c r="AS921">
        <f t="shared" si="30"/>
        <v>263.14999999999998</v>
      </c>
    </row>
    <row r="922" spans="9:45" x14ac:dyDescent="0.25">
      <c r="I922" s="2">
        <v>0.79166666666666663</v>
      </c>
      <c r="J922" s="4">
        <f t="shared" si="27"/>
        <v>2460.8935546875</v>
      </c>
      <c r="K922" s="4">
        <f t="shared" si="51"/>
        <v>2460.8935546875</v>
      </c>
      <c r="L922" s="4">
        <f t="shared" si="52"/>
        <v>2460.8935546875</v>
      </c>
      <c r="M922" s="4">
        <f t="shared" si="53"/>
        <v>2458.851562499995</v>
      </c>
      <c r="N922" s="4">
        <f t="shared" si="54"/>
        <v>2459.5966186523397</v>
      </c>
      <c r="O922" s="4">
        <f t="shared" si="55"/>
        <v>2459.5377197265598</v>
      </c>
      <c r="P922" s="4">
        <f t="shared" si="31"/>
        <v>2453.8065795898397</v>
      </c>
      <c r="Q922" s="4">
        <f t="shared" si="32"/>
        <v>2459.0421142578075</v>
      </c>
      <c r="R922" s="4">
        <f t="shared" si="33"/>
        <v>2452.266601562495</v>
      </c>
      <c r="S922" s="4">
        <f t="shared" si="34"/>
        <v>2457.1809082031223</v>
      </c>
      <c r="T922" s="4">
        <f t="shared" si="35"/>
        <v>2218.0262451171848</v>
      </c>
      <c r="U922" s="4">
        <f t="shared" si="36"/>
        <v>2225.9144592285124</v>
      </c>
      <c r="V922" s="4">
        <f t="shared" si="37"/>
        <v>2441.3125</v>
      </c>
      <c r="W922" s="4">
        <f t="shared" si="38"/>
        <v>2389.6666870117174</v>
      </c>
      <c r="X922" s="4">
        <f t="shared" si="39"/>
        <v>2218.2899475097624</v>
      </c>
      <c r="Y922" s="4">
        <f t="shared" si="40"/>
        <v>2442.6393432617151</v>
      </c>
      <c r="Z922" s="4">
        <f t="shared" si="41"/>
        <v>2386.909667968745</v>
      </c>
      <c r="AA922" s="4">
        <f t="shared" si="42"/>
        <v>2225.8988342285124</v>
      </c>
      <c r="AB922" s="4">
        <f t="shared" si="43"/>
        <v>2441.3191528320299</v>
      </c>
      <c r="AC922" s="4">
        <f t="shared" si="44"/>
        <v>2389.6647338867174</v>
      </c>
      <c r="AD922" s="4">
        <f t="shared" si="45"/>
        <v>2223.8433227539026</v>
      </c>
      <c r="AE922" s="4">
        <f t="shared" si="46"/>
        <v>2387.2295532226522</v>
      </c>
      <c r="AF922" s="4">
        <f t="shared" si="47"/>
        <v>2225.9011840820272</v>
      </c>
      <c r="AG922" s="4">
        <f t="shared" si="48"/>
        <v>2441.3194580078098</v>
      </c>
      <c r="AH922" s="4">
        <f t="shared" si="49"/>
        <v>2389.6646728515598</v>
      </c>
      <c r="AI922" s="4">
        <f t="shared" si="50"/>
        <v>2384.5909423828098</v>
      </c>
      <c r="AJ922">
        <v>2522</v>
      </c>
      <c r="AK922">
        <v>2282</v>
      </c>
      <c r="AN922" s="2">
        <v>0.79166666666666663</v>
      </c>
      <c r="AO922" s="4">
        <f t="shared" si="28"/>
        <v>282.24520111083922</v>
      </c>
      <c r="AP922" s="4">
        <f t="shared" si="56"/>
        <v>282.72866058349575</v>
      </c>
      <c r="AQ922" s="4">
        <f t="shared" si="57"/>
        <v>282.71183776855429</v>
      </c>
      <c r="AR922">
        <f t="shared" si="29"/>
        <v>290.85000000000002</v>
      </c>
      <c r="AS922">
        <f t="shared" si="30"/>
        <v>263.14999999999998</v>
      </c>
    </row>
    <row r="923" spans="9:45" x14ac:dyDescent="0.25">
      <c r="I923" s="2">
        <v>0.8125</v>
      </c>
      <c r="J923" s="4">
        <f t="shared" si="27"/>
        <v>2461.2260131835924</v>
      </c>
      <c r="K923" s="4">
        <f t="shared" si="51"/>
        <v>2460.8935546875</v>
      </c>
      <c r="L923" s="4">
        <f t="shared" si="52"/>
        <v>2460.8935546875</v>
      </c>
      <c r="M923" s="4">
        <f t="shared" si="53"/>
        <v>2458.9202270507799</v>
      </c>
      <c r="N923" s="4">
        <f t="shared" si="54"/>
        <v>2459.5604858398401</v>
      </c>
      <c r="O923" s="4">
        <f t="shared" si="55"/>
        <v>2459.4572753906223</v>
      </c>
      <c r="P923" s="4">
        <f t="shared" si="31"/>
        <v>2453.4736328124973</v>
      </c>
      <c r="Q923" s="4">
        <f t="shared" si="32"/>
        <v>2458.8641357421848</v>
      </c>
      <c r="R923" s="4">
        <f t="shared" si="33"/>
        <v>2452.1497802734348</v>
      </c>
      <c r="S923" s="4">
        <f t="shared" si="34"/>
        <v>2456.8916015624973</v>
      </c>
      <c r="T923" s="4">
        <f t="shared" si="35"/>
        <v>2205.8766174316374</v>
      </c>
      <c r="U923" s="4">
        <f t="shared" si="36"/>
        <v>2214.1562805175772</v>
      </c>
      <c r="V923" s="4">
        <f t="shared" si="37"/>
        <v>2439.4509887695276</v>
      </c>
      <c r="W923" s="4">
        <f t="shared" si="38"/>
        <v>2387.8126220703098</v>
      </c>
      <c r="X923" s="4">
        <f t="shared" si="39"/>
        <v>2206.2133789062473</v>
      </c>
      <c r="Y923" s="4">
        <f t="shared" si="40"/>
        <v>2440.7197875976549</v>
      </c>
      <c r="Z923" s="4">
        <f t="shared" si="41"/>
        <v>2384.9534912109325</v>
      </c>
      <c r="AA923" s="4">
        <f t="shared" si="42"/>
        <v>2214.1607360839826</v>
      </c>
      <c r="AB923" s="4">
        <f t="shared" si="43"/>
        <v>2439.4504394531223</v>
      </c>
      <c r="AC923" s="4">
        <f t="shared" si="44"/>
        <v>2387.8128051757799</v>
      </c>
      <c r="AD923" s="4">
        <f t="shared" si="45"/>
        <v>2212.0012512206999</v>
      </c>
      <c r="AE923" s="4">
        <f t="shared" si="46"/>
        <v>2385.3585815429647</v>
      </c>
      <c r="AF923" s="4">
        <f t="shared" si="47"/>
        <v>2214.1601867675749</v>
      </c>
      <c r="AG923" s="4">
        <f t="shared" si="48"/>
        <v>2439.4530639648424</v>
      </c>
      <c r="AH923" s="4">
        <f t="shared" si="49"/>
        <v>2387.8124999999973</v>
      </c>
      <c r="AI923" s="4">
        <f t="shared" si="50"/>
        <v>2382.6912231445299</v>
      </c>
      <c r="AJ923">
        <v>2522</v>
      </c>
      <c r="AK923">
        <v>2282</v>
      </c>
      <c r="AN923" s="2">
        <v>0.8125</v>
      </c>
      <c r="AO923" s="4">
        <f t="shared" si="28"/>
        <v>282.00095367431607</v>
      </c>
      <c r="AP923" s="4">
        <f t="shared" si="56"/>
        <v>282.67630767822226</v>
      </c>
      <c r="AQ923" s="4">
        <f t="shared" si="57"/>
        <v>282.62843322753849</v>
      </c>
      <c r="AR923">
        <f t="shared" si="29"/>
        <v>290.85000000000002</v>
      </c>
      <c r="AS923">
        <f t="shared" si="30"/>
        <v>263.14999999999998</v>
      </c>
    </row>
    <row r="924" spans="9:45" x14ac:dyDescent="0.25">
      <c r="I924" s="2">
        <v>0.83333333333333337</v>
      </c>
      <c r="J924" s="4">
        <f t="shared" si="27"/>
        <v>2461.2260131835924</v>
      </c>
      <c r="K924" s="4">
        <f t="shared" si="51"/>
        <v>2461.2260131835924</v>
      </c>
      <c r="L924" s="4">
        <f t="shared" si="52"/>
        <v>2460.8935546875</v>
      </c>
      <c r="M924" s="4">
        <f t="shared" si="53"/>
        <v>2458.5269165039022</v>
      </c>
      <c r="N924" s="4">
        <f t="shared" si="54"/>
        <v>2459.8415527343723</v>
      </c>
      <c r="O924" s="4">
        <f t="shared" si="55"/>
        <v>2459.4833374023424</v>
      </c>
      <c r="P924" s="4">
        <f t="shared" si="31"/>
        <v>2453.4031372070272</v>
      </c>
      <c r="Q924" s="4">
        <f t="shared" si="32"/>
        <v>2458.4203491210897</v>
      </c>
      <c r="R924" s="4">
        <f t="shared" si="33"/>
        <v>2451.6822509765598</v>
      </c>
      <c r="S924" s="4">
        <f t="shared" si="34"/>
        <v>2456.711669921875</v>
      </c>
      <c r="T924" s="4">
        <f t="shared" si="35"/>
        <v>2206.1376647949201</v>
      </c>
      <c r="U924" s="4">
        <f t="shared" si="36"/>
        <v>2214.1784362792923</v>
      </c>
      <c r="V924" s="4">
        <f t="shared" si="37"/>
        <v>2438.6585693359325</v>
      </c>
      <c r="W924" s="4">
        <f t="shared" si="38"/>
        <v>2387.0580444335924</v>
      </c>
      <c r="X924" s="4">
        <f t="shared" si="39"/>
        <v>2206.2621765136701</v>
      </c>
      <c r="Y924" s="4">
        <f t="shared" si="40"/>
        <v>2439.5798339843723</v>
      </c>
      <c r="Z924" s="4">
        <f t="shared" si="41"/>
        <v>2384.0892944335901</v>
      </c>
      <c r="AA924" s="4">
        <f t="shared" si="42"/>
        <v>2214.1913146972624</v>
      </c>
      <c r="AB924" s="4">
        <f t="shared" si="43"/>
        <v>2438.6558227539026</v>
      </c>
      <c r="AC924" s="4">
        <f t="shared" si="44"/>
        <v>2387.0540771484348</v>
      </c>
      <c r="AD924" s="4">
        <f t="shared" si="45"/>
        <v>2212.4866333007799</v>
      </c>
      <c r="AE924" s="4">
        <f t="shared" si="46"/>
        <v>2384.5521240234375</v>
      </c>
      <c r="AF924" s="4">
        <f t="shared" si="47"/>
        <v>2214.5086975097647</v>
      </c>
      <c r="AG924" s="4">
        <f t="shared" si="48"/>
        <v>2438.3272094726526</v>
      </c>
      <c r="AH924" s="4">
        <f t="shared" si="49"/>
        <v>2387.0538940429651</v>
      </c>
      <c r="AI924" s="4">
        <f t="shared" si="50"/>
        <v>2381.849121093745</v>
      </c>
      <c r="AJ924">
        <v>2522</v>
      </c>
      <c r="AK924">
        <v>2282</v>
      </c>
      <c r="AN924" s="2">
        <v>0.83333333333333337</v>
      </c>
      <c r="AO924" s="4">
        <f t="shared" si="28"/>
        <v>281.99161529540976</v>
      </c>
      <c r="AP924" s="4">
        <f t="shared" si="56"/>
        <v>282.63536071777298</v>
      </c>
      <c r="AQ924" s="4">
        <f t="shared" si="57"/>
        <v>282.63973999023375</v>
      </c>
      <c r="AR924">
        <f t="shared" si="29"/>
        <v>290.85000000000002</v>
      </c>
      <c r="AS924">
        <f t="shared" si="30"/>
        <v>263.14999999999998</v>
      </c>
    </row>
    <row r="925" spans="9:45" x14ac:dyDescent="0.25">
      <c r="I925" s="2">
        <v>0.85416666666666663</v>
      </c>
      <c r="J925" s="4">
        <f t="shared" si="27"/>
        <v>2460.8935546875</v>
      </c>
      <c r="K925" s="4">
        <f t="shared" si="51"/>
        <v>2460.8935546875</v>
      </c>
      <c r="L925" s="4">
        <f t="shared" si="52"/>
        <v>2460.8935546875</v>
      </c>
      <c r="M925" s="4">
        <f t="shared" si="53"/>
        <v>2458.4359741210924</v>
      </c>
      <c r="N925" s="4">
        <f t="shared" si="54"/>
        <v>2459.8795776367174</v>
      </c>
      <c r="O925" s="4">
        <f t="shared" si="55"/>
        <v>2459.5411987304674</v>
      </c>
      <c r="P925" s="4">
        <f t="shared" si="31"/>
        <v>2453.4105834960924</v>
      </c>
      <c r="Q925" s="4">
        <f t="shared" si="32"/>
        <v>2458.3786621093723</v>
      </c>
      <c r="R925" s="4">
        <f t="shared" si="33"/>
        <v>2451.6668090820299</v>
      </c>
      <c r="S925" s="4">
        <f t="shared" si="34"/>
        <v>2456.6552124023424</v>
      </c>
      <c r="T925" s="4">
        <f t="shared" si="35"/>
        <v>2203.1453247070299</v>
      </c>
      <c r="U925" s="4">
        <f t="shared" si="36"/>
        <v>2211.0884704589798</v>
      </c>
      <c r="V925" s="4">
        <f t="shared" si="37"/>
        <v>2438.5968627929647</v>
      </c>
      <c r="W925" s="4">
        <f t="shared" si="38"/>
        <v>2385.8144531249973</v>
      </c>
      <c r="X925" s="4">
        <f t="shared" si="39"/>
        <v>2202.9531860351549</v>
      </c>
      <c r="Y925" s="4">
        <f t="shared" si="40"/>
        <v>2440.2692260742147</v>
      </c>
      <c r="Z925" s="4">
        <f t="shared" si="41"/>
        <v>2382.8301391601526</v>
      </c>
      <c r="AA925" s="4">
        <f t="shared" si="42"/>
        <v>2211.6861877441347</v>
      </c>
      <c r="AB925" s="4">
        <f t="shared" si="43"/>
        <v>2438.5968627929647</v>
      </c>
      <c r="AC925" s="4">
        <f t="shared" si="44"/>
        <v>2385.8144531249973</v>
      </c>
      <c r="AD925" s="4">
        <f t="shared" si="45"/>
        <v>2209.4325561523424</v>
      </c>
      <c r="AE925" s="4">
        <f t="shared" si="46"/>
        <v>2383.1937255859348</v>
      </c>
      <c r="AF925" s="4">
        <f t="shared" si="47"/>
        <v>2211.6861877441347</v>
      </c>
      <c r="AG925" s="4">
        <f t="shared" si="48"/>
        <v>2438.5977172851549</v>
      </c>
      <c r="AH925" s="4">
        <f t="shared" si="49"/>
        <v>2385.8143310546848</v>
      </c>
      <c r="AI925" s="4">
        <f t="shared" si="50"/>
        <v>2380.6863403320299</v>
      </c>
      <c r="AJ925">
        <v>2522</v>
      </c>
      <c r="AK925">
        <v>2282</v>
      </c>
      <c r="AN925" s="2">
        <v>0.85416666666666663</v>
      </c>
      <c r="AO925" s="4">
        <f t="shared" si="28"/>
        <v>281.930381774902</v>
      </c>
      <c r="AP925" s="4">
        <f t="shared" si="56"/>
        <v>282.69990539550724</v>
      </c>
      <c r="AQ925" s="4">
        <f t="shared" si="57"/>
        <v>282.71770477294899</v>
      </c>
      <c r="AR925">
        <f t="shared" si="29"/>
        <v>290.85000000000002</v>
      </c>
      <c r="AS925">
        <f t="shared" si="30"/>
        <v>263.14999999999998</v>
      </c>
    </row>
    <row r="926" spans="9:45" x14ac:dyDescent="0.25">
      <c r="I926" s="2">
        <v>0.875</v>
      </c>
      <c r="J926" s="4">
        <f t="shared" si="27"/>
        <v>2461.2260131835924</v>
      </c>
      <c r="K926" s="4">
        <f t="shared" si="51"/>
        <v>2460.8935546875</v>
      </c>
      <c r="L926" s="4">
        <f t="shared" si="52"/>
        <v>2460.8935546875</v>
      </c>
      <c r="M926" s="4">
        <f t="shared" si="53"/>
        <v>2458.6795043945299</v>
      </c>
      <c r="N926" s="4">
        <f t="shared" si="54"/>
        <v>2459.6324462890625</v>
      </c>
      <c r="O926" s="4">
        <f t="shared" si="55"/>
        <v>2459.5712890624973</v>
      </c>
      <c r="P926" s="4">
        <f t="shared" si="31"/>
        <v>2453.74560546875</v>
      </c>
      <c r="Q926" s="4">
        <f t="shared" si="32"/>
        <v>2458.3762817382776</v>
      </c>
      <c r="R926" s="4">
        <f t="shared" si="33"/>
        <v>2451.6685180664049</v>
      </c>
      <c r="S926" s="4">
        <f t="shared" si="34"/>
        <v>2456.6535034179647</v>
      </c>
      <c r="T926" s="4">
        <f t="shared" si="35"/>
        <v>2203.4490661621048</v>
      </c>
      <c r="U926" s="4">
        <f t="shared" si="36"/>
        <v>2211.5925292968723</v>
      </c>
      <c r="V926" s="4">
        <f t="shared" si="37"/>
        <v>2438.9217529296848</v>
      </c>
      <c r="W926" s="4">
        <f t="shared" si="38"/>
        <v>2386.4058227539022</v>
      </c>
      <c r="X926" s="4">
        <f t="shared" si="39"/>
        <v>2203.1233520507799</v>
      </c>
      <c r="Y926" s="4">
        <f t="shared" si="40"/>
        <v>2440.1918334960924</v>
      </c>
      <c r="Z926" s="4">
        <f t="shared" si="41"/>
        <v>2383.5901489257799</v>
      </c>
      <c r="AA926" s="4">
        <f t="shared" si="42"/>
        <v>2211.5921020507776</v>
      </c>
      <c r="AB926" s="4">
        <f t="shared" si="43"/>
        <v>2438.9179687499973</v>
      </c>
      <c r="AC926" s="4">
        <f t="shared" si="44"/>
        <v>2386.4093017578075</v>
      </c>
      <c r="AD926" s="4">
        <f t="shared" si="45"/>
        <v>2209.3585510253874</v>
      </c>
      <c r="AE926" s="4">
        <f t="shared" si="46"/>
        <v>2383.7373657226549</v>
      </c>
      <c r="AF926" s="4">
        <f t="shared" si="47"/>
        <v>2211.5921020507776</v>
      </c>
      <c r="AG926" s="4">
        <f t="shared" si="48"/>
        <v>2438.9179077148397</v>
      </c>
      <c r="AH926" s="4">
        <f t="shared" si="49"/>
        <v>2386.4093017578075</v>
      </c>
      <c r="AI926" s="4">
        <f t="shared" si="50"/>
        <v>2381.192871093745</v>
      </c>
      <c r="AJ926">
        <v>2522</v>
      </c>
      <c r="AK926">
        <v>2282</v>
      </c>
      <c r="AN926" s="2">
        <v>0.875</v>
      </c>
      <c r="AO926" s="4">
        <f t="shared" si="28"/>
        <v>281.83483123779223</v>
      </c>
      <c r="AP926" s="4">
        <f t="shared" si="56"/>
        <v>282.75993347167923</v>
      </c>
      <c r="AQ926" s="4">
        <f t="shared" si="57"/>
        <v>282.70188140869101</v>
      </c>
      <c r="AR926">
        <f t="shared" si="29"/>
        <v>290.85000000000002</v>
      </c>
      <c r="AS926">
        <f t="shared" si="30"/>
        <v>263.14999999999998</v>
      </c>
    </row>
    <row r="927" spans="9:45" x14ac:dyDescent="0.25">
      <c r="I927" s="2">
        <v>0.89583333333333337</v>
      </c>
      <c r="J927" s="4">
        <f t="shared" si="27"/>
        <v>2460.8935546875</v>
      </c>
      <c r="K927" s="4">
        <f t="shared" si="51"/>
        <v>2460.8935546875</v>
      </c>
      <c r="L927" s="4">
        <f t="shared" si="52"/>
        <v>2460.8935546875</v>
      </c>
      <c r="M927" s="4">
        <f t="shared" si="53"/>
        <v>2458.5341186523397</v>
      </c>
      <c r="N927" s="4">
        <f t="shared" si="54"/>
        <v>2459.95703125</v>
      </c>
      <c r="O927" s="4">
        <f t="shared" si="55"/>
        <v>2459.9913330078098</v>
      </c>
      <c r="P927" s="4">
        <f t="shared" si="31"/>
        <v>2453.8298950195299</v>
      </c>
      <c r="Q927" s="4">
        <f t="shared" si="32"/>
        <v>2458.7720947265598</v>
      </c>
      <c r="R927" s="4">
        <f t="shared" si="33"/>
        <v>2452.8009033203098</v>
      </c>
      <c r="S927" s="4">
        <f t="shared" si="34"/>
        <v>2456.7664794921848</v>
      </c>
      <c r="T927" s="4">
        <f t="shared" si="35"/>
        <v>2219.9837341308576</v>
      </c>
      <c r="U927" s="4">
        <f t="shared" si="36"/>
        <v>2227.2748413085897</v>
      </c>
      <c r="V927" s="4">
        <f t="shared" si="37"/>
        <v>2439.4396362304674</v>
      </c>
      <c r="W927" s="4">
        <f t="shared" si="38"/>
        <v>2391.3396606445276</v>
      </c>
      <c r="X927" s="4">
        <f t="shared" si="39"/>
        <v>2219.6362609863249</v>
      </c>
      <c r="Y927" s="4">
        <f t="shared" si="40"/>
        <v>2440.2393188476526</v>
      </c>
      <c r="Z927" s="4">
        <f t="shared" si="41"/>
        <v>2388.4133911132799</v>
      </c>
      <c r="AA927" s="4">
        <f t="shared" si="42"/>
        <v>2227.2737731933548</v>
      </c>
      <c r="AB927" s="4">
        <f t="shared" si="43"/>
        <v>2439.4370727539026</v>
      </c>
      <c r="AC927" s="4">
        <f t="shared" si="44"/>
        <v>2391.3439331054647</v>
      </c>
      <c r="AD927" s="4">
        <f t="shared" si="45"/>
        <v>2225.4542541503874</v>
      </c>
      <c r="AE927" s="4">
        <f t="shared" si="46"/>
        <v>2388.8498535156223</v>
      </c>
      <c r="AF927" s="4">
        <f t="shared" si="47"/>
        <v>2227.2727050781223</v>
      </c>
      <c r="AG927" s="4">
        <f t="shared" si="48"/>
        <v>2439.4371948242151</v>
      </c>
      <c r="AH927" s="4">
        <f t="shared" si="49"/>
        <v>2391.3433837890598</v>
      </c>
      <c r="AI927" s="4">
        <f t="shared" si="50"/>
        <v>2386.1604003906223</v>
      </c>
      <c r="AJ927">
        <v>2522</v>
      </c>
      <c r="AK927">
        <v>2282</v>
      </c>
      <c r="AN927" s="2">
        <v>0.89583333333333337</v>
      </c>
      <c r="AO927" s="4">
        <f t="shared" si="28"/>
        <v>281.98030853271473</v>
      </c>
      <c r="AP927" s="4">
        <f t="shared" si="56"/>
        <v>282.77416229247996</v>
      </c>
      <c r="AQ927" s="4">
        <f t="shared" si="57"/>
        <v>282.78166198730423</v>
      </c>
      <c r="AR927">
        <f t="shared" si="29"/>
        <v>290.85000000000002</v>
      </c>
      <c r="AS927">
        <f t="shared" si="30"/>
        <v>263.14999999999998</v>
      </c>
    </row>
    <row r="928" spans="9:45" x14ac:dyDescent="0.25">
      <c r="I928" s="2">
        <v>0.91666666666666663</v>
      </c>
      <c r="J928" s="4">
        <f t="shared" si="27"/>
        <v>2460.8935546875</v>
      </c>
      <c r="K928" s="4">
        <f t="shared" si="51"/>
        <v>2460.8935546875</v>
      </c>
      <c r="L928" s="4">
        <f t="shared" si="52"/>
        <v>2460.8935546875</v>
      </c>
      <c r="M928" s="4">
        <f t="shared" si="53"/>
        <v>2458.7009277343723</v>
      </c>
      <c r="N928" s="4">
        <f t="shared" si="54"/>
        <v>2459.7631835937473</v>
      </c>
      <c r="O928" s="4">
        <f t="shared" si="55"/>
        <v>2459.7858276367174</v>
      </c>
      <c r="P928" s="4">
        <f t="shared" si="31"/>
        <v>2454.5815429687473</v>
      </c>
      <c r="Q928" s="4">
        <f t="shared" si="32"/>
        <v>2458.6827392578125</v>
      </c>
      <c r="R928" s="4">
        <f t="shared" si="33"/>
        <v>2453.0463256835901</v>
      </c>
      <c r="S928" s="4">
        <f t="shared" si="34"/>
        <v>2457.4953002929674</v>
      </c>
      <c r="T928" s="4">
        <f t="shared" si="35"/>
        <v>2231.4540710449173</v>
      </c>
      <c r="U928" s="4">
        <f t="shared" si="36"/>
        <v>2238.7185668945272</v>
      </c>
      <c r="V928" s="4">
        <f t="shared" si="37"/>
        <v>2440.9747924804674</v>
      </c>
      <c r="W928" s="4">
        <f t="shared" si="38"/>
        <v>2394.4781494140625</v>
      </c>
      <c r="X928" s="4">
        <f t="shared" si="39"/>
        <v>2231.6754150390598</v>
      </c>
      <c r="Y928" s="4">
        <f t="shared" si="40"/>
        <v>2442.4160156249973</v>
      </c>
      <c r="Z928" s="4">
        <f t="shared" si="41"/>
        <v>2392.3789672851549</v>
      </c>
      <c r="AA928" s="4">
        <f t="shared" si="42"/>
        <v>2238.7207031249973</v>
      </c>
      <c r="AB928" s="4">
        <f t="shared" si="43"/>
        <v>2440.9746704101549</v>
      </c>
      <c r="AC928" s="4">
        <f t="shared" si="44"/>
        <v>2394.4749145507799</v>
      </c>
      <c r="AD928" s="4">
        <f t="shared" si="45"/>
        <v>2236.8978576660147</v>
      </c>
      <c r="AE928" s="4">
        <f t="shared" si="46"/>
        <v>2392.4618530273401</v>
      </c>
      <c r="AF928" s="4">
        <f t="shared" si="47"/>
        <v>2239.0006103515598</v>
      </c>
      <c r="AG928" s="4">
        <f t="shared" si="48"/>
        <v>2440.9758300781223</v>
      </c>
      <c r="AH928" s="4">
        <f t="shared" si="49"/>
        <v>2394.47509765625</v>
      </c>
      <c r="AI928" s="4">
        <f t="shared" si="50"/>
        <v>2389.6123046874973</v>
      </c>
      <c r="AJ928">
        <v>2522</v>
      </c>
      <c r="AK928">
        <v>2282</v>
      </c>
      <c r="AN928" s="2">
        <v>0.91666666666666663</v>
      </c>
      <c r="AO928" s="4">
        <f t="shared" si="28"/>
        <v>282.12487030029274</v>
      </c>
      <c r="AP928" s="4">
        <f t="shared" si="56"/>
        <v>282.89993286132778</v>
      </c>
      <c r="AQ928" s="4">
        <f t="shared" si="57"/>
        <v>282.90049743652327</v>
      </c>
      <c r="AR928">
        <f t="shared" si="29"/>
        <v>290.85000000000002</v>
      </c>
      <c r="AS928">
        <f t="shared" si="30"/>
        <v>263.14999999999998</v>
      </c>
    </row>
    <row r="929" spans="9:45" x14ac:dyDescent="0.25">
      <c r="I929" s="2">
        <v>0.9375</v>
      </c>
      <c r="J929" s="4">
        <f t="shared" si="27"/>
        <v>2460.8935546875</v>
      </c>
      <c r="K929" s="4">
        <f t="shared" si="51"/>
        <v>2461.2260131835924</v>
      </c>
      <c r="L929" s="4">
        <f t="shared" si="52"/>
        <v>2461.2260131835924</v>
      </c>
      <c r="M929" s="4">
        <f t="shared" si="53"/>
        <v>2458.8270874023424</v>
      </c>
      <c r="N929" s="4">
        <f t="shared" si="54"/>
        <v>2459.8816528320299</v>
      </c>
      <c r="O929" s="4">
        <f t="shared" si="55"/>
        <v>2460.2081909179651</v>
      </c>
      <c r="P929" s="4">
        <f t="shared" si="31"/>
        <v>2454.9697265624973</v>
      </c>
      <c r="Q929" s="4">
        <f t="shared" si="32"/>
        <v>2458.7941284179674</v>
      </c>
      <c r="R929" s="4">
        <f t="shared" si="33"/>
        <v>2453.1819458007799</v>
      </c>
      <c r="S929" s="4">
        <f t="shared" si="34"/>
        <v>2457.3532104492151</v>
      </c>
      <c r="T929" s="4">
        <f t="shared" si="35"/>
        <v>2253.1725463867151</v>
      </c>
      <c r="U929" s="4">
        <f t="shared" si="36"/>
        <v>2259.4774780273401</v>
      </c>
      <c r="V929" s="4">
        <f t="shared" si="37"/>
        <v>2442.5975952148424</v>
      </c>
      <c r="W929" s="4">
        <f t="shared" si="38"/>
        <v>2400.5124511718723</v>
      </c>
      <c r="X929" s="4">
        <f t="shared" si="39"/>
        <v>2252.7719116210924</v>
      </c>
      <c r="Y929" s="4">
        <f t="shared" si="40"/>
        <v>2443.9412841796848</v>
      </c>
      <c r="Z929" s="4">
        <f t="shared" si="41"/>
        <v>2398.3901367187473</v>
      </c>
      <c r="AA929" s="4">
        <f t="shared" si="42"/>
        <v>2259.4774780273401</v>
      </c>
      <c r="AB929" s="4">
        <f t="shared" si="43"/>
        <v>2442.5975952148424</v>
      </c>
      <c r="AC929" s="4">
        <f t="shared" si="44"/>
        <v>2400.5136718749973</v>
      </c>
      <c r="AD929" s="4">
        <f t="shared" si="45"/>
        <v>2257.9032592773424</v>
      </c>
      <c r="AE929" s="4">
        <f t="shared" si="46"/>
        <v>2398.4115600585924</v>
      </c>
      <c r="AF929" s="4">
        <f t="shared" si="47"/>
        <v>2259.4799804687473</v>
      </c>
      <c r="AG929" s="4">
        <f t="shared" si="48"/>
        <v>2442.6000976562473</v>
      </c>
      <c r="AH929" s="4">
        <f t="shared" si="49"/>
        <v>2400.5139770507799</v>
      </c>
      <c r="AI929" s="4">
        <f t="shared" si="50"/>
        <v>2396.4789428710901</v>
      </c>
      <c r="AJ929">
        <v>2522</v>
      </c>
      <c r="AK929">
        <v>2282</v>
      </c>
      <c r="AN929" s="2">
        <v>0.9375</v>
      </c>
      <c r="AO929" s="4">
        <f t="shared" si="28"/>
        <v>282.2347030639645</v>
      </c>
      <c r="AP929" s="4">
        <f t="shared" si="56"/>
        <v>283.00500488281227</v>
      </c>
      <c r="AQ929" s="4">
        <f t="shared" si="57"/>
        <v>282.986763000488</v>
      </c>
      <c r="AR929">
        <f t="shared" si="29"/>
        <v>290.85000000000002</v>
      </c>
      <c r="AS929">
        <f t="shared" si="30"/>
        <v>263.14999999999998</v>
      </c>
    </row>
    <row r="930" spans="9:45" x14ac:dyDescent="0.25">
      <c r="I930" s="2">
        <v>0.95833333333333337</v>
      </c>
      <c r="J930" s="4">
        <f t="shared" si="27"/>
        <v>2460.8935546875</v>
      </c>
      <c r="K930" s="4">
        <f t="shared" si="51"/>
        <v>2460.8935546875</v>
      </c>
      <c r="L930" s="4">
        <f t="shared" si="52"/>
        <v>2460.8935546875</v>
      </c>
      <c r="M930" s="4">
        <f t="shared" si="53"/>
        <v>2459.3485717773424</v>
      </c>
      <c r="N930" s="4">
        <f t="shared" si="54"/>
        <v>2460.3135375976549</v>
      </c>
      <c r="O930" s="4">
        <f t="shared" si="55"/>
        <v>2459.9647827148424</v>
      </c>
      <c r="P930" s="4">
        <f t="shared" si="31"/>
        <v>2454.848388671875</v>
      </c>
      <c r="Q930" s="4">
        <f t="shared" si="32"/>
        <v>2459.3768310546848</v>
      </c>
      <c r="R930" s="4">
        <f t="shared" si="33"/>
        <v>2453.5423583984348</v>
      </c>
      <c r="S930" s="4">
        <f t="shared" si="34"/>
        <v>2458.0875854492174</v>
      </c>
      <c r="T930" s="4">
        <f t="shared" si="35"/>
        <v>2268.0086059570299</v>
      </c>
      <c r="U930" s="4">
        <f t="shared" si="36"/>
        <v>2273.5170288085897</v>
      </c>
      <c r="V930" s="4">
        <f t="shared" si="37"/>
        <v>2444.2455444335924</v>
      </c>
      <c r="W930" s="4">
        <f t="shared" si="38"/>
        <v>2404.5281982421848</v>
      </c>
      <c r="X930" s="4">
        <f t="shared" si="39"/>
        <v>2267.1423339843723</v>
      </c>
      <c r="Y930" s="4">
        <f t="shared" si="40"/>
        <v>2445.2428588867174</v>
      </c>
      <c r="Z930" s="4">
        <f t="shared" si="41"/>
        <v>2402.3905029296848</v>
      </c>
      <c r="AA930" s="4">
        <f t="shared" si="42"/>
        <v>2273.8057861328098</v>
      </c>
      <c r="AB930" s="4">
        <f t="shared" si="43"/>
        <v>2444.2470703124973</v>
      </c>
      <c r="AC930" s="4">
        <f t="shared" si="44"/>
        <v>2404.5281982421848</v>
      </c>
      <c r="AD930" s="4">
        <f t="shared" si="45"/>
        <v>2272.439453125</v>
      </c>
      <c r="AE930" s="4">
        <f t="shared" si="46"/>
        <v>2402.4990844726549</v>
      </c>
      <c r="AF930" s="4">
        <f t="shared" si="47"/>
        <v>2273.8057861328098</v>
      </c>
      <c r="AG930" s="4">
        <f t="shared" si="48"/>
        <v>2444.2470703124973</v>
      </c>
      <c r="AH930" s="4">
        <f t="shared" si="49"/>
        <v>2404.2017211914026</v>
      </c>
      <c r="AI930" s="4">
        <f t="shared" si="50"/>
        <v>2400.3323974609348</v>
      </c>
      <c r="AJ930">
        <v>2522</v>
      </c>
      <c r="AK930">
        <v>2282</v>
      </c>
      <c r="AN930" s="2">
        <v>0.95833333333333337</v>
      </c>
      <c r="AO930" s="4">
        <f t="shared" si="28"/>
        <v>282.39031982421852</v>
      </c>
      <c r="AP930" s="4">
        <f t="shared" si="56"/>
        <v>283.06228637695273</v>
      </c>
      <c r="AQ930" s="4">
        <f t="shared" si="57"/>
        <v>283.07571411132778</v>
      </c>
      <c r="AR930">
        <f t="shared" si="29"/>
        <v>290.85000000000002</v>
      </c>
      <c r="AS930">
        <f t="shared" si="30"/>
        <v>263.14999999999998</v>
      </c>
    </row>
    <row r="931" spans="9:45" x14ac:dyDescent="0.25">
      <c r="I931" s="2">
        <v>0.97916666666666663</v>
      </c>
      <c r="J931" s="4">
        <f t="shared" si="27"/>
        <v>2460.8935546875</v>
      </c>
      <c r="K931" s="4">
        <f t="shared" si="51"/>
        <v>2460.8935546875</v>
      </c>
      <c r="L931" s="4">
        <f t="shared" si="52"/>
        <v>2461.2260131835924</v>
      </c>
      <c r="M931" s="4">
        <f t="shared" si="53"/>
        <v>2459.3656005859375</v>
      </c>
      <c r="N931" s="4">
        <f t="shared" si="54"/>
        <v>2459.9613037109375</v>
      </c>
      <c r="O931" s="4">
        <f t="shared" si="55"/>
        <v>2459.9915161132799</v>
      </c>
      <c r="P931" s="4">
        <f t="shared" si="31"/>
        <v>2455.3832397460924</v>
      </c>
      <c r="Q931" s="4">
        <f t="shared" si="32"/>
        <v>2459.2299804687473</v>
      </c>
      <c r="R931" s="4">
        <f t="shared" si="33"/>
        <v>2454.2045288085901</v>
      </c>
      <c r="S931" s="4">
        <f t="shared" si="34"/>
        <v>2458.0663452148397</v>
      </c>
      <c r="T931" s="4">
        <f t="shared" si="35"/>
        <v>2295.9390258789022</v>
      </c>
      <c r="U931" s="4">
        <f t="shared" si="36"/>
        <v>2300.6472778320272</v>
      </c>
      <c r="V931" s="4">
        <f t="shared" si="37"/>
        <v>2444.261718749995</v>
      </c>
      <c r="W931" s="4">
        <f t="shared" si="38"/>
        <v>2410.7506103515598</v>
      </c>
      <c r="X931" s="4">
        <f t="shared" si="39"/>
        <v>2295.3795776367174</v>
      </c>
      <c r="Y931" s="4">
        <f t="shared" si="40"/>
        <v>2445.0123901367174</v>
      </c>
      <c r="Z931" s="4">
        <f t="shared" si="41"/>
        <v>2409.3313598632799</v>
      </c>
      <c r="AA931" s="4">
        <f t="shared" si="42"/>
        <v>2300.6472167968723</v>
      </c>
      <c r="AB931" s="4">
        <f t="shared" si="43"/>
        <v>2444.2598266601522</v>
      </c>
      <c r="AC931" s="4">
        <f t="shared" si="44"/>
        <v>2410.7508544921848</v>
      </c>
      <c r="AD931" s="4">
        <f t="shared" si="45"/>
        <v>2299.4735107421875</v>
      </c>
      <c r="AE931" s="4">
        <f t="shared" si="46"/>
        <v>2409.1086425781223</v>
      </c>
      <c r="AF931" s="4">
        <f t="shared" si="47"/>
        <v>2300.6474609374973</v>
      </c>
      <c r="AG931" s="4">
        <f t="shared" si="48"/>
        <v>2444.2598876953098</v>
      </c>
      <c r="AH931" s="4">
        <f t="shared" si="49"/>
        <v>2410.7495117187473</v>
      </c>
      <c r="AI931" s="4">
        <f t="shared" si="50"/>
        <v>2407.3467407226522</v>
      </c>
      <c r="AJ931">
        <v>2522</v>
      </c>
      <c r="AK931">
        <v>2282</v>
      </c>
      <c r="AN931" s="2">
        <v>0.97916666666666663</v>
      </c>
      <c r="AO931" s="4">
        <f t="shared" si="28"/>
        <v>282.69048309326121</v>
      </c>
      <c r="AP931" s="4">
        <f t="shared" si="56"/>
        <v>283.07456970214798</v>
      </c>
      <c r="AQ931" s="4">
        <f t="shared" si="57"/>
        <v>283.15893554687455</v>
      </c>
      <c r="AR931">
        <f t="shared" si="29"/>
        <v>290.85000000000002</v>
      </c>
      <c r="AS931">
        <f t="shared" si="30"/>
        <v>263.14999999999998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measured_voltages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walker</dc:creator>
  <cp:lastModifiedBy>jack walker</cp:lastModifiedBy>
  <dcterms:created xsi:type="dcterms:W3CDTF">2026-07-29T07:17:15Z</dcterms:created>
  <dcterms:modified xsi:type="dcterms:W3CDTF">2026-08-04T04:15:58Z</dcterms:modified>
</cp:coreProperties>
</file>