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F441DECC-4042-48D2-8C41-40BDC3681BBB}" xr6:coauthVersionLast="47" xr6:coauthVersionMax="47" xr10:uidLastSave="{00000000-0000-0000-0000-000000000000}"/>
  <bookViews>
    <workbookView xWindow="-25692" yWindow="-4668" windowWidth="17280" windowHeight="8880" firstSheet="2" activeTab="2" xr2:uid="{ECF1D286-4AF2-4BA9-9C35-C211CBDBC033}"/>
  </bookViews>
  <sheets>
    <sheet name=" Column Desc Gral" sheetId="9" r:id="rId1"/>
    <sheet name="Column Desc Final" sheetId="7" r:id="rId2"/>
    <sheet name="Template_Data_Linage_Final_Tabl" sheetId="8" r:id="rId3"/>
    <sheet name="Configuracion" sheetId="4" r:id="rId4"/>
    <sheet name="Hoja1" sheetId="10" state="hidden" r:id="rId5"/>
  </sheets>
  <definedNames>
    <definedName name="_xlnm._FilterDatabase" localSheetId="2" hidden="1">Template_Data_Linage_Final_Tabl!$A$2:$Y$2</definedName>
    <definedName name="Commercial">Hoja1!$A$16:$A$19</definedName>
    <definedName name="Consumer">Hoja1!$A$45:$A$50</definedName>
    <definedName name="Critical">Hoja1!$D$2:$D$4</definedName>
    <definedName name="Dominios">Hoja1!$B$2:$B$10</definedName>
    <definedName name="Finance">Hoja1!$A$23:$A$30</definedName>
    <definedName name="Logistics">Hoja1!$A$51:$A$55</definedName>
    <definedName name="Marketing">Hoja1!$A$62:$A$67</definedName>
    <definedName name="MasterData">Hoja1!$A$2:$A$15</definedName>
    <definedName name="People">Hoja1!$A$34:$A$40</definedName>
    <definedName name="Procurement">Hoja1!$A$31:$A$33</definedName>
    <definedName name="Sales">Hoja1!$A$16:$A$22</definedName>
    <definedName name="Security">Hoja1!$F$3:$F$5</definedName>
    <definedName name="Source">Hoja1!$H$2:$H$26</definedName>
    <definedName name="Supply">Hoja1!$A$41:$A$44</definedName>
    <definedName name="Tech">Hoja1!$A$56:$A$61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<sst xmlns="http://schemas.openxmlformats.org/spreadsheetml/2006/main" count="1456" uniqueCount="554">
  <si>
    <t>Column Title</t>
  </si>
  <si>
    <t>Spanish Definition</t>
  </si>
  <si>
    <t>English Definition</t>
  </si>
  <si>
    <t>Valide Value</t>
  </si>
  <si>
    <t>Data source 0</t>
  </si>
  <si>
    <t>Source_system</t>
  </si>
  <si>
    <t>(1) Ingrese el nombre del sistema o aplicación del origen de los datos. (SAP PR3, SAP PR0, Vertica, Geotab, etc)</t>
  </si>
  <si>
    <t>(1) Enter the system or aplication name for the data source. (SAP PR3, SAP PR0, Vertica, Geotab, etc)</t>
  </si>
  <si>
    <t>Lista desplegable</t>
  </si>
  <si>
    <t>Data_Business_Domain</t>
  </si>
  <si>
    <t>1) Ingrese el nombre del Dominio (macroproceso) al cual pertenece esta informacion. (Masterdata, Commercial, Logistic, etc)</t>
  </si>
  <si>
    <t>(1) Enter the Domain name (Macroprocess), according to the content of the information. (Masterdata, Commercial, Logistic, etc)</t>
  </si>
  <si>
    <t>Data_Business_Subdomain</t>
  </si>
  <si>
    <t>(1)  Ingres el nombre del Subdominio, que tiene que tener correspondencia con el dominio elegido (Revenue, On-Trade, Off-trade, etc)</t>
  </si>
  <si>
    <t>(1) Enter the Subdomain name, according to the Domain selected previosly. (Revenue, On-Trade, Off-trade, etc)</t>
  </si>
  <si>
    <t>Table_Name_or_File</t>
  </si>
  <si>
    <t>(1)  Ingrese el nombre de la tabla utilizada como origen del dato.
(2) Ingrese el nombre del archivo, con extensión, en caso de que aplique, especificar página entre parentesis.</t>
  </si>
  <si>
    <t>(1) Enter the table name using like data source.
(2)Enter the file name, with extension, in case of apply, specified the page between of parenthesis.</t>
  </si>
  <si>
    <t>(1) KNA1
(2) le_peru.xlsx (last_estimated_pe)</t>
  </si>
  <si>
    <t>Table_Description_or_File</t>
  </si>
  <si>
    <t>(1)  Ingrese la descripción de la fuente en el caso que ésta la proporcione, si no, definir una descripción corta y clara de la información que contiene la tabla utilizada como origen del dato.
(2) Ingrese la descripción corta y clara de la información del archivo utilizado como origen del dato.</t>
  </si>
  <si>
    <t>(1) Enter the source description in case of the source provides it, in other case, define a short and clear description about the content of the information table using to data source.
(2) Enter a short and clear description about the information content in the file using like the data source.</t>
  </si>
  <si>
    <t>Ejemplo: General Data in Customer Master</t>
  </si>
  <si>
    <t>Column_Name</t>
  </si>
  <si>
    <t>(1)  Introduzca el nombre de la columna de la tabla del origen donde se almacena el dato.</t>
  </si>
  <si>
    <t>(1) Enter the name of the source table column where the data is stored.</t>
  </si>
  <si>
    <t>Ejemplo: PSTAT</t>
  </si>
  <si>
    <t>Data_Element</t>
  </si>
  <si>
    <t>(1)  Un elemento de datos describe un tipo elemental o un tipo de referencia. Este elemento de datos obtiene sus atributos técnicos.
Tenga en cuenta que el término "Column_Name" es sinónimo de "Data_Element"; sin embargo, dentro de una aplicación o sistema determinado, se puede hacer referencia a un elemento de datos utilizando un nombre que difiera de su nombre original. (Por ejemplo, el "Column_Name" puede ser "PSTAT" mientras que el "Data_Element" es "PSTAT_D".)</t>
  </si>
  <si>
    <t>(1) A data element describes an elementary type or a reference type. This data element obtains the technical attributes. Remember, the term ""Column_Name"" is synonymous with ""Data_Element""; however, within a given application or system, a data item can be referenced using a name that differs from its original name. (For example, the ""Column_Name"" can be ""PSTAT"" while the ""Data_Element"" is ""PSTAT_D"".)"</t>
  </si>
  <si>
    <t>Ejemplo: PSTAT_D</t>
  </si>
  <si>
    <t>Short_Description</t>
  </si>
  <si>
    <t>(1) Ingrese la breve descripción relacionada con los atributos column_name y data_element.  Por ejemplo; en la tabla KNA1, el Column_Name "PSTAT", tiene como Data_Element "PSTAT_D" y como Short_Description "Maintance status".</t>
  </si>
  <si>
    <t>(1) Enter the short description related to column_name and data_element attributes. For example; In table KNA1, the Column_Name "PSTAT" has as Data_Element "PSTAT_D" and as Short_Description "Maintance status".</t>
  </si>
  <si>
    <t>Ejemplo: Maintance status</t>
  </si>
  <si>
    <t>Data_Type</t>
  </si>
  <si>
    <t>(1)  Ingrese el tipo de dato de la fuente. (char, dtas, curr, etc)</t>
  </si>
  <si>
    <t>(1) Enter the data type of the source. (char, dtas, curr, etc)</t>
  </si>
  <si>
    <t>Ejemplo: char</t>
  </si>
  <si>
    <t>Length</t>
  </si>
  <si>
    <t>(1) Coloque la longitud del elemento de datos en la tabla  de origen, usando un formato de tipo entero.
(2) Coloque la longitud del elemento de datos en el archivo de origen, en caso de que aplique, usando un formato de tipo entero.</t>
  </si>
  <si>
    <t>(1) Enter the length of the data element in the source table, using an integer type format. 
(2) Enter the length of the data element in the source file, in case of apply, using an integer type format.</t>
  </si>
  <si>
    <r>
      <t>0-</t>
    </r>
    <r>
      <rPr>
        <sz val="11"/>
        <color theme="1"/>
        <rFont val="Informal Roman"/>
        <family val="4"/>
      </rPr>
      <t>∞</t>
    </r>
  </si>
  <si>
    <t>Decimal</t>
  </si>
  <si>
    <t>(1) Ingrese la cantidad de decimales permitidas en la columna  de destino, en caso de que aplique, usando un formato de tipo entero. En caso de no necesitar decimales poner 0.</t>
  </si>
  <si>
    <t>(1) Enter the number of decimal places allowed in the target column, in case of apply, using an integer format. If you don't need decimals, put 0.</t>
  </si>
  <si>
    <t>Order</t>
  </si>
  <si>
    <t>(1) Especifique la posición de la columna en la tabla, especificada en el sistema de origen, usando un formato de tipo entero.</t>
  </si>
  <si>
    <t>(1) Specify the position of the column in the table, specified in the source system, using an integer type format.</t>
  </si>
  <si>
    <t>Key</t>
  </si>
  <si>
    <t>(1) Ingrese una "X" si el elemento es un campo llave y dejar vacio en caso contrario.</t>
  </si>
  <si>
    <t>(1) Enter an "X" if the element is a key field and leave empty otherwise.</t>
  </si>
  <si>
    <t xml:space="preserve">X, </t>
  </si>
  <si>
    <t>Not_Null</t>
  </si>
  <si>
    <t>(1)  Ingrese una "X" si el elemento es un campo que no puede ser nulo y dejar vacio en caso de poder serlo.</t>
  </si>
  <si>
    <t>(1) Enter an "X" if the element is a field that cannot be null and leave empty if it can be.</t>
  </si>
  <si>
    <t>Critical_Data_Element</t>
  </si>
  <si>
    <t xml:space="preserve">(1) Identifique el nivel de criticidad de la columna, usando la clasificación: EKDE,​ KDE, ​NKDE.​ 
Use como referencia el diagrama de decisión para definir la criticidad de los datos.  </t>
  </si>
  <si>
    <t xml:space="preserve">(1) Identify the critical data of the column, using the classification: EKDE,​ KDE, ​NKDE.​ 
Use the decision diagram as a reference to define critical data.  </t>
  </si>
  <si>
    <t xml:space="preserve">EKDE, KDE, NKDE </t>
  </si>
  <si>
    <t>Security_Classification</t>
  </si>
  <si>
    <t>(1) Identifique el nivel de seguridad de la columna, usando la clasificación: Strictly Confidential, Confidential, Internal Use Only, Public</t>
  </si>
  <si>
    <t>(1) Identify the security level of the column, using the classification: Strictly Confidential, Confidential, Internal Use Only, Public</t>
  </si>
  <si>
    <t>Strictly Confidential, Confidential, Internal Use Only, Public</t>
  </si>
  <si>
    <t>PII</t>
  </si>
  <si>
    <t>(1) Identificar si el campo contiene informacion personal por lo cual deberia ser marcado como PII (Indicador de informacion personal)</t>
  </si>
  <si>
    <t>(1) Identify if the field contains personal information so it should be marked as PII (Personal Information Indicator)</t>
  </si>
  <si>
    <t xml:space="preserve">System #: </t>
  </si>
  <si>
    <t>(1) Ingrese el nombre del sistema o aplicación del origen de los datos.</t>
  </si>
  <si>
    <t>Lista despegable</t>
  </si>
  <si>
    <t>Source_Table_or_file</t>
  </si>
  <si>
    <t>(1)  Ingrese el nombre de la tabla utilizada como origen del dato, de acuerdo al nivel del flujo de datos correspondiente.
(2) Ingrese el nombre del archivo con la extensión, especificar página entre parentesis, en caso de que aplique.</t>
  </si>
  <si>
    <t>(1) Enter the source description in case of the source provides it, in other case, define a short and clear description about the content of the information table using to data source, acording to the data flow level.
(2) Enter a short and clear description about the information content in the file using like the data source.</t>
  </si>
  <si>
    <t>Ejemplos:
(1) KNA1
(2) le_peru.xlsx (last_estimated_pe)</t>
  </si>
  <si>
    <t>Application_System_Name</t>
  </si>
  <si>
    <t xml:space="preserve">(1)  Ingrese el nombre de la herramienta de ETL utilizada para el procesamiento del dato. </t>
  </si>
  <si>
    <t>(1) Enter the name of the ETL tool used for data processing.</t>
  </si>
  <si>
    <t>Main_Process</t>
  </si>
  <si>
    <t>(1)  Ingrese el nombre del Job, ETL, Pile line… etc, que realiza el procesamiento del dato, dando el nivel de detalle del job maestro, en caso de que aplique. Respetando la nomenclatura definida para cada Aplication System Name.</t>
  </si>
  <si>
    <t>(1) Enter the name of the Job, ETL, Pile line... etc, that performs the data processing, giving the level of detail of the master job, in case of apply. Respecting the nomenclature defined for each Application System Name.</t>
  </si>
  <si>
    <t xml:space="preserve">Ejemplos:
JOB_CUSTOMERS/DF_KNA1, slv_maz_masterdata_mx_account_d
</t>
  </si>
  <si>
    <t>Main_Process_Location</t>
  </si>
  <si>
    <t>(1)  Ingrese la ubicación del Job maestro, en caso de que aplique, utilizado para el procesamiento del dato, de acuerdo al nivel del flujo de datos correspondientes.
(2) Ingrese la ubicación del Pipe line especificando: Resource_group/Recurso Data Factory</t>
  </si>
  <si>
    <t>"(1) Enter the location of the Master Job, in case of apply, used for data processing, according to the corresponding data flow level. 
(2) Enter the location of the Pipe line by specifying: Resource_group/Resource Data Factory"</t>
  </si>
  <si>
    <t>Ejemplos:
(1) /public/ProyectoAnalytics/Staging/Principal/
(2) GLOBAL-BREWDAT-MAZ-MAZ-MASTERDATA-DATAINTEGRATION-RG-PROD/brewdat-maz-maz-masterdata-dataintegration-adf-p/integration</t>
  </si>
  <si>
    <t>Target_File_Location</t>
  </si>
  <si>
    <t>(1) Ingrese la ruta del archivo generado por el proceso especificado en Main_Process, de acuerdo al nivel del flujo de datos correspondiente, en caso de que aplique. Por ejemplo; Si el destino del proceso es a una Base de Datos, no aplica este atributo, si el destino del proceso es un contenedor de archivos, el atributo es requerido.</t>
  </si>
  <si>
    <t>(1) Enter the path of the file generated by the process specified in Main_Process, according to the to corresponding data flow level, in case of apply. For example; If the target of the process is a Database, this attribute does not apply, if the target of the process is a file container, the attribute is required.</t>
  </si>
  <si>
    <t>Ejemplo: raw/data/maz/masterdata/mx/account</t>
  </si>
  <si>
    <t>Target_File_Name</t>
  </si>
  <si>
    <t>(1) Ingrese el nombre del archivo generado por el proceso especificado en Main_Process, de acuerdo al nivel del flujo de datos correspondiente de forma estandarizada y sólo en caso de que aplique. Por ejemplo; Si el destino del proceso es a una Base de Datos, no aplica este atributo, si el destino del proceso es un contenedor de archivos, el atributo es requerido.</t>
  </si>
  <si>
    <t>(1) Enter the name of the file generated by the process specified in Main_Process, according to the corresponding data flow level in a standardized way and only in case it applies. For example; If the target of the process is a Database, this attribute does not apply, if the target of the process is a file container, the attribute is required.</t>
  </si>
  <si>
    <t>Ejemplo: vstKNA1_yyyymmddHHmmss.parquet</t>
  </si>
  <si>
    <t>Layer_or_database</t>
  </si>
  <si>
    <t xml:space="preserve">(1)  Ingrese el nombre del layer o base de datos destino donde se almacenará el dato, de acuerdo al nivel del flujo de datos correspondiente. </t>
  </si>
  <si>
    <t>1) Enter the name of the layer or target database where the data will be stored, according to the corresponding data flow level.</t>
  </si>
  <si>
    <t>Ejemplos:
Vertica: ModeloBI
BrewDat 3.0: brewdatmazrawbrzd</t>
  </si>
  <si>
    <t>Target_Schema_or_container</t>
  </si>
  <si>
    <t xml:space="preserve">(1)  Ingrese el nombre del esquema  o ubicación destino donde se almacena el dato en caso de que aplique. </t>
  </si>
  <si>
    <t>1) Enter the name of the target schema location where the data is stored, in case of apply.</t>
  </si>
  <si>
    <t>Ejemplos:
Vertica: ESA_SAP
BrewDat 3.0: brz_maz_masterdata_vertica.</t>
  </si>
  <si>
    <t>Target_table_Name</t>
  </si>
  <si>
    <t>(1)  Ingrese el nombre de la tabla de destino donde se almacena el elemento de datos en la aplicación/sistema, de acuerdo al nivel del flujo de datos correspondiente, en caso de que aplique.</t>
  </si>
  <si>
    <t>(1) Enter the target table name where the data element is stored in the application/system, according to the corresponding data flow level, if applicable.</t>
  </si>
  <si>
    <t>Ejemplos:
Vertica: V_ST_KNA1
BrewDat 3.0: mx_kna1</t>
  </si>
  <si>
    <t>(1)  Introduzca el nombre de la columna de la tabla del destino donde se almacena el dato.</t>
  </si>
  <si>
    <t>(1) Enter the name of the target table column where the data is stored.</t>
  </si>
  <si>
    <t>Ejemplo: KUNNR.</t>
  </si>
  <si>
    <t>(1) Breve descripción relacionada con el atributos column_name. Por ejemplo; En la tabla KNA1, el Column_Name "PSTAT" tiene como Short_Description "Maintance status".</t>
  </si>
  <si>
    <t>(1) Short description related to the column_name attribute. For example; In table KNA1, the Column_Name "PSTAT" has the Short_Description "Maintance status".</t>
  </si>
  <si>
    <t xml:space="preserve"> Ejemplo: Customer Number.</t>
  </si>
  <si>
    <t>Transformation_Rule</t>
  </si>
  <si>
    <t>(1) Ingrese las reglas de limpieza y/o transformación que se utilizarán para modificar los valores o el formato de los datos (estas reglas no modifican el valor de los datos, solo se adapta al formato que se requiere), en caso de tener más de una regla separarlas con el simbolo ∞. Si no se realiza ninguna acción sobre el campo, deje la celda vacía.</t>
  </si>
  <si>
    <t>(1) Enter the cleaning and/or transformation rules that will be used to modify the values or the format of the data (these rules do not modify the value of the data, it only adapts to the format that is required), in case you have more than one rule separate them with the symbol ∞. If no action is taken on the field, leave the cell empty.</t>
  </si>
  <si>
    <t>Ejemplo: 
MARA TRIM(a.MATNR)</t>
  </si>
  <si>
    <t>Business_Rule</t>
  </si>
  <si>
    <t xml:space="preserve">(1) Ingrese las reglas de negocio (agregación, cálculos de KPI, combinación de campos, etc), en caso de tener más de una regla separarlas con el simbolo ∞. </t>
  </si>
  <si>
    <t>(1) Enter the business rules (aggregation, KPI calculations, combination of fields, etc.), in case of having more than one rule, separate them with the symbol ∞.</t>
  </si>
  <si>
    <t>Ejemplo:
SUBSTRING(TRIM(PRDHA),5,5) FROM MX_MARA∞WHEN (TRIM(ZEINR) LIKE '%MARKET%') OR (SUBSTRING(TRIM(a.PRDHA),1,5) = 'Z0009') THEN 'Y' ELSE 'N' FROM MX_MARA</t>
  </si>
  <si>
    <t>(1)  Ingrese el tipo de dato del campo en el destino.</t>
  </si>
  <si>
    <t>Ejemplos: Varchar, string.</t>
  </si>
  <si>
    <t>Format</t>
  </si>
  <si>
    <t xml:space="preserve">(1) Ingrese el formato del campo en caso de ser requerido. </t>
  </si>
  <si>
    <t>(1) Enter the field format if required.</t>
  </si>
  <si>
    <t>Ejemplo: yyyyMMdd</t>
  </si>
  <si>
    <t>(1) Ingrese la longitud del elemento de datos en la tabla  del destino, usando un formato de tipo entero.
(2) Ingrese la longitud del elemento de datos en el archivo de destino, en caso de que aplique, usando un formato de tipo entero.</t>
  </si>
  <si>
    <t>Decimals</t>
  </si>
  <si>
    <t>(1) Especifique la posición de la columna en la tabla, especificada en el sistema de destino, usando un formato de tipo entero.</t>
  </si>
  <si>
    <t>Schedule</t>
  </si>
  <si>
    <t>(1) Ingrese la frecuencia (Minute, Hour, Daily , Weekly, Monthly, Yearly) y momento de ejecución. 
         Hora en un sistema horario a 24 hrs (hh:mm).
         Uso horario en el cual se ejecuta este proceso de manera automática, basandose en: https://www.zeitverschiebung.net/es/all-time-zones.html. 
En caso de contar con más de una ejecución dentro de las categorías Daily, Weekly, Monthly o Yearly, separarlos con ∞ para incluir cada ejecución.</t>
  </si>
  <si>
    <t>(1) Enter the frequency (Minute, Hour, Daily, Weekly, Monthly, Yearly) and execution time.
          Time in a 24 hour system (hh:mm).
          Time zone in which this process is executed automatically, based on: https://www.zeitverschiebung.net/es/all-time-zones.html.
In case of having more than one execution within the Daily, Weekly, Monthly or Yearly categories, separate them with ∞ to include each execution.</t>
  </si>
  <si>
    <t>Ejemplo: 
Minute 00:15 (UTC-5). Ejecución cada 15 min. (hh:mm)
Hour 01:00 (UTC-5). Ejecución cada hora. (hh:mm)
Daily 16:00 (UTC-5). Ejecución diaria a las 16:00 hrs. (hh:mm)
Weekly Sunday 08:00 (UTC-5). Ejecución cada domingo a las 08:00 hrs. (Day hh:mm)
Monthly 05 19:00 (UTC-5). Ejecución el día 5 de cada mes a las 19:00 hrs. (dd hh:mm)
Yearly 03-08 07:00 (UTC-5). Ejecución anual el día 3 de Agosto a las 07:00 hrs. (dd-mm hh:mm)
Daily 05:00 (UTC-5)∞Daily 16:00 (UTC-5)∞Monthly 05 19:00 (UTC-5). Ejecución diaria a las 05:00 hrs, 16:00 hrs y el día 5 de cada mes a las 19:00 hrs.</t>
  </si>
  <si>
    <t>Aplication System 4 (Silver)</t>
  </si>
  <si>
    <t>Target_Gold_Schema</t>
  </si>
  <si>
    <t>1)  Ingrese el nombre del esquema de destino en gold, en caso de que aplique, donde se almacena el elemento de datos, en caso contrario dejar la celda vacía.</t>
  </si>
  <si>
    <t>1) Enter the name of the target schema in gold, if applicable, where the data element is stored, otherwise leave the cell empty.</t>
  </si>
  <si>
    <t>Ejemplo: gld_maz_masterdata</t>
  </si>
  <si>
    <t>Target_Gold_Table</t>
  </si>
  <si>
    <t>1)  Ingrese el nombre de la tabla de destino en gold, en caso de que aplique, donde se almacena el elemento de datos, en caso contrario dejar la celda vacía.</t>
  </si>
  <si>
    <t>1) Enter the name of the target table in gold, if applicable, where the data element is stored, otherwise leave the cell empty.</t>
  </si>
  <si>
    <t>Ejemplo: mx_customer</t>
  </si>
  <si>
    <t>Target_Gold_Column</t>
  </si>
  <si>
    <t>1)  Ingrese el nombre de la columna de destino en gold, en caso de que aplique, donde se almacena el elemento de datos,en caso contrario dejar la celda vacía.</t>
  </si>
  <si>
    <t>1) Enter the name of the target column in gold, if applicable, where the data element is stored, otherwise leave the cell empty.</t>
  </si>
  <si>
    <t>Ejemplo: customer_code</t>
  </si>
  <si>
    <t>Definition English</t>
  </si>
  <si>
    <t>Application/System 5 (GOLD)</t>
  </si>
  <si>
    <t>Source_System</t>
  </si>
  <si>
    <t>(1) Enter system or aplication name for the data source. (SAP PR3, SAP PR0, Vertica, Geotab, etc)</t>
  </si>
  <si>
    <t>Source_Table_or_File</t>
  </si>
  <si>
    <t>(1)  Ingrese el nombre de la tabla utilizada como origen del dato, indicando el esquema y la tabla: "esquema"."tabla", en caso de la columna destino tenga más de una tabla como origen, separar con ∞ cada valor.</t>
  </si>
  <si>
    <t>(1) Enter source table name, indicating the schema and the table: "schema"."table", if the target column has more than one table as source, separate each value with ∞.</t>
  </si>
  <si>
    <t>Ejemplos: 
slv_maz_masterdata_vertica.mx_kna1
slv_maz_masterdata_vertica.mx_kna1∞slv_maz_masterdata_vertica.mx_knb1∞slv_maz_masterdata_vertica.mx_knvv</t>
  </si>
  <si>
    <t>Source_Column_Name</t>
  </si>
  <si>
    <t>(1)  Introduzca el nombre de la columna de la tabla de origen donde se almacena el dato, especificando: "table_name"."column_name", en caso de que la columna destino se conforme por más de un campo separ con ∞ cada valor.</t>
  </si>
  <si>
    <t>(1) Enter column name as source table where the data is stored, specifying: "table_name"."column_name", in case the target column consists of more than one separate field with ∞ each value.</t>
  </si>
  <si>
    <t>Ejemplo: 
mx_kna1.loevm∞mx_kna1.sperr∞ mx_kna1.aufsd∞mx_knb1.loevm, mx_knba.sperr∞mx_knvv.sperr, mx_knvv.aufsd</t>
  </si>
  <si>
    <t>(1) Enter the name of the Job, ETL, Pile line... etc, that performs the data processing, giving the level of detail of the master job, if applicable. Respecting the nomenclature defined for each Application System Name.</t>
  </si>
  <si>
    <t>master_maz_masterdata_mx_account_d</t>
  </si>
  <si>
    <t>(1) Enter the location of the Master Job, if applicable, used for data processing, according to the corresponding data flow level._x000D_
(2) Enter the location of the Pipe line by specifying: Resource_group/Resource Data Factory</t>
  </si>
  <si>
    <t>GLOBAL-BREWDAT-MAZ-MAZ-MASTERDATA-DATAINTEGRATION-RG-PROD/brewdat-maz-maz-masterdata-dataintegration-adf-p/master</t>
  </si>
  <si>
    <t>Layer_or_Database</t>
  </si>
  <si>
    <t xml:space="preserve">1)  Ingrese el nombre del layer o base de datos destino donde se almacenará el dato, de acuerdo al nivel del flujo de datos correspondiente. </t>
  </si>
  <si>
    <t>1) Enter layer name or target database where the data will be stored, according to the level of the corresponding data flow.</t>
  </si>
  <si>
    <t>brewdatmazslvgldp</t>
  </si>
  <si>
    <t>Target_Schema_or_Container</t>
  </si>
  <si>
    <t xml:space="preserve">1)  Ingrese el nombre del esquema  o ubicación destino donde se almacena el dato en caso de que aplique. </t>
  </si>
  <si>
    <t>1) Enter the schema name or target location where the data is stored, if applicable.</t>
  </si>
  <si>
    <t>gld_maz_masterdata</t>
  </si>
  <si>
    <t>Target_Table_Name</t>
  </si>
  <si>
    <t>1) Ingrese el nombre de la tabla de destino donde se almacena el elemento de datos en la aplicación/sistema, de acuerdo al nivel del flujo de datos correspondiente, en caso de que aplique.</t>
  </si>
  <si>
    <t>1) Enter the target table name where the data element is stored in the application/system, according to the level of the corresponding data flow, if applicable.</t>
  </si>
  <si>
    <t>mx_customer</t>
  </si>
  <si>
    <t>Table_description</t>
  </si>
  <si>
    <t xml:space="preserve">1) Ingrese la descripcion de la tabla destino </t>
  </si>
  <si>
    <t>1) Enter the description of the destination table</t>
  </si>
  <si>
    <t>Information general of customer mexico</t>
  </si>
  <si>
    <t>status</t>
  </si>
  <si>
    <t>(1) Introduzca una descripción corta y clara de la información que contiene la columna en el campo de destino.</t>
  </si>
  <si>
    <t>(1) Enter a short and clear description of the information contained in the target column.</t>
  </si>
  <si>
    <t>Distribution channel code</t>
  </si>
  <si>
    <t>TRIM(mx_kna1.kunnr)</t>
  </si>
  <si>
    <t>when (mx_kna1.loevm = '' and mx_kna1.sperr = '' mx_kna1.and aufsd = '', mx_knb1.loevm = '' and mx_knb1.sperr = '', mx_knvv.loevm = '' and mx_knvv.aufsd = '') then 'active'  else 'inactive'</t>
  </si>
  <si>
    <t>(1) Enter the data type of the target column.</t>
  </si>
  <si>
    <t>string</t>
  </si>
  <si>
    <t>(1) Enter the field format if it's required.</t>
  </si>
  <si>
    <t>(1) Enter the length of the data element in the target table, using an integer format.
(2) Enter the length of the data element in the target file, if applicable, using an integer format.</t>
  </si>
  <si>
    <t>(1) Enter the number of decimal places allowed in the target column, if applicable, using an integer format. If you don't need decimals, put 0.</t>
  </si>
  <si>
    <t>(1) Especifique la posición de la columna en la tabla, usando un formato de tipo entero.</t>
  </si>
  <si>
    <t>(1) Specify the column position in the target table, using an integer type format.</t>
  </si>
  <si>
    <t>(1) Enter "X" if element is a key field and leave empty otherwise.</t>
  </si>
  <si>
    <t>(1) Enter "X" if element is a field that cannot be null and leave empty if it can be.</t>
  </si>
  <si>
    <t>(1) Identifique el nivel de criticidad de la columna, usando la clasificación: EKDE,​ KDE, ​NKDE.​ 
Use como referencia el diagrama de decisión para definir la criticidad de los datos.</t>
  </si>
  <si>
    <t>(1) Identify the critical level of the column, using the classification: EKDE,​ KDE, ​NKDE.​
Use the decision diagram as a reference to define the criticality of the data.</t>
  </si>
  <si>
    <t>EKDE, KDE, NKDE</t>
  </si>
  <si>
    <t>(1) Identifique el nivel de seguridad de la columna, usando la clasificación:  Strictly Confidential, Confidential, Internal Use Only, Public</t>
  </si>
  <si>
    <t>Application/System 4 Final</t>
  </si>
  <si>
    <t>ADLS</t>
  </si>
  <si>
    <t>slv_maz_supply_sap_pr[3/0].[copecac/mx]_t001w</t>
  </si>
  <si>
    <t>land1</t>
  </si>
  <si>
    <t>ADF</t>
  </si>
  <si>
    <t>gld_maz_logistics_warehouse_stock_inventory_maz</t>
  </si>
  <si>
    <t>GLOBAL-BREWDAT-MAZ-MAZ-LOGISTICS-WAREHOUSE-RG-PROD/brewdat-maz-maz-logistics-warehouse-adf-p/consumption</t>
  </si>
  <si>
    <t>data/maz/logistics/gld_maz_logistics_warehouse/</t>
  </si>
  <si>
    <t>brewdat_uc_maz_prod.gld_maz_logistics_warehouse</t>
  </si>
  <si>
    <t>maz_stock_inventory</t>
  </si>
  <si>
    <t>country_code</t>
  </si>
  <si>
    <t>Country code</t>
  </si>
  <si>
    <t>X</t>
  </si>
  <si>
    <t>NKDE</t>
  </si>
  <si>
    <t>Internal Use Only</t>
  </si>
  <si>
    <t>slv_maz_masterdata_sap_pr[3/0].[copecac/mx]_mara</t>
  </si>
  <si>
    <t>matnr</t>
  </si>
  <si>
    <t>product_code</t>
  </si>
  <si>
    <t>Material Number</t>
  </si>
  <si>
    <t>EKDE</t>
  </si>
  <si>
    <t>product_short_code</t>
  </si>
  <si>
    <t>Short material Number</t>
  </si>
  <si>
    <t>slv_maz_masterdata_sap_pr[3/0].[copecac/mx]_mard</t>
  </si>
  <si>
    <t>werks</t>
  </si>
  <si>
    <t>plant_code</t>
  </si>
  <si>
    <t>Plant</t>
  </si>
  <si>
    <t>lgort</t>
  </si>
  <si>
    <t>storage_location_code</t>
  </si>
  <si>
    <t>Storage Location</t>
  </si>
  <si>
    <t>slv_maz_supply_sap_pr[3/0].[copecac/mx]_mchb</t>
  </si>
  <si>
    <t>charg</t>
  </si>
  <si>
    <t>batch_code</t>
  </si>
  <si>
    <t>Batch Number</t>
  </si>
  <si>
    <t>slv_maz_masterdata_sap_pr[3/0].[copecac/mx]_mbew</t>
  </si>
  <si>
    <t>stprs</t>
  </si>
  <si>
    <t>unitary_price</t>
  </si>
  <si>
    <t>Standard price</t>
  </si>
  <si>
    <t>mbew.stprs / mbew.vmpei</t>
  </si>
  <si>
    <t>decimal</t>
  </si>
  <si>
    <t>clabs</t>
  </si>
  <si>
    <t>unrestricted</t>
  </si>
  <si>
    <t>Valuated Unrestricted-Use Stock</t>
  </si>
  <si>
    <t>case when mchb.charg is not null then mchb.clabs else mard.labst</t>
  </si>
  <si>
    <t>unrestricted_hl</t>
  </si>
  <si>
    <t>Valuated Unrestricted-Use Stock in hectoliters</t>
  </si>
  <si>
    <t>unrestricted * hectoliters conversion factor,</t>
  </si>
  <si>
    <t>unrestricted_ca</t>
  </si>
  <si>
    <t>Valuated Unrestricted-Use Stock in cases</t>
  </si>
  <si>
    <t>unrestricted * cases conversion factor,</t>
  </si>
  <si>
    <t>unrestricted_pal</t>
  </si>
  <si>
    <t>Valuated Unrestricted-Use Stock in pallets</t>
  </si>
  <si>
    <t>unrestricted * pallets conversion factor</t>
  </si>
  <si>
    <t>value_unrestricted</t>
  </si>
  <si>
    <t>Value of Valuated Unrestricted-Use Stock</t>
  </si>
  <si>
    <t>unrestricted * unitary_price</t>
  </si>
  <si>
    <t>cspem</t>
  </si>
  <si>
    <t>blocked</t>
  </si>
  <si>
    <t>Blocked Stock</t>
  </si>
  <si>
    <t>case when mchb.charg is not null then mchb.cspem else mard.speme,</t>
  </si>
  <si>
    <t>blocked_hl</t>
  </si>
  <si>
    <t>Blocked Stock in hectoliters</t>
  </si>
  <si>
    <t>blocked * hectoliters conversion factor,</t>
  </si>
  <si>
    <t>blocked_ca</t>
  </si>
  <si>
    <t>Blocked Stock in cases</t>
  </si>
  <si>
    <t>blocked * cases conversion factor,</t>
  </si>
  <si>
    <t>blocked_pal</t>
  </si>
  <si>
    <t>Blocked Stock in pallets</t>
  </si>
  <si>
    <t>blocked * pallets conversion factor,</t>
  </si>
  <si>
    <t>value_blocked_stock</t>
  </si>
  <si>
    <t>Value of Blocked Stock</t>
  </si>
  <si>
    <t>blocked * unitary_price,</t>
  </si>
  <si>
    <t>cinsm</t>
  </si>
  <si>
    <t>in_quality_inspection</t>
  </si>
  <si>
    <t>Stock in Quality Inspection</t>
  </si>
  <si>
    <t>case when mchb.charg is not null then mchb.cinsm else mard.insme,</t>
  </si>
  <si>
    <t>in_quality_inspection_hl</t>
  </si>
  <si>
    <t>Stock in Quality Inspection in hectoliters</t>
  </si>
  <si>
    <t>in_quality_inspection * hectoliters conversion factor,</t>
  </si>
  <si>
    <t>in_quality_inspection_ca</t>
  </si>
  <si>
    <t>Stock in Quality Inspection in cases</t>
  </si>
  <si>
    <t>in_quality_inspection * cases conversion factor,</t>
  </si>
  <si>
    <t>in_quality_inspection_pal</t>
  </si>
  <si>
    <t>Stock in Quality Inspection in pallets</t>
  </si>
  <si>
    <t>in_quality_inspection * pallets conversion factor,</t>
  </si>
  <si>
    <t>value_in_quality_inspection</t>
  </si>
  <si>
    <t>Value of Stock in Quality Inspection</t>
  </si>
  <si>
    <t>in_quality_inspection * unitary_price,</t>
  </si>
  <si>
    <t>cvmum</t>
  </si>
  <si>
    <t>transit_transf</t>
  </si>
  <si>
    <t>Stock in Transfer in Previous Period</t>
  </si>
  <si>
    <t>case when mchb.charg is not null then mchb.cvmum else marc.trame,</t>
  </si>
  <si>
    <t>transit_transf_hl</t>
  </si>
  <si>
    <t>Stock in Transfer in Previous Period in hectoliters</t>
  </si>
  <si>
    <t>transit_transf * hectoliters conversion factor,</t>
  </si>
  <si>
    <t>transit_transf_ca</t>
  </si>
  <si>
    <t>Stock in Transfer in Previous Period in cases</t>
  </si>
  <si>
    <t>transit_transf * cases conversion factor,</t>
  </si>
  <si>
    <t>transit_transf_pal</t>
  </si>
  <si>
    <t>Stock in Transfer in Previous Period in pallets</t>
  </si>
  <si>
    <t>transit_transf * pallets conversion factor,</t>
  </si>
  <si>
    <t>val_in_trans</t>
  </si>
  <si>
    <t>Value of Stock in Transfer in Previous Period</t>
  </si>
  <si>
    <t>transit_transf * unitary_price,</t>
  </si>
  <si>
    <t>cretm</t>
  </si>
  <si>
    <t>returns</t>
  </si>
  <si>
    <t>Blocked Stock Returns</t>
  </si>
  <si>
    <t>case when mchb.charg is not null then mchb.cretm else mard.retme,</t>
  </si>
  <si>
    <t>returns_hl</t>
  </si>
  <si>
    <t>Blocked Stock Returns in hectoliters</t>
  </si>
  <si>
    <t>returns * hectoliters conversion factor,</t>
  </si>
  <si>
    <t>returns_ca</t>
  </si>
  <si>
    <t>Blocked Stock Returns in cases in cases</t>
  </si>
  <si>
    <t>returns * cases conversion factor,</t>
  </si>
  <si>
    <t>returns_pal</t>
  </si>
  <si>
    <t>Blocked Stock Returns in pallets</t>
  </si>
  <si>
    <t>returns * pallets conversion factor,</t>
  </si>
  <si>
    <t>value_rets_blocked</t>
  </si>
  <si>
    <t>Value of Blocked Stock Returns</t>
  </si>
  <si>
    <t>returns * unitary_price,</t>
  </si>
  <si>
    <t>ceinm</t>
  </si>
  <si>
    <t>restricted_use</t>
  </si>
  <si>
    <t>Total Stock of All Restricted Batches</t>
  </si>
  <si>
    <t>case when mchb.charg is not null then mchb.ceinm else mard.einme,</t>
  </si>
  <si>
    <t>restricted_use_hl</t>
  </si>
  <si>
    <t>Total Stock of All Restricted Batches in hectoliters</t>
  </si>
  <si>
    <t>restricted_use * hectoliters conversion factor,</t>
  </si>
  <si>
    <t>restricted_use_ca</t>
  </si>
  <si>
    <t>Total Stock of All Restricted Batches in cases</t>
  </si>
  <si>
    <t>restricted_use * cases conversion factor,</t>
  </si>
  <si>
    <t>restricted_use_pal</t>
  </si>
  <si>
    <t>Total Stock of All Restricted Batches in pallets</t>
  </si>
  <si>
    <t>restricted_use * pallets conversion factor,</t>
  </si>
  <si>
    <t>value_restricted</t>
  </si>
  <si>
    <t>Value of Total Stock of All Restricted Batches</t>
  </si>
  <si>
    <t>restricted_use * unitary_price,</t>
  </si>
  <si>
    <t>slv_maz_masterdata_sap_pr[3/0].[copecac/mx]_marc</t>
  </si>
  <si>
    <t>bwesb</t>
  </si>
  <si>
    <t>val_grbs</t>
  </si>
  <si>
    <t>Valuated Goods Receipt Blocked Stock</t>
  </si>
  <si>
    <t>case when mchb.charg is not null then 0 else marc.bwesb,</t>
  </si>
  <si>
    <t>val_grbs_hl</t>
  </si>
  <si>
    <t>Valuated Goods Receipt Blocked Stock in hectoliters</t>
  </si>
  <si>
    <t>val_grbs * hectoliters conversion factor,</t>
  </si>
  <si>
    <t>val_grbs_ca</t>
  </si>
  <si>
    <t>Valuated Goods Receipt Blocked Stock in cases</t>
  </si>
  <si>
    <t>val_grbs * cases conversion factor,</t>
  </si>
  <si>
    <t>val_grbs_pal</t>
  </si>
  <si>
    <t>Valuated Goods Receipt Blocked Stock in pallets</t>
  </si>
  <si>
    <t>val_grbs * pallets conversion factor,</t>
  </si>
  <si>
    <t>total_value</t>
  </si>
  <si>
    <t>Value of Valuated Goods Receipt Blocked Stock</t>
  </si>
  <si>
    <t>val_grbs * unitary_price,</t>
  </si>
  <si>
    <t>stock_in_transit</t>
  </si>
  <si>
    <t>stock_in_transit_hl</t>
  </si>
  <si>
    <t>stock_in_transit * hectoliters conversion factor,</t>
  </si>
  <si>
    <t>stock_in_transit_ca</t>
  </si>
  <si>
    <t>stock_in_transit * cases conversion factor,</t>
  </si>
  <si>
    <t>stock_in_transit_pal</t>
  </si>
  <si>
    <t>stock_in_transit * pallets conversion factor,</t>
  </si>
  <si>
    <t>value_in_transit</t>
  </si>
  <si>
    <t>stock_in_transit * unitary_price,</t>
  </si>
  <si>
    <t>cumlm</t>
  </si>
  <si>
    <t>stock_in_trans</t>
  </si>
  <si>
    <t>Stock in transfer (from one storage location to another)</t>
  </si>
  <si>
    <t>case when mchb.charg is not null then mchb.cumlm else marc.umlmc,</t>
  </si>
  <si>
    <t>stock_in_trans_hl</t>
  </si>
  <si>
    <t>Stock in transfer (from one storage location to another) in hectoliters</t>
  </si>
  <si>
    <t>stock_in_trans * hectoliters conversion factor,</t>
  </si>
  <si>
    <t>stock_in_trans_ca</t>
  </si>
  <si>
    <t>Stock in transfer (from one storage location to another) in cases</t>
  </si>
  <si>
    <t>stock_in_trans * cases conversion factor,</t>
  </si>
  <si>
    <t>stock_in_trans_pal</t>
  </si>
  <si>
    <t>Stock in transfer (from one storage location to another) in pallets</t>
  </si>
  <si>
    <t>stock_in_trans * pallets conversion factor,</t>
  </si>
  <si>
    <t>value_in_stock_tfr</t>
  </si>
  <si>
    <t>Value of Stock in transfer (from one storage location to another)</t>
  </si>
  <si>
    <t>stock_in_trans * unitary_price</t>
  </si>
  <si>
    <t>glgmg</t>
  </si>
  <si>
    <t>tied_empties</t>
  </si>
  <si>
    <t>Tied Empties Stock</t>
  </si>
  <si>
    <t>case when mchb.charg is not null then 0 else marc.glgmg,</t>
  </si>
  <si>
    <t>tied_empties_hl</t>
  </si>
  <si>
    <t>Tied Empties Stock in hectoliters</t>
  </si>
  <si>
    <t>tied_empties * hectoliters conversion factor,</t>
  </si>
  <si>
    <t>tied_empties_ca</t>
  </si>
  <si>
    <t>Tied Empties Stock in cases</t>
  </si>
  <si>
    <t>tied_empties * cases conversion factor,</t>
  </si>
  <si>
    <t>tied_empties_pal</t>
  </si>
  <si>
    <t>Tied Empties Stock in pallets</t>
  </si>
  <si>
    <t>tied_empties * pallets conversion factor</t>
  </si>
  <si>
    <t>value_tied_empties</t>
  </si>
  <si>
    <t>Value of Tied Empties Stock</t>
  </si>
  <si>
    <t>tied_empties * unitary_price,</t>
  </si>
  <si>
    <t>ersda</t>
  </si>
  <si>
    <t>stock_insertion_date</t>
  </si>
  <si>
    <t>Created On</t>
  </si>
  <si>
    <t>date</t>
  </si>
  <si>
    <t>yyyyMMdd</t>
  </si>
  <si>
    <t>KDE</t>
  </si>
  <si>
    <t>laeda</t>
  </si>
  <si>
    <t>stock_update_date</t>
  </si>
  <si>
    <t>Date of Last Change</t>
  </si>
  <si>
    <t>matnr∞werks∞lgort∞charg</t>
  </si>
  <si>
    <t>key</t>
  </si>
  <si>
    <t>concat(material+plant+storage_location+batch),</t>
  </si>
  <si>
    <t>__partition_column</t>
  </si>
  <si>
    <t>Partition column</t>
  </si>
  <si>
    <t>timestamp</t>
  </si>
  <si>
    <t>__insert_gmt_ts</t>
  </si>
  <si>
    <t>Insertion date</t>
  </si>
  <si>
    <t>__update_gmt_ts</t>
  </si>
  <si>
    <t>Update date</t>
  </si>
  <si>
    <t>Codigo de colores</t>
  </si>
  <si>
    <t>Colores</t>
  </si>
  <si>
    <t>Descripción</t>
  </si>
  <si>
    <t>Alance Geografico</t>
  </si>
  <si>
    <t>Clave</t>
  </si>
  <si>
    <t>Repositorios</t>
  </si>
  <si>
    <t>Application/System 0 ()</t>
  </si>
  <si>
    <t>Maz</t>
  </si>
  <si>
    <t>Brewdat</t>
  </si>
  <si>
    <t>BW</t>
  </si>
  <si>
    <t xml:space="preserve">Application/System 1 </t>
  </si>
  <si>
    <t>Copec</t>
  </si>
  <si>
    <t>Vertica</t>
  </si>
  <si>
    <t>VER</t>
  </si>
  <si>
    <t xml:space="preserve">Application/System 2 </t>
  </si>
  <si>
    <t>Copecac</t>
  </si>
  <si>
    <t>Cobos 045</t>
  </si>
  <si>
    <t>C45</t>
  </si>
  <si>
    <t xml:space="preserve">Application/System 3 </t>
  </si>
  <si>
    <t>Mexico</t>
  </si>
  <si>
    <t>Mx</t>
  </si>
  <si>
    <t>Flexible</t>
  </si>
  <si>
    <t>FLE</t>
  </si>
  <si>
    <t xml:space="preserve">Application/System 4 </t>
  </si>
  <si>
    <t>Colombia</t>
  </si>
  <si>
    <t>Co</t>
  </si>
  <si>
    <t>Cobos 052</t>
  </si>
  <si>
    <t>C52</t>
  </si>
  <si>
    <t xml:space="preserve">Application/System 5 </t>
  </si>
  <si>
    <t>Peru</t>
  </si>
  <si>
    <t>Pe</t>
  </si>
  <si>
    <t>LigthHouse</t>
  </si>
  <si>
    <t>LH</t>
  </si>
  <si>
    <t>Ecuador</t>
  </si>
  <si>
    <t>Ec</t>
  </si>
  <si>
    <t>Panama</t>
  </si>
  <si>
    <t>Pa</t>
  </si>
  <si>
    <t>El Salvador</t>
  </si>
  <si>
    <t>Sv</t>
  </si>
  <si>
    <t>Honduras</t>
  </si>
  <si>
    <t>Hn</t>
  </si>
  <si>
    <t>Nomenclatura del nombre del archivo</t>
  </si>
  <si>
    <t>Ejemplo</t>
  </si>
  <si>
    <t>Linage_AlcanceGeo_Dominio_Contenido_repositorio</t>
  </si>
  <si>
    <t>Linage_Maz_Masterdata_Item_BW</t>
  </si>
  <si>
    <t>Dictionary_AlcanceGeo_Dominio_Contenido_repositorio</t>
  </si>
  <si>
    <t>Dictionary_Maz_Masterdata_Item_BW</t>
  </si>
  <si>
    <t>Subdominio</t>
  </si>
  <si>
    <t>Dominios</t>
  </si>
  <si>
    <t>Source</t>
  </si>
  <si>
    <t>Sales</t>
  </si>
  <si>
    <t>MasterData</t>
  </si>
  <si>
    <t>Strictly Confidential</t>
  </si>
  <si>
    <t>SAP PR3</t>
  </si>
  <si>
    <t>Finance</t>
  </si>
  <si>
    <t>Confidential</t>
  </si>
  <si>
    <t>SAP PR0</t>
  </si>
  <si>
    <t>Logistics</t>
  </si>
  <si>
    <t>Marketing</t>
  </si>
  <si>
    <t>Public</t>
  </si>
  <si>
    <t>Pentaho</t>
  </si>
  <si>
    <t>People</t>
  </si>
  <si>
    <t>Supply</t>
  </si>
  <si>
    <t>Procurement</t>
  </si>
  <si>
    <t>Qlik Replicate</t>
  </si>
  <si>
    <t>Tech</t>
  </si>
  <si>
    <t>DEFRW1090</t>
  </si>
  <si>
    <t>Consumer</t>
  </si>
  <si>
    <t>Cobos045</t>
  </si>
  <si>
    <t>Customer</t>
  </si>
  <si>
    <t>LightHouse</t>
  </si>
  <si>
    <t>Materials</t>
  </si>
  <si>
    <t>BEES</t>
  </si>
  <si>
    <t>Product</t>
  </si>
  <si>
    <t>No Product</t>
  </si>
  <si>
    <t>Cobos052</t>
  </si>
  <si>
    <t>Settings</t>
  </si>
  <si>
    <t>SSBI</t>
  </si>
  <si>
    <t>Sell In</t>
  </si>
  <si>
    <t>Nielsen</t>
  </si>
  <si>
    <t>Price</t>
  </si>
  <si>
    <t>Geotab</t>
  </si>
  <si>
    <t>Bees</t>
  </si>
  <si>
    <t>Orbinetwork</t>
  </si>
  <si>
    <t>Execution</t>
  </si>
  <si>
    <t>Argus</t>
  </si>
  <si>
    <t>Bees 3P</t>
  </si>
  <si>
    <t>Frotcom</t>
  </si>
  <si>
    <t>Roadshow</t>
  </si>
  <si>
    <t>Invoice</t>
  </si>
  <si>
    <t>USMIV229</t>
  </si>
  <si>
    <t>Accounts Receivables</t>
  </si>
  <si>
    <t>USMIV129</t>
  </si>
  <si>
    <t>Account Payables</t>
  </si>
  <si>
    <t>Aecorsoft</t>
  </si>
  <si>
    <t>Assets</t>
  </si>
  <si>
    <t>Manual Input</t>
  </si>
  <si>
    <t>Taxes</t>
  </si>
  <si>
    <t>Others</t>
  </si>
  <si>
    <t>FP&amp;A</t>
  </si>
  <si>
    <t>Internal Control</t>
  </si>
  <si>
    <t>Treasury</t>
  </si>
  <si>
    <t>Zero Based Budgeting</t>
  </si>
  <si>
    <t>Vendor Management</t>
  </si>
  <si>
    <t>Purchase Management</t>
  </si>
  <si>
    <t>Quality Control</t>
  </si>
  <si>
    <t>Compensation</t>
  </si>
  <si>
    <t>Foundational</t>
  </si>
  <si>
    <t>Employment</t>
  </si>
  <si>
    <t>Personal</t>
  </si>
  <si>
    <t>Talent</t>
  </si>
  <si>
    <t>Recruitment</t>
  </si>
  <si>
    <t>Learning</t>
  </si>
  <si>
    <t>Maintenance</t>
  </si>
  <si>
    <t>Production Management</t>
  </si>
  <si>
    <t>Demand Planning</t>
  </si>
  <si>
    <t>Innovations</t>
  </si>
  <si>
    <t>Own Business</t>
  </si>
  <si>
    <t>Transactional 3DP</t>
  </si>
  <si>
    <t>Experience</t>
  </si>
  <si>
    <t>Social</t>
  </si>
  <si>
    <t>Market</t>
  </si>
  <si>
    <t>Consumer Segment</t>
  </si>
  <si>
    <t>Shipping</t>
  </si>
  <si>
    <t>Primary Distribution</t>
  </si>
  <si>
    <t>Secondary Distribution</t>
  </si>
  <si>
    <t>Planning</t>
  </si>
  <si>
    <t>Warehouse</t>
  </si>
  <si>
    <t>Applications</t>
  </si>
  <si>
    <t>Performance</t>
  </si>
  <si>
    <t>Security Controls</t>
  </si>
  <si>
    <t>Metadata</t>
  </si>
  <si>
    <t>Infrastructure</t>
  </si>
  <si>
    <t>KPI (Key Performance Indicator)</t>
  </si>
  <si>
    <t>Demographics</t>
  </si>
  <si>
    <t>Conduct</t>
  </si>
  <si>
    <t>CRM</t>
  </si>
  <si>
    <t>Social Networks</t>
  </si>
  <si>
    <t>Geographical</t>
  </si>
  <si>
    <t>Consumer Satisfaction</t>
  </si>
  <si>
    <t xml:space="preserve">left join copecac_mard.werks=copecac_t001w.werks </t>
  </si>
  <si>
    <t>left join copecac_mard.werks=copecac_t001w.werks</t>
  </si>
  <si>
    <t>left join  copecac_mchb.werks=copecac_t001w.werks</t>
  </si>
  <si>
    <t>inv_unitary_price</t>
  </si>
  <si>
    <t>Inventory standard price</t>
  </si>
  <si>
    <t>case when mbew.salk3 is not null and mbew.lbkum != 0 then mbew.salk3/mbew.lbkum else if mbew.vprsv=S and mbew.stprs is not null and mbew.peinh != 0 then mbew.stprs/mbew.peinh else if  mbew.vprsv=V and mbew.verpr is not null and mbew.peinh != 0 then mbew.verpr/mbew.peinh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</si>
</sst>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AM/PM"/>
  </numFmts>
  <fonts count="18" x14ac:knownFonts="1">
    <font>
      <sz val="11"/>
      <color theme="1"/>
      <name val="Calibri"/>
      <family val="2"/>
      <scheme val="minor"/>
    </font>
    <font>
      <sz val="10"/>
      <name val="Arial"/>
      <family val="2"/>
    </font>
    <font>
      <sz val="10"/>
      <name val="Arial"/>
      <family val="2"/>
      <charset val="1"/>
    </font>
    <font>
      <sz val="8"/>
      <name val="Calibri"/>
      <family val="2"/>
      <scheme val="minor"/>
    </font>
    <font>
      <sz val="11"/>
      <color rgb="FF242424"/>
      <name val="Segoe UI"/>
      <family val="2"/>
    </font>
    <font>
      <sz val="11"/>
      <color theme="1"/>
      <name val="Calibri"/>
      <family val="2"/>
      <scheme val="minor"/>
    </font>
    <font>
      <sz val="11"/>
      <color theme="0"/>
      <name val="Calibri"/>
      <family val="2"/>
      <scheme val="minor"/>
    </font>
    <font>
      <b/>
      <sz val="14"/>
      <color theme="0"/>
      <name val="Calibri"/>
      <family val="2"/>
      <scheme val="minor"/>
    </font>
    <font>
      <b/>
      <sz val="12"/>
      <color theme="0"/>
      <name val="Calibri"/>
      <family val="2"/>
      <scheme val="minor"/>
    </font>
    <font>
      <sz val="9"/>
      <color theme="1"/>
      <name val="Calibri"/>
      <family val="2"/>
      <scheme val="minor"/>
    </font>
    <font>
      <b/>
      <sz val="9"/>
      <color theme="1"/>
      <name val="Calibri"/>
      <family val="2"/>
      <scheme val="minor"/>
    </font>
    <font>
      <sz val="11"/>
      <color rgb="FFFF0000"/>
      <name val="Calibri"/>
      <family val="2"/>
      <scheme val="minor"/>
    </font>
    <font>
      <sz val="11"/>
      <color theme="1"/>
      <name val="Informal Roman"/>
      <family val="4"/>
    </font>
    <font>
      <u/>
      <sz val="11"/>
      <color theme="1"/>
      <name val="Calibri"/>
      <family val="2"/>
      <scheme val="minor"/>
    </font>
    <font>
      <b/>
      <sz val="20"/>
      <color rgb="FFFFFFFF"/>
      <name val="Arial"/>
      <family val="2"/>
    </font>
    <font>
      <b/>
      <sz val="11"/>
      <color rgb="FFFFFFFF"/>
      <name val="Calibri"/>
      <family val="2"/>
    </font>
    <font>
      <sz val="11"/>
      <color rgb="FF000000"/>
      <name val="Calibri"/>
      <family val="2"/>
    </font>
    <font>
      <sz val="11"/>
      <name val="Calibri"/>
      <family val="2"/>
    </font>
  </fonts>
  <fills count="20">
    <fill>
      <patternFill patternType="none"/>
    </fill>
    <fill>
      <patternFill patternType="gray125"/>
    </fill>
    <fill>
      <patternFill patternType="solid">
        <fgColor rgb="FFF2F2F2"/>
        <bgColor indexed="64"/>
      </patternFill>
    </fill>
    <fill>
      <patternFill patternType="solid">
        <fgColor theme="6"/>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2"/>
        <bgColor indexed="64"/>
      </patternFill>
    </fill>
    <fill>
      <patternFill patternType="solid">
        <fgColor rgb="FFFFFF00"/>
        <bgColor indexed="64"/>
      </patternFill>
    </fill>
    <fill>
      <patternFill patternType="solid">
        <fgColor theme="4" tint="-0.49998474074526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548235"/>
        <bgColor rgb="FF000000"/>
      </patternFill>
    </fill>
    <fill>
      <patternFill patternType="solid">
        <fgColor theme="0" tint="-0.14999847407452621"/>
        <bgColor rgb="FF000000"/>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medium">
        <color indexed="64"/>
      </bottom>
      <diagonal/>
    </border>
  </borders>
  <cellStyleXfs count="5">
    <xf numFmtId="0" fontId="0" fillId="0" borderId="0"/>
    <xf numFmtId="0" fontId="1" fillId="0" borderId="0">
      <alignment vertical="center"/>
    </xf>
    <xf numFmtId="0" fontId="2" fillId="0" borderId="0"/>
    <xf numFmtId="0" fontId="5" fillId="0" borderId="0"/>
    <xf numFmtId="0" fontId="5" fillId="0" borderId="0"/>
  </cellStyleXfs>
  <cellXfs count="77">
    <xf numFmtId="0" fontId="0" fillId="0" borderId="0" xfId="0"/>
    <xf numFmtId="0" fontId="10" fillId="3" borderId="0" xfId="0" applyFont="1" applyFill="1" applyAlignment="1">
      <alignment vertical="center" textRotation="90" wrapText="1"/>
    </xf>
    <xf numFmtId="0" fontId="0" fillId="0" borderId="2" xfId="0" applyBorder="1"/>
    <xf numFmtId="0" fontId="0" fillId="2" borderId="2" xfId="0" applyFill="1" applyBorder="1" applyAlignment="1">
      <alignment horizontal="left" vertical="center" wrapText="1"/>
    </xf>
    <xf numFmtId="0" fontId="0" fillId="10" borderId="2" xfId="0" applyFill="1" applyBorder="1"/>
    <xf numFmtId="0" fontId="0" fillId="5" borderId="2" xfId="0" applyFill="1" applyBorder="1"/>
    <xf numFmtId="0" fontId="0" fillId="6" borderId="2" xfId="0" applyFill="1" applyBorder="1"/>
    <xf numFmtId="0" fontId="0" fillId="7" borderId="2" xfId="0" applyFill="1" applyBorder="1"/>
    <xf numFmtId="0" fontId="0" fillId="11" borderId="2" xfId="0" applyFill="1" applyBorder="1"/>
    <xf numFmtId="0" fontId="0" fillId="9" borderId="2" xfId="0" applyFill="1" applyBorder="1"/>
    <xf numFmtId="0" fontId="0" fillId="12" borderId="2" xfId="0" applyFill="1" applyBorder="1"/>
    <xf numFmtId="0" fontId="11" fillId="13" borderId="2" xfId="0" applyFont="1" applyFill="1" applyBorder="1"/>
    <xf numFmtId="0" fontId="0" fillId="12" borderId="0" xfId="0" applyFill="1"/>
    <xf numFmtId="0" fontId="0" fillId="10" borderId="0" xfId="0" applyFill="1"/>
    <xf numFmtId="0" fontId="0" fillId="5" borderId="0" xfId="0" applyFill="1"/>
    <xf numFmtId="0" fontId="0" fillId="6" borderId="0" xfId="0" applyFill="1"/>
    <xf numFmtId="0" fontId="0" fillId="7" borderId="0" xfId="0" applyFill="1"/>
    <xf numFmtId="0" fontId="0" fillId="11" borderId="0" xfId="0" applyFill="1"/>
    <xf numFmtId="0" fontId="0" fillId="9" borderId="0" xfId="0" applyFill="1"/>
    <xf numFmtId="0" fontId="9" fillId="0" borderId="1" xfId="0" applyFont="1" applyBorder="1" applyAlignment="1">
      <alignment textRotation="90" wrapText="1"/>
    </xf>
    <xf numFmtId="0" fontId="7" fillId="14" borderId="1" xfId="0" applyFont="1" applyFill="1" applyBorder="1" applyAlignment="1">
      <alignment horizontal="center"/>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2" borderId="7" xfId="0" applyFill="1" applyBorder="1" applyAlignment="1">
      <alignment horizontal="left" vertical="center" wrapText="1"/>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8" fillId="5" borderId="2" xfId="0" applyFont="1" applyFill="1" applyBorder="1" applyAlignment="1">
      <alignment horizontal="center" vertical="center"/>
    </xf>
    <xf numFmtId="0" fontId="0" fillId="15" borderId="0" xfId="0" applyFill="1"/>
    <xf numFmtId="0" fontId="0" fillId="16" borderId="0" xfId="0" applyFill="1"/>
    <xf numFmtId="0" fontId="0" fillId="2" borderId="13" xfId="0" applyFill="1" applyBorder="1" applyAlignment="1">
      <alignment horizontal="left" vertical="center" wrapText="1"/>
    </xf>
    <xf numFmtId="0" fontId="0" fillId="2" borderId="14" xfId="0" applyFill="1" applyBorder="1" applyAlignment="1">
      <alignment horizontal="left" vertical="center" wrapText="1"/>
    </xf>
    <xf numFmtId="0" fontId="0" fillId="2" borderId="15" xfId="0" applyFill="1" applyBorder="1" applyAlignment="1">
      <alignment horizontal="left" vertical="center" wrapText="1"/>
    </xf>
    <xf numFmtId="0" fontId="13" fillId="2" borderId="2" xfId="0" applyFont="1" applyFill="1" applyBorder="1" applyAlignment="1">
      <alignment horizontal="left" vertical="center" wrapText="1"/>
    </xf>
    <xf numFmtId="0" fontId="8" fillId="8" borderId="17" xfId="1" applyFont="1" applyFill="1" applyBorder="1" applyAlignment="1">
      <alignment horizontal="center" vertical="center" wrapText="1"/>
    </xf>
    <xf numFmtId="0" fontId="8" fillId="8" borderId="19" xfId="1" applyFont="1" applyFill="1" applyBorder="1" applyAlignment="1">
      <alignment horizontal="center" vertical="center" wrapText="1"/>
    </xf>
    <xf numFmtId="0" fontId="8" fillId="8" borderId="21" xfId="1" applyFont="1" applyFill="1" applyBorder="1" applyAlignment="1">
      <alignment horizontal="center" vertical="center" wrapText="1"/>
    </xf>
    <xf numFmtId="0" fontId="8" fillId="9" borderId="17" xfId="1" applyFont="1" applyFill="1" applyBorder="1" applyAlignment="1">
      <alignment horizontal="center" vertical="center" wrapText="1"/>
    </xf>
    <xf numFmtId="0" fontId="8" fillId="9" borderId="19" xfId="1" applyFont="1" applyFill="1" applyBorder="1" applyAlignment="1">
      <alignment horizontal="center" vertical="center" wrapText="1"/>
    </xf>
    <xf numFmtId="0" fontId="8" fillId="9" borderId="21" xfId="1" applyFont="1" applyFill="1" applyBorder="1" applyAlignment="1">
      <alignment horizontal="center" vertical="center" wrapText="1"/>
    </xf>
    <xf numFmtId="0" fontId="8" fillId="9" borderId="23" xfId="1" applyFont="1" applyFill="1" applyBorder="1" applyAlignment="1">
      <alignment horizontal="center" vertical="center" wrapText="1"/>
    </xf>
    <xf numFmtId="0" fontId="0" fillId="2" borderId="24" xfId="0" applyFill="1" applyBorder="1" applyAlignment="1">
      <alignment horizontal="left" vertical="center" wrapText="1"/>
    </xf>
    <xf numFmtId="0" fontId="0" fillId="2" borderId="11" xfId="0" applyFill="1" applyBorder="1" applyAlignment="1">
      <alignment horizontal="left" vertical="center" wrapText="1"/>
    </xf>
    <xf numFmtId="0" fontId="0" fillId="2" borderId="25" xfId="0" applyFill="1" applyBorder="1" applyAlignment="1">
      <alignment horizontal="left" vertical="center" wrapText="1"/>
    </xf>
    <xf numFmtId="0" fontId="0" fillId="2" borderId="1" xfId="0" applyFill="1" applyBorder="1" applyAlignment="1">
      <alignment horizontal="left" vertical="center" wrapText="1"/>
    </xf>
    <xf numFmtId="0" fontId="0" fillId="3" borderId="26" xfId="0" applyFill="1" applyBorder="1"/>
    <xf numFmtId="0" fontId="0" fillId="3" borderId="27" xfId="0" applyFill="1" applyBorder="1"/>
    <xf numFmtId="0" fontId="6" fillId="3" borderId="28" xfId="0" applyFont="1" applyFill="1" applyBorder="1" applyAlignment="1">
      <alignment horizontal="center"/>
    </xf>
    <xf numFmtId="0" fontId="8" fillId="5" borderId="24" xfId="0" applyFont="1" applyFill="1" applyBorder="1" applyAlignment="1">
      <alignment horizontal="center" vertical="center"/>
    </xf>
    <xf numFmtId="0" fontId="0" fillId="2" borderId="29" xfId="0" applyFill="1" applyBorder="1" applyAlignment="1">
      <alignment horizontal="left" vertical="center" wrapText="1"/>
    </xf>
    <xf numFmtId="0" fontId="0" fillId="0" borderId="27" xfId="0" applyBorder="1"/>
    <xf numFmtId="0" fontId="10" fillId="3" borderId="20" xfId="0" applyFont="1" applyFill="1" applyBorder="1" applyAlignment="1">
      <alignment vertical="center" textRotation="90" wrapText="1"/>
    </xf>
    <xf numFmtId="0" fontId="6" fillId="3" borderId="30" xfId="0" applyFont="1" applyFill="1" applyBorder="1" applyAlignment="1">
      <alignment horizontal="center"/>
    </xf>
    <xf numFmtId="0" fontId="8" fillId="4" borderId="2" xfId="1" applyFont="1" applyFill="1" applyBorder="1" applyAlignment="1">
      <alignment horizontal="center" vertical="center" wrapText="1"/>
    </xf>
    <xf numFmtId="0" fontId="15" fillId="17" borderId="2" xfId="0" applyFont="1" applyFill="1" applyBorder="1" applyAlignment="1">
      <alignment horizontal="left" wrapText="1"/>
    </xf>
    <xf numFmtId="0" fontId="16" fillId="0" borderId="2" xfId="0" applyFont="1" applyBorder="1" applyAlignment="1">
      <alignment horizontal="left"/>
    </xf>
    <xf numFmtId="0" fontId="17" fillId="0" borderId="2" xfId="0" applyFont="1" applyBorder="1" applyAlignment="1">
      <alignment horizontal="left"/>
    </xf>
    <xf numFmtId="0" fontId="4" fillId="0" borderId="2" xfId="0" applyFont="1" applyBorder="1" applyAlignment="1">
      <alignment horizontal="left"/>
    </xf>
    <xf numFmtId="0" fontId="16" fillId="0" borderId="2" xfId="0" applyFont="1" applyBorder="1" applyAlignment="1">
      <alignment horizontal="left" wrapText="1"/>
    </xf>
    <xf numFmtId="0" fontId="16" fillId="18" borderId="2" xfId="0" applyFont="1" applyFill="1" applyBorder="1" applyAlignment="1">
      <alignment horizontal="left"/>
    </xf>
    <xf numFmtId="0" fontId="16" fillId="19" borderId="2" xfId="0" applyFont="1" applyFill="1" applyBorder="1" applyAlignment="1">
      <alignment horizontal="left"/>
    </xf>
    <xf numFmtId="0" fontId="17" fillId="19" borderId="2" xfId="0" applyFont="1" applyFill="1" applyBorder="1" applyAlignment="1">
      <alignment horizontal="left"/>
    </xf>
    <xf numFmtId="0" fontId="0" fillId="19" borderId="0" xfId="0" applyFill="1"/>
    <xf numFmtId="0" fontId="16" fillId="0" borderId="2" xfId="0" applyFont="1" applyBorder="1"/>
    <xf numFmtId="0" fontId="16" fillId="13" borderId="2" xfId="0" applyFont="1" applyFill="1" applyBorder="1" applyAlignment="1">
      <alignment horizontal="left"/>
    </xf>
    <xf numFmtId="0" fontId="7" fillId="5" borderId="3" xfId="0" applyFont="1" applyFill="1" applyBorder="1" applyAlignment="1">
      <alignment horizontal="center" vertical="center" textRotation="90" wrapText="1"/>
    </xf>
    <xf numFmtId="0" fontId="7" fillId="5" borderId="6" xfId="0" applyFont="1" applyFill="1" applyBorder="1" applyAlignment="1">
      <alignment horizontal="center" vertical="center" textRotation="90" wrapText="1"/>
    </xf>
    <xf numFmtId="0" fontId="7" fillId="5" borderId="8" xfId="0" applyFont="1" applyFill="1" applyBorder="1" applyAlignment="1">
      <alignment horizontal="center" vertical="center" textRotation="90" wrapText="1"/>
    </xf>
    <xf numFmtId="0" fontId="7" fillId="8" borderId="16" xfId="1" applyFont="1" applyFill="1" applyBorder="1" applyAlignment="1">
      <alignment horizontal="center" vertical="center" textRotation="90" wrapText="1"/>
    </xf>
    <xf numFmtId="0" fontId="7" fillId="8" borderId="18" xfId="1" applyFont="1" applyFill="1" applyBorder="1" applyAlignment="1">
      <alignment horizontal="center" vertical="center" textRotation="90" wrapText="1"/>
    </xf>
    <xf numFmtId="0" fontId="7" fillId="8" borderId="20" xfId="1" applyFont="1" applyFill="1" applyBorder="1" applyAlignment="1">
      <alignment horizontal="center" vertical="center" textRotation="90" wrapText="1"/>
    </xf>
    <xf numFmtId="164" fontId="7" fillId="4" borderId="1" xfId="1" applyNumberFormat="1" applyFont="1" applyFill="1" applyBorder="1" applyAlignment="1">
      <alignment horizontal="center" vertical="center" textRotation="90" wrapText="1"/>
    </xf>
    <xf numFmtId="164" fontId="7" fillId="4" borderId="29" xfId="1" applyNumberFormat="1" applyFont="1" applyFill="1" applyBorder="1" applyAlignment="1">
      <alignment horizontal="center" vertical="center" textRotation="90" wrapText="1"/>
    </xf>
    <xf numFmtId="164" fontId="7" fillId="4" borderId="24" xfId="1" applyNumberFormat="1" applyFont="1" applyFill="1" applyBorder="1" applyAlignment="1">
      <alignment horizontal="center" vertical="center" textRotation="90" wrapText="1"/>
    </xf>
    <xf numFmtId="0" fontId="7" fillId="9" borderId="22" xfId="1" applyFont="1" applyFill="1" applyBorder="1" applyAlignment="1">
      <alignment horizontal="center" vertical="center" textRotation="90" wrapText="1"/>
    </xf>
    <xf numFmtId="0" fontId="7" fillId="9" borderId="0" xfId="1" applyFont="1" applyFill="1" applyAlignment="1">
      <alignment horizontal="center" vertical="center" textRotation="90" wrapText="1"/>
    </xf>
    <xf numFmtId="0" fontId="14" fillId="17" borderId="11" xfId="0" applyFont="1" applyFill="1" applyBorder="1" applyAlignment="1">
      <alignment horizontal="left" wrapText="1"/>
    </xf>
    <xf numFmtId="0" fontId="14" fillId="17" borderId="12" xfId="0" applyFont="1" applyFill="1" applyBorder="1" applyAlignment="1">
      <alignment horizontal="left" wrapText="1"/>
    </xf>
  </cellXfs>
  <cellStyles count="5">
    <cellStyle name="Normal" xfId="0" builtinId="0"/>
    <cellStyle name="Normal 2" xfId="2" xr:uid="{1B940502-BE34-4D3A-B701-C0D37A3FD133}"/>
    <cellStyle name="Normal 3" xfId="1" xr:uid="{8540E29A-957B-4D30-97C6-7BD25C4C91D3}"/>
    <cellStyle name="Normal 5" xfId="3" xr:uid="{1CC41A9A-47B6-4FEE-814C-633B4ABF92B4}"/>
    <cellStyle name="Normal 5 3" xfId="4" xr:uid="{4C14FBAB-5FFA-4FDD-A992-6E58EE8C35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7202-F15C-418A-ABE5-3BD6484AFB5D}">
  <dimension ref="A1:E45"/>
  <sheetViews>
    <sheetView zoomScale="94" workbookViewId="0">
      <pane ySplit="1" topLeftCell="A2" activePane="bottomLeft" state="frozen"/>
      <selection pane="bottomLeft" activeCell="C7" sqref="C7"/>
    </sheetView>
  </sheetViews>
  <sheetFormatPr baseColWidth="10" defaultColWidth="11.44140625" defaultRowHeight="14.4" x14ac:dyDescent="0.3"/>
  <cols>
    <col min="2" max="2" width="32.33203125" bestFit="1" customWidth="1"/>
    <col min="3" max="3" width="75.109375" customWidth="1"/>
    <col min="4" max="4" width="71.33203125" customWidth="1"/>
    <col min="5" max="5" width="50.5546875" customWidth="1"/>
  </cols>
  <sheetData>
    <row r="1" spans="1:5" ht="18.600000000000001" thickBot="1" x14ac:dyDescent="0.4">
      <c r="A1" s="19"/>
      <c r="B1" s="20" t="s">
        <v>0</v>
      </c>
      <c r="C1" s="20" t="s">
        <v>1</v>
      </c>
      <c r="D1" s="20" t="s">
        <v>2</v>
      </c>
      <c r="E1" s="20" t="s">
        <v>3</v>
      </c>
    </row>
    <row r="2" spans="1:5" ht="30" customHeight="1" x14ac:dyDescent="0.3">
      <c r="A2" s="70" t="s">
        <v>4</v>
      </c>
      <c r="B2" s="52" t="s">
        <v>5</v>
      </c>
      <c r="C2" s="21" t="s">
        <v>6</v>
      </c>
      <c r="D2" s="29" t="s">
        <v>7</v>
      </c>
      <c r="E2" s="22" t="s">
        <v>8</v>
      </c>
    </row>
    <row r="3" spans="1:5" ht="28.8" x14ac:dyDescent="0.3">
      <c r="A3" s="71"/>
      <c r="B3" s="52" t="s">
        <v>9</v>
      </c>
      <c r="C3" s="3" t="s">
        <v>10</v>
      </c>
      <c r="D3" s="30" t="s">
        <v>11</v>
      </c>
      <c r="E3" s="23" t="s">
        <v>8</v>
      </c>
    </row>
    <row r="4" spans="1:5" ht="28.8" x14ac:dyDescent="0.3">
      <c r="A4" s="71"/>
      <c r="B4" s="52" t="s">
        <v>12</v>
      </c>
      <c r="C4" s="3" t="s">
        <v>13</v>
      </c>
      <c r="D4" s="30" t="s">
        <v>14</v>
      </c>
      <c r="E4" s="23" t="s">
        <v>8</v>
      </c>
    </row>
    <row r="5" spans="1:5" ht="43.2" x14ac:dyDescent="0.3">
      <c r="A5" s="71"/>
      <c r="B5" s="52" t="s">
        <v>15</v>
      </c>
      <c r="C5" s="3" t="s">
        <v>16</v>
      </c>
      <c r="D5" s="30" t="s">
        <v>17</v>
      </c>
      <c r="E5" s="23" t="s">
        <v>18</v>
      </c>
    </row>
    <row r="6" spans="1:5" ht="72" x14ac:dyDescent="0.3">
      <c r="A6" s="71"/>
      <c r="B6" s="52" t="s">
        <v>19</v>
      </c>
      <c r="C6" s="3" t="s">
        <v>20</v>
      </c>
      <c r="D6" s="30" t="s">
        <v>21</v>
      </c>
      <c r="E6" s="23" t="s">
        <v>22</v>
      </c>
    </row>
    <row r="7" spans="1:5" ht="15.6" x14ac:dyDescent="0.3">
      <c r="A7" s="71"/>
      <c r="B7" s="52" t="s">
        <v>23</v>
      </c>
      <c r="C7" s="3" t="s">
        <v>24</v>
      </c>
      <c r="D7" s="30" t="s">
        <v>25</v>
      </c>
      <c r="E7" s="23" t="s">
        <v>26</v>
      </c>
    </row>
    <row r="8" spans="1:5" ht="100.8" x14ac:dyDescent="0.3">
      <c r="A8" s="71"/>
      <c r="B8" s="52" t="s">
        <v>27</v>
      </c>
      <c r="C8" s="3" t="s">
        <v>28</v>
      </c>
      <c r="D8" s="30" t="s">
        <v>29</v>
      </c>
      <c r="E8" s="23" t="s">
        <v>30</v>
      </c>
    </row>
    <row r="9" spans="1:5" ht="43.2" x14ac:dyDescent="0.3">
      <c r="A9" s="71"/>
      <c r="B9" s="52" t="s">
        <v>31</v>
      </c>
      <c r="C9" s="3" t="s">
        <v>32</v>
      </c>
      <c r="D9" s="30" t="s">
        <v>33</v>
      </c>
      <c r="E9" s="23" t="s">
        <v>34</v>
      </c>
    </row>
    <row r="10" spans="1:5" ht="15.6" x14ac:dyDescent="0.3">
      <c r="A10" s="71"/>
      <c r="B10" s="52" t="s">
        <v>35</v>
      </c>
      <c r="C10" s="3" t="s">
        <v>36</v>
      </c>
      <c r="D10" s="30" t="s">
        <v>37</v>
      </c>
      <c r="E10" s="23" t="s">
        <v>38</v>
      </c>
    </row>
    <row r="11" spans="1:5" ht="57.6" x14ac:dyDescent="0.3">
      <c r="A11" s="71"/>
      <c r="B11" s="52" t="s">
        <v>39</v>
      </c>
      <c r="C11" s="3" t="s">
        <v>40</v>
      </c>
      <c r="D11" s="30" t="s">
        <v>41</v>
      </c>
      <c r="E11" s="23" t="s">
        <v>42</v>
      </c>
    </row>
    <row r="12" spans="1:5" ht="28.8" x14ac:dyDescent="0.3">
      <c r="A12" s="71"/>
      <c r="B12" s="52" t="s">
        <v>43</v>
      </c>
      <c r="C12" s="3" t="s">
        <v>44</v>
      </c>
      <c r="D12" s="30" t="s">
        <v>45</v>
      </c>
      <c r="E12" s="23" t="s">
        <v>42</v>
      </c>
    </row>
    <row r="13" spans="1:5" ht="28.8" x14ac:dyDescent="0.3">
      <c r="A13" s="71"/>
      <c r="B13" s="52" t="s">
        <v>46</v>
      </c>
      <c r="C13" s="3" t="s">
        <v>47</v>
      </c>
      <c r="D13" s="30" t="s">
        <v>48</v>
      </c>
      <c r="E13" s="23" t="s">
        <v>42</v>
      </c>
    </row>
    <row r="14" spans="1:5" ht="15.6" x14ac:dyDescent="0.3">
      <c r="A14" s="71"/>
      <c r="B14" s="52" t="s">
        <v>49</v>
      </c>
      <c r="C14" s="3" t="s">
        <v>50</v>
      </c>
      <c r="D14" s="30" t="s">
        <v>51</v>
      </c>
      <c r="E14" s="23" t="s">
        <v>52</v>
      </c>
    </row>
    <row r="15" spans="1:5" ht="29.25" customHeight="1" x14ac:dyDescent="0.3">
      <c r="A15" s="71"/>
      <c r="B15" s="52" t="s">
        <v>53</v>
      </c>
      <c r="C15" s="3" t="s">
        <v>54</v>
      </c>
      <c r="D15" s="30" t="s">
        <v>55</v>
      </c>
      <c r="E15" s="23" t="s">
        <v>52</v>
      </c>
    </row>
    <row r="16" spans="1:5" ht="43.2" x14ac:dyDescent="0.3">
      <c r="A16" s="71"/>
      <c r="B16" s="52" t="s">
        <v>56</v>
      </c>
      <c r="C16" s="3" t="s">
        <v>57</v>
      </c>
      <c r="D16" s="3" t="s">
        <v>58</v>
      </c>
      <c r="E16" s="3" t="s">
        <v>59</v>
      </c>
    </row>
    <row r="17" spans="1:5" ht="28.8" x14ac:dyDescent="0.3">
      <c r="A17" s="71"/>
      <c r="B17" s="52" t="s">
        <v>60</v>
      </c>
      <c r="C17" s="3" t="s">
        <v>61</v>
      </c>
      <c r="D17" s="3" t="s">
        <v>62</v>
      </c>
      <c r="E17" s="3" t="s">
        <v>63</v>
      </c>
    </row>
    <row r="18" spans="1:5" ht="29.4" thickBot="1" x14ac:dyDescent="0.35">
      <c r="A18" s="72"/>
      <c r="B18" s="52" t="s">
        <v>64</v>
      </c>
      <c r="C18" s="43" t="s">
        <v>65</v>
      </c>
      <c r="D18" s="43" t="s">
        <v>66</v>
      </c>
      <c r="E18" s="43" t="s">
        <v>52</v>
      </c>
    </row>
    <row r="19" spans="1:5" s="49" customFormat="1" ht="15" thickBot="1" x14ac:dyDescent="0.35">
      <c r="A19" s="50"/>
      <c r="B19" s="51"/>
      <c r="C19" s="44"/>
      <c r="D19" s="45"/>
      <c r="E19" s="46"/>
    </row>
    <row r="20" spans="1:5" ht="28.8" x14ac:dyDescent="0.3">
      <c r="A20" s="64" t="s">
        <v>67</v>
      </c>
      <c r="B20" s="47" t="s">
        <v>5</v>
      </c>
      <c r="C20" s="48" t="s">
        <v>68</v>
      </c>
      <c r="D20" s="41" t="s">
        <v>7</v>
      </c>
      <c r="E20" s="42" t="s">
        <v>69</v>
      </c>
    </row>
    <row r="21" spans="1:5" ht="72" x14ac:dyDescent="0.3">
      <c r="A21" s="65"/>
      <c r="B21" s="26" t="s">
        <v>70</v>
      </c>
      <c r="C21" s="3" t="s">
        <v>71</v>
      </c>
      <c r="D21" s="30" t="s">
        <v>72</v>
      </c>
      <c r="E21" s="23" t="s">
        <v>73</v>
      </c>
    </row>
    <row r="22" spans="1:5" ht="15.6" x14ac:dyDescent="0.3">
      <c r="A22" s="65"/>
      <c r="B22" s="26" t="s">
        <v>74</v>
      </c>
      <c r="C22" s="3" t="s">
        <v>75</v>
      </c>
      <c r="D22" s="30" t="s">
        <v>76</v>
      </c>
      <c r="E22" s="23" t="s">
        <v>69</v>
      </c>
    </row>
    <row r="23" spans="1:5" ht="53.25" customHeight="1" x14ac:dyDescent="0.3">
      <c r="A23" s="65"/>
      <c r="B23" s="26" t="s">
        <v>77</v>
      </c>
      <c r="C23" s="3" t="s">
        <v>78</v>
      </c>
      <c r="D23" s="30" t="s">
        <v>79</v>
      </c>
      <c r="E23" s="23" t="s">
        <v>80</v>
      </c>
    </row>
    <row r="24" spans="1:5" ht="75" customHeight="1" x14ac:dyDescent="0.3">
      <c r="A24" s="65"/>
      <c r="B24" s="26" t="s">
        <v>81</v>
      </c>
      <c r="C24" s="32" t="s">
        <v>82</v>
      </c>
      <c r="D24" s="30" t="s">
        <v>83</v>
      </c>
      <c r="E24" s="23" t="s">
        <v>84</v>
      </c>
    </row>
    <row r="25" spans="1:5" ht="57.6" x14ac:dyDescent="0.3">
      <c r="A25" s="65"/>
      <c r="B25" s="26" t="s">
        <v>85</v>
      </c>
      <c r="C25" s="3" t="s">
        <v>86</v>
      </c>
      <c r="D25" s="30" t="s">
        <v>87</v>
      </c>
      <c r="E25" s="23" t="s">
        <v>88</v>
      </c>
    </row>
    <row r="26" spans="1:5" ht="72" x14ac:dyDescent="0.3">
      <c r="A26" s="65"/>
      <c r="B26" s="26" t="s">
        <v>89</v>
      </c>
      <c r="C26" s="3" t="s">
        <v>90</v>
      </c>
      <c r="D26" s="30" t="s">
        <v>91</v>
      </c>
      <c r="E26" s="23" t="s">
        <v>92</v>
      </c>
    </row>
    <row r="27" spans="1:5" ht="43.2" x14ac:dyDescent="0.3">
      <c r="A27" s="65"/>
      <c r="B27" s="26" t="s">
        <v>93</v>
      </c>
      <c r="C27" s="3" t="s">
        <v>94</v>
      </c>
      <c r="D27" s="30" t="s">
        <v>95</v>
      </c>
      <c r="E27" s="23" t="s">
        <v>96</v>
      </c>
    </row>
    <row r="28" spans="1:5" ht="52.5" customHeight="1" x14ac:dyDescent="0.3">
      <c r="A28" s="65"/>
      <c r="B28" s="26" t="s">
        <v>97</v>
      </c>
      <c r="C28" s="3" t="s">
        <v>98</v>
      </c>
      <c r="D28" s="30" t="s">
        <v>99</v>
      </c>
      <c r="E28" s="23" t="s">
        <v>100</v>
      </c>
    </row>
    <row r="29" spans="1:5" ht="43.2" x14ac:dyDescent="0.3">
      <c r="A29" s="65"/>
      <c r="B29" s="26" t="s">
        <v>101</v>
      </c>
      <c r="C29" s="3" t="s">
        <v>102</v>
      </c>
      <c r="D29" s="30" t="s">
        <v>103</v>
      </c>
      <c r="E29" s="23" t="s">
        <v>104</v>
      </c>
    </row>
    <row r="30" spans="1:5" ht="28.8" x14ac:dyDescent="0.3">
      <c r="A30" s="65"/>
      <c r="B30" s="26" t="s">
        <v>23</v>
      </c>
      <c r="C30" s="3" t="s">
        <v>105</v>
      </c>
      <c r="D30" s="30" t="s">
        <v>106</v>
      </c>
      <c r="E30" s="23" t="s">
        <v>107</v>
      </c>
    </row>
    <row r="31" spans="1:5" ht="28.8" x14ac:dyDescent="0.3">
      <c r="A31" s="65"/>
      <c r="B31" s="26" t="s">
        <v>31</v>
      </c>
      <c r="C31" s="3" t="s">
        <v>108</v>
      </c>
      <c r="D31" s="30" t="s">
        <v>109</v>
      </c>
      <c r="E31" s="23" t="s">
        <v>110</v>
      </c>
    </row>
    <row r="32" spans="1:5" ht="74.25" customHeight="1" x14ac:dyDescent="0.3">
      <c r="A32" s="65"/>
      <c r="B32" s="26" t="s">
        <v>111</v>
      </c>
      <c r="C32" s="3" t="s">
        <v>112</v>
      </c>
      <c r="D32" s="30" t="s">
        <v>113</v>
      </c>
      <c r="E32" s="23" t="s">
        <v>114</v>
      </c>
    </row>
    <row r="33" spans="1:5" ht="83.25" customHeight="1" x14ac:dyDescent="0.3">
      <c r="A33" s="65"/>
      <c r="B33" s="26" t="s">
        <v>115</v>
      </c>
      <c r="C33" s="3" t="s">
        <v>116</v>
      </c>
      <c r="D33" s="30" t="s">
        <v>117</v>
      </c>
      <c r="E33" s="23" t="s">
        <v>118</v>
      </c>
    </row>
    <row r="34" spans="1:5" ht="15.6" x14ac:dyDescent="0.3">
      <c r="A34" s="65"/>
      <c r="B34" s="26" t="s">
        <v>35</v>
      </c>
      <c r="C34" s="3" t="s">
        <v>119</v>
      </c>
      <c r="D34" s="30" t="s">
        <v>37</v>
      </c>
      <c r="E34" s="23" t="s">
        <v>120</v>
      </c>
    </row>
    <row r="35" spans="1:5" ht="15.6" x14ac:dyDescent="0.3">
      <c r="A35" s="65"/>
      <c r="B35" s="26" t="s">
        <v>121</v>
      </c>
      <c r="C35" s="3" t="s">
        <v>122</v>
      </c>
      <c r="D35" s="30" t="s">
        <v>123</v>
      </c>
      <c r="E35" s="23" t="s">
        <v>124</v>
      </c>
    </row>
    <row r="36" spans="1:5" ht="57.6" x14ac:dyDescent="0.3">
      <c r="A36" s="65"/>
      <c r="B36" s="26" t="s">
        <v>39</v>
      </c>
      <c r="C36" s="3" t="s">
        <v>125</v>
      </c>
      <c r="D36" s="30" t="s">
        <v>41</v>
      </c>
      <c r="E36" s="23" t="s">
        <v>42</v>
      </c>
    </row>
    <row r="37" spans="1:5" ht="28.8" x14ac:dyDescent="0.3">
      <c r="A37" s="65"/>
      <c r="B37" s="26" t="s">
        <v>126</v>
      </c>
      <c r="C37" s="3" t="s">
        <v>44</v>
      </c>
      <c r="D37" s="30" t="s">
        <v>45</v>
      </c>
      <c r="E37" s="23" t="s">
        <v>42</v>
      </c>
    </row>
    <row r="38" spans="1:5" ht="28.8" x14ac:dyDescent="0.3">
      <c r="A38" s="65"/>
      <c r="B38" s="26" t="s">
        <v>46</v>
      </c>
      <c r="C38" s="3" t="s">
        <v>127</v>
      </c>
      <c r="D38" s="30" t="s">
        <v>48</v>
      </c>
      <c r="E38" s="23" t="s">
        <v>42</v>
      </c>
    </row>
    <row r="39" spans="1:5" ht="15.6" x14ac:dyDescent="0.3">
      <c r="A39" s="65"/>
      <c r="B39" s="26" t="s">
        <v>49</v>
      </c>
      <c r="C39" s="3" t="s">
        <v>50</v>
      </c>
      <c r="D39" s="30" t="s">
        <v>51</v>
      </c>
      <c r="E39" s="23" t="s">
        <v>52</v>
      </c>
    </row>
    <row r="40" spans="1:5" ht="28.8" x14ac:dyDescent="0.3">
      <c r="A40" s="65"/>
      <c r="B40" s="26" t="s">
        <v>53</v>
      </c>
      <c r="C40" s="3" t="s">
        <v>54</v>
      </c>
      <c r="D40" s="30" t="s">
        <v>55</v>
      </c>
      <c r="E40" s="23" t="s">
        <v>52</v>
      </c>
    </row>
    <row r="41" spans="1:5" ht="216.6" thickBot="1" x14ac:dyDescent="0.35">
      <c r="A41" s="66"/>
      <c r="B41" s="26" t="s">
        <v>128</v>
      </c>
      <c r="C41" s="24" t="s">
        <v>129</v>
      </c>
      <c r="D41" s="31" t="s">
        <v>130</v>
      </c>
      <c r="E41" s="25" t="s">
        <v>131</v>
      </c>
    </row>
    <row r="42" spans="1:5" ht="15" thickBot="1" x14ac:dyDescent="0.35">
      <c r="A42" s="1"/>
      <c r="B42" s="1"/>
      <c r="C42" s="1"/>
      <c r="D42" s="1"/>
      <c r="E42" s="1"/>
    </row>
    <row r="43" spans="1:5" ht="43.5" customHeight="1" x14ac:dyDescent="0.3">
      <c r="A43" s="67" t="s">
        <v>132</v>
      </c>
      <c r="B43" s="33" t="s">
        <v>133</v>
      </c>
      <c r="C43" s="21" t="s">
        <v>134</v>
      </c>
      <c r="D43" s="21" t="s">
        <v>135</v>
      </c>
      <c r="E43" s="22" t="s">
        <v>136</v>
      </c>
    </row>
    <row r="44" spans="1:5" ht="43.5" customHeight="1" x14ac:dyDescent="0.3">
      <c r="A44" s="68"/>
      <c r="B44" s="34" t="s">
        <v>137</v>
      </c>
      <c r="C44" s="3" t="s">
        <v>138</v>
      </c>
      <c r="D44" s="3" t="s">
        <v>139</v>
      </c>
      <c r="E44" s="23" t="s">
        <v>140</v>
      </c>
    </row>
    <row r="45" spans="1:5" ht="50.25" customHeight="1" thickBot="1" x14ac:dyDescent="0.35">
      <c r="A45" s="69"/>
      <c r="B45" s="35" t="s">
        <v>141</v>
      </c>
      <c r="C45" s="24" t="s">
        <v>142</v>
      </c>
      <c r="D45" s="24" t="s">
        <v>143</v>
      </c>
      <c r="E45" s="25" t="s">
        <v>144</v>
      </c>
    </row>
  </sheetData>
  <mergeCells count="3">
    <mergeCell ref="A20:A41"/>
    <mergeCell ref="A43:A45"/>
    <mergeCell ref="A2:A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92DC-3C3D-4021-958A-CD151AFC9A57}">
  <dimension ref="A1:E25"/>
  <sheetViews>
    <sheetView workbookViewId="0">
      <pane ySplit="1" topLeftCell="A2" activePane="bottomLeft" state="frozen"/>
      <selection sqref="A1:U1"/>
      <selection pane="bottomLeft" activeCell="E12" sqref="E12"/>
    </sheetView>
  </sheetViews>
  <sheetFormatPr baseColWidth="10" defaultColWidth="11.44140625" defaultRowHeight="14.4" x14ac:dyDescent="0.3"/>
  <cols>
    <col min="2" max="2" width="32.33203125" bestFit="1" customWidth="1"/>
    <col min="3" max="4" width="93.5546875" customWidth="1"/>
    <col min="5" max="5" width="50.5546875" customWidth="1"/>
  </cols>
  <sheetData>
    <row r="1" spans="1:5" ht="18.600000000000001" thickBot="1" x14ac:dyDescent="0.4">
      <c r="B1" s="20" t="s">
        <v>0</v>
      </c>
      <c r="C1" s="20" t="s">
        <v>1</v>
      </c>
      <c r="D1" s="20" t="s">
        <v>145</v>
      </c>
      <c r="E1" s="20" t="s">
        <v>3</v>
      </c>
    </row>
    <row r="2" spans="1:5" ht="31.5" customHeight="1" x14ac:dyDescent="0.3">
      <c r="A2" s="73" t="s">
        <v>146</v>
      </c>
      <c r="B2" s="36" t="s">
        <v>147</v>
      </c>
      <c r="C2" s="21" t="s">
        <v>68</v>
      </c>
      <c r="D2" s="21" t="s">
        <v>148</v>
      </c>
      <c r="E2" s="22" t="s">
        <v>8</v>
      </c>
    </row>
    <row r="3" spans="1:5" ht="75" customHeight="1" x14ac:dyDescent="0.3">
      <c r="A3" s="74"/>
      <c r="B3" s="37" t="s">
        <v>149</v>
      </c>
      <c r="C3" s="3" t="s">
        <v>150</v>
      </c>
      <c r="D3" s="3" t="s">
        <v>151</v>
      </c>
      <c r="E3" s="23" t="s">
        <v>152</v>
      </c>
    </row>
    <row r="4" spans="1:5" ht="60" customHeight="1" x14ac:dyDescent="0.3">
      <c r="A4" s="74"/>
      <c r="B4" s="37" t="s">
        <v>153</v>
      </c>
      <c r="C4" s="3" t="s">
        <v>154</v>
      </c>
      <c r="D4" s="3" t="s">
        <v>155</v>
      </c>
      <c r="E4" s="23" t="s">
        <v>156</v>
      </c>
    </row>
    <row r="5" spans="1:5" ht="15.6" x14ac:dyDescent="0.3">
      <c r="A5" s="74"/>
      <c r="B5" s="37" t="s">
        <v>74</v>
      </c>
      <c r="C5" s="3" t="s">
        <v>75</v>
      </c>
      <c r="D5" s="3" t="s">
        <v>76</v>
      </c>
      <c r="E5" s="23" t="s">
        <v>8</v>
      </c>
    </row>
    <row r="6" spans="1:5" ht="43.2" x14ac:dyDescent="0.3">
      <c r="A6" s="74"/>
      <c r="B6" s="37" t="s">
        <v>77</v>
      </c>
      <c r="C6" s="3" t="s">
        <v>78</v>
      </c>
      <c r="D6" s="3" t="s">
        <v>157</v>
      </c>
      <c r="E6" s="23" t="s">
        <v>158</v>
      </c>
    </row>
    <row r="7" spans="1:5" ht="47.25" customHeight="1" x14ac:dyDescent="0.3">
      <c r="A7" s="74"/>
      <c r="B7" s="37" t="s">
        <v>81</v>
      </c>
      <c r="C7" s="3" t="s">
        <v>82</v>
      </c>
      <c r="D7" s="3" t="s">
        <v>159</v>
      </c>
      <c r="E7" s="23" t="s">
        <v>160</v>
      </c>
    </row>
    <row r="8" spans="1:5" ht="28.8" x14ac:dyDescent="0.3">
      <c r="A8" s="74"/>
      <c r="B8" s="37" t="s">
        <v>161</v>
      </c>
      <c r="C8" s="3" t="s">
        <v>162</v>
      </c>
      <c r="D8" s="3" t="s">
        <v>163</v>
      </c>
      <c r="E8" s="23" t="s">
        <v>164</v>
      </c>
    </row>
    <row r="9" spans="1:5" ht="15.6" x14ac:dyDescent="0.3">
      <c r="A9" s="74"/>
      <c r="B9" s="37" t="s">
        <v>165</v>
      </c>
      <c r="C9" s="3" t="s">
        <v>166</v>
      </c>
      <c r="D9" s="3" t="s">
        <v>167</v>
      </c>
      <c r="E9" s="23" t="s">
        <v>168</v>
      </c>
    </row>
    <row r="10" spans="1:5" ht="28.8" x14ac:dyDescent="0.3">
      <c r="A10" s="74"/>
      <c r="B10" s="37" t="s">
        <v>169</v>
      </c>
      <c r="C10" s="3" t="s">
        <v>170</v>
      </c>
      <c r="D10" s="3" t="s">
        <v>171</v>
      </c>
      <c r="E10" s="23" t="s">
        <v>172</v>
      </c>
    </row>
    <row r="11" spans="1:5" ht="15.6" x14ac:dyDescent="0.3">
      <c r="A11" s="74"/>
      <c r="B11" s="37" t="s">
        <v>173</v>
      </c>
      <c r="C11" s="3" t="s">
        <v>174</v>
      </c>
      <c r="D11" s="3" t="s">
        <v>175</v>
      </c>
      <c r="E11" s="23" t="s">
        <v>176</v>
      </c>
    </row>
    <row r="12" spans="1:5" ht="15.6" x14ac:dyDescent="0.3">
      <c r="A12" s="74"/>
      <c r="B12" s="37" t="s">
        <v>23</v>
      </c>
      <c r="C12" s="3" t="s">
        <v>105</v>
      </c>
      <c r="D12" s="3" t="s">
        <v>106</v>
      </c>
      <c r="E12" s="23" t="s">
        <v>177</v>
      </c>
    </row>
    <row r="13" spans="1:5" ht="15.6" x14ac:dyDescent="0.3">
      <c r="A13" s="74"/>
      <c r="B13" s="37" t="s">
        <v>31</v>
      </c>
      <c r="C13" s="3" t="s">
        <v>178</v>
      </c>
      <c r="D13" s="3" t="s">
        <v>179</v>
      </c>
      <c r="E13" s="23" t="s">
        <v>180</v>
      </c>
    </row>
    <row r="14" spans="1:5" ht="57.6" x14ac:dyDescent="0.3">
      <c r="A14" s="74"/>
      <c r="B14" s="37" t="s">
        <v>111</v>
      </c>
      <c r="C14" s="3" t="s">
        <v>112</v>
      </c>
      <c r="D14" s="3" t="s">
        <v>113</v>
      </c>
      <c r="E14" s="23" t="s">
        <v>181</v>
      </c>
    </row>
    <row r="15" spans="1:5" ht="60" customHeight="1" x14ac:dyDescent="0.3">
      <c r="A15" s="74"/>
      <c r="B15" s="37" t="s">
        <v>115</v>
      </c>
      <c r="C15" s="3" t="s">
        <v>116</v>
      </c>
      <c r="D15" s="3" t="s">
        <v>117</v>
      </c>
      <c r="E15" s="23" t="s">
        <v>182</v>
      </c>
    </row>
    <row r="16" spans="1:5" ht="31.5" customHeight="1" x14ac:dyDescent="0.3">
      <c r="A16" s="74"/>
      <c r="B16" s="37" t="s">
        <v>35</v>
      </c>
      <c r="C16" s="3" t="s">
        <v>119</v>
      </c>
      <c r="D16" s="3" t="s">
        <v>183</v>
      </c>
      <c r="E16" s="23" t="s">
        <v>184</v>
      </c>
    </row>
    <row r="17" spans="1:5" ht="16.2" thickBot="1" x14ac:dyDescent="0.35">
      <c r="A17" s="74"/>
      <c r="B17" s="38" t="s">
        <v>121</v>
      </c>
      <c r="C17" s="24" t="s">
        <v>122</v>
      </c>
      <c r="D17" s="24" t="s">
        <v>185</v>
      </c>
      <c r="E17" s="25" t="s">
        <v>124</v>
      </c>
    </row>
    <row r="18" spans="1:5" ht="43.2" x14ac:dyDescent="0.3">
      <c r="A18" s="74"/>
      <c r="B18" s="39" t="s">
        <v>39</v>
      </c>
      <c r="C18" s="40" t="s">
        <v>125</v>
      </c>
      <c r="D18" s="41" t="s">
        <v>186</v>
      </c>
      <c r="E18" s="42" t="s">
        <v>42</v>
      </c>
    </row>
    <row r="19" spans="1:5" ht="28.8" x14ac:dyDescent="0.3">
      <c r="A19" s="74"/>
      <c r="B19" s="37" t="s">
        <v>126</v>
      </c>
      <c r="C19" s="3" t="s">
        <v>44</v>
      </c>
      <c r="D19" s="30" t="s">
        <v>187</v>
      </c>
      <c r="E19" s="23" t="s">
        <v>42</v>
      </c>
    </row>
    <row r="20" spans="1:5" ht="15.6" x14ac:dyDescent="0.3">
      <c r="A20" s="74"/>
      <c r="B20" s="37" t="s">
        <v>46</v>
      </c>
      <c r="C20" s="3" t="s">
        <v>188</v>
      </c>
      <c r="D20" s="30" t="s">
        <v>189</v>
      </c>
      <c r="E20" s="23" t="s">
        <v>42</v>
      </c>
    </row>
    <row r="21" spans="1:5" ht="15.6" x14ac:dyDescent="0.3">
      <c r="A21" s="74"/>
      <c r="B21" s="37" t="s">
        <v>49</v>
      </c>
      <c r="C21" s="3" t="s">
        <v>50</v>
      </c>
      <c r="D21" s="30" t="s">
        <v>190</v>
      </c>
      <c r="E21" s="23" t="s">
        <v>52</v>
      </c>
    </row>
    <row r="22" spans="1:5" ht="15.6" x14ac:dyDescent="0.3">
      <c r="A22" s="74"/>
      <c r="B22" s="37" t="s">
        <v>53</v>
      </c>
      <c r="C22" s="3" t="s">
        <v>54</v>
      </c>
      <c r="D22" s="30" t="s">
        <v>191</v>
      </c>
      <c r="E22" s="23" t="s">
        <v>52</v>
      </c>
    </row>
    <row r="23" spans="1:5" ht="225.75" customHeight="1" thickBot="1" x14ac:dyDescent="0.35">
      <c r="A23" s="74"/>
      <c r="B23" s="37" t="s">
        <v>128</v>
      </c>
      <c r="C23" s="24" t="s">
        <v>129</v>
      </c>
      <c r="D23" s="31" t="s">
        <v>130</v>
      </c>
      <c r="E23" s="25" t="s">
        <v>131</v>
      </c>
    </row>
    <row r="24" spans="1:5" ht="28.8" x14ac:dyDescent="0.3">
      <c r="A24" s="74"/>
      <c r="B24" s="37" t="s">
        <v>56</v>
      </c>
      <c r="C24" s="3" t="s">
        <v>192</v>
      </c>
      <c r="D24" s="30" t="s">
        <v>193</v>
      </c>
      <c r="E24" s="23" t="s">
        <v>194</v>
      </c>
    </row>
    <row r="25" spans="1:5" ht="29.4" thickBot="1" x14ac:dyDescent="0.35">
      <c r="A25" s="74"/>
      <c r="B25" s="38" t="s">
        <v>60</v>
      </c>
      <c r="C25" s="24" t="s">
        <v>195</v>
      </c>
      <c r="D25" s="31" t="s">
        <v>62</v>
      </c>
      <c r="E25" s="25" t="s">
        <v>63</v>
      </c>
    </row>
  </sheetData>
  <mergeCells count="1">
    <mergeCell ref="A2:A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FDFE6-8CFF-48F6-A6E8-59C3C8A6292F}">
  <dimension ref="A1:Y66"/>
  <sheetViews>
    <sheetView tabSelected="1" topLeftCell="N53" zoomScaleNormal="100" workbookViewId="0">
      <selection activeCell="S66" sqref="S66"/>
    </sheetView>
  </sheetViews>
  <sheetFormatPr baseColWidth="10" defaultColWidth="9.109375" defaultRowHeight="14.4" x14ac:dyDescent="0.3"/>
  <cols>
    <col min="1" max="1" width="9" bestFit="1" customWidth="1"/>
    <col min="2" max="2" width="49.44140625" customWidth="1"/>
    <col min="3" max="3" width="16.88671875" customWidth="1"/>
    <col min="4" max="4" width="27" hidden="1" customWidth="1"/>
    <col min="5" max="5" width="12.5546875" hidden="1" customWidth="1"/>
    <col min="6" max="6" width="51" hidden="1" customWidth="1"/>
    <col min="7" max="7" width="117" hidden="1" customWidth="1"/>
    <col min="8" max="8" width="49.88671875" hidden="1" customWidth="1"/>
    <col min="9" max="9" width="19.5546875" hidden="1" customWidth="1"/>
    <col min="10" max="10" width="52" hidden="1" customWidth="1"/>
    <col min="11" max="11" width="19" hidden="1" customWidth="1"/>
    <col min="12" max="12" width="22.6640625" customWidth="1"/>
    <col min="13" max="13" width="43" customWidth="1"/>
    <col min="14" max="14" width="82" bestFit="1" customWidth="1"/>
    <col min="15" max="15" width="8.6640625" bestFit="1" customWidth="1"/>
    <col min="16" max="16" width="11.109375" bestFit="1" customWidth="1"/>
    <col min="17" max="17" width="10.6640625" bestFit="1" customWidth="1"/>
    <col min="18" max="18" width="7" bestFit="1" customWidth="1"/>
    <col min="19" max="19" width="9" bestFit="1" customWidth="1"/>
    <col min="20" max="20" width="6.109375" bestFit="1" customWidth="1"/>
    <col min="21" max="21" width="4.33203125" bestFit="1" customWidth="1"/>
    <col min="22" max="22" width="9" bestFit="1" customWidth="1"/>
    <col min="24" max="24" width="10.88671875" bestFit="1" customWidth="1"/>
    <col min="25" max="25" width="17.44140625" bestFit="1" customWidth="1"/>
  </cols>
  <sheetData>
    <row r="1" spans="1:25" ht="24.6" x14ac:dyDescent="0.4">
      <c r="A1" s="75" t="s">
        <v>196</v>
      </c>
      <c r="B1" s="76"/>
      <c r="C1" s="76"/>
      <c r="D1" s="76"/>
      <c r="E1" s="76"/>
      <c r="F1" s="76"/>
      <c r="G1" s="76"/>
      <c r="H1" s="76"/>
      <c r="I1" s="76"/>
      <c r="J1" s="76"/>
      <c r="K1" s="76"/>
      <c r="L1" s="76"/>
      <c r="M1" s="76"/>
      <c r="N1" s="76"/>
      <c r="O1" s="76"/>
      <c r="P1" s="76"/>
      <c r="Q1" s="76"/>
      <c r="R1" s="76"/>
      <c r="S1" s="76"/>
      <c r="T1" s="76"/>
      <c r="U1" s="76"/>
      <c r="V1" s="76"/>
      <c r="W1" s="76"/>
      <c r="X1" s="76"/>
      <c r="Y1" s="76"/>
    </row>
    <row r="2" spans="1:25" ht="28.8" x14ac:dyDescent="0.3">
      <c r="A2" s="53" t="s">
        <v>147</v>
      </c>
      <c r="B2" s="53" t="s">
        <v>149</v>
      </c>
      <c r="C2" s="53" t="s">
        <v>153</v>
      </c>
      <c r="D2" s="53"/>
      <c r="E2" s="53" t="s">
        <v>74</v>
      </c>
      <c r="F2" s="53" t="s">
        <v>77</v>
      </c>
      <c r="G2" s="53" t="s">
        <v>81</v>
      </c>
      <c r="H2" s="53" t="s">
        <v>85</v>
      </c>
      <c r="I2" s="53" t="s">
        <v>161</v>
      </c>
      <c r="J2" s="53" t="s">
        <v>165</v>
      </c>
      <c r="K2" s="53" t="s">
        <v>169</v>
      </c>
      <c r="L2" s="53" t="s">
        <v>23</v>
      </c>
      <c r="M2" s="53" t="s">
        <v>31</v>
      </c>
      <c r="N2" s="53" t="s">
        <v>111</v>
      </c>
      <c r="O2" s="53" t="s">
        <v>115</v>
      </c>
      <c r="P2" s="53" t="s">
        <v>35</v>
      </c>
      <c r="Q2" s="53" t="s">
        <v>121</v>
      </c>
      <c r="R2" s="53" t="s">
        <v>39</v>
      </c>
      <c r="S2" s="53" t="s">
        <v>126</v>
      </c>
      <c r="T2" s="53" t="s">
        <v>46</v>
      </c>
      <c r="U2" s="53" t="s">
        <v>49</v>
      </c>
      <c r="V2" s="53" t="s">
        <v>53</v>
      </c>
      <c r="W2" s="53" t="s">
        <v>128</v>
      </c>
      <c r="X2" s="53" t="s">
        <v>56</v>
      </c>
      <c r="Y2" s="53" t="s">
        <v>60</v>
      </c>
    </row>
    <row r="3" spans="1:25" ht="16.8" x14ac:dyDescent="0.4">
      <c r="A3" s="54" t="s">
        <v>197</v>
      </c>
      <c r="B3" s="54" t="s">
        <v>198</v>
      </c>
      <c r="C3" s="54" t="s">
        <v>199</v>
      </c>
      <c r="D3" s="54"/>
      <c r="E3" s="54" t="s">
        <v>200</v>
      </c>
      <c r="F3" s="54" t="s">
        <v>201</v>
      </c>
      <c r="G3" s="54" t="s">
        <v>202</v>
      </c>
      <c r="H3" s="54" t="s">
        <v>203</v>
      </c>
      <c r="I3" s="54" t="s">
        <v>164</v>
      </c>
      <c r="J3" s="55" t="s">
        <v>204</v>
      </c>
      <c r="K3" s="54" t="s">
        <v>205</v>
      </c>
      <c r="L3" s="54" t="s">
        <v>206</v>
      </c>
      <c r="M3" s="54" t="s">
        <v>207</v>
      </c>
      <c r="N3" s="54"/>
      <c r="O3" s="54"/>
      <c r="P3" s="54" t="s">
        <v>184</v>
      </c>
      <c r="Q3" s="54"/>
      <c r="R3" s="54"/>
      <c r="S3" s="54"/>
      <c r="T3" s="54">
        <v>1</v>
      </c>
      <c r="U3" s="54" t="s">
        <v>208</v>
      </c>
      <c r="V3" s="54" t="s">
        <v>208</v>
      </c>
      <c r="W3" s="56"/>
      <c r="X3" s="54" t="s">
        <v>209</v>
      </c>
      <c r="Y3" s="54" t="s">
        <v>210</v>
      </c>
    </row>
    <row r="4" spans="1:25" ht="16.8" x14ac:dyDescent="0.4">
      <c r="A4" s="54" t="s">
        <v>197</v>
      </c>
      <c r="B4" s="54" t="s">
        <v>211</v>
      </c>
      <c r="C4" s="54" t="s">
        <v>212</v>
      </c>
      <c r="D4" s="54"/>
      <c r="E4" s="54" t="s">
        <v>200</v>
      </c>
      <c r="F4" s="54" t="s">
        <v>201</v>
      </c>
      <c r="G4" s="54" t="s">
        <v>202</v>
      </c>
      <c r="H4" s="54" t="s">
        <v>203</v>
      </c>
      <c r="I4" s="54" t="s">
        <v>164</v>
      </c>
      <c r="J4" s="55" t="s">
        <v>204</v>
      </c>
      <c r="K4" s="54" t="s">
        <v>205</v>
      </c>
      <c r="L4" s="54" t="s">
        <v>213</v>
      </c>
      <c r="M4" s="54" t="s">
        <v>214</v>
      </c>
      <c r="N4" s="54"/>
      <c r="O4" s="54"/>
      <c r="P4" s="57" t="s">
        <v>184</v>
      </c>
      <c r="Q4" s="54"/>
      <c r="R4" s="54"/>
      <c r="S4" s="54"/>
      <c r="T4" s="54">
        <v>2</v>
      </c>
      <c r="U4" s="54" t="s">
        <v>208</v>
      </c>
      <c r="V4" s="54" t="s">
        <v>208</v>
      </c>
      <c r="W4" s="56"/>
      <c r="X4" s="54" t="s">
        <v>215</v>
      </c>
      <c r="Y4" s="54" t="s">
        <v>210</v>
      </c>
    </row>
    <row r="5" spans="1:25" ht="16.8" x14ac:dyDescent="0.4">
      <c r="A5" s="54" t="s">
        <v>197</v>
      </c>
      <c r="B5" s="54" t="s">
        <v>211</v>
      </c>
      <c r="C5" s="54" t="s">
        <v>212</v>
      </c>
      <c r="D5" s="54"/>
      <c r="E5" s="54" t="s">
        <v>200</v>
      </c>
      <c r="F5" s="54" t="s">
        <v>201</v>
      </c>
      <c r="G5" s="54" t="s">
        <v>202</v>
      </c>
      <c r="H5" s="54" t="s">
        <v>203</v>
      </c>
      <c r="I5" s="54" t="s">
        <v>164</v>
      </c>
      <c r="J5" s="55" t="s">
        <v>204</v>
      </c>
      <c r="K5" s="54" t="s">
        <v>205</v>
      </c>
      <c r="L5" s="54" t="s">
        <v>216</v>
      </c>
      <c r="M5" s="54" t="s">
        <v>217</v>
      </c>
      <c r="N5" s="54"/>
      <c r="O5" s="54"/>
      <c r="P5" s="57" t="s">
        <v>184</v>
      </c>
      <c r="Q5" s="54"/>
      <c r="R5" s="54"/>
      <c r="S5" s="54"/>
      <c r="T5" s="54">
        <v>3</v>
      </c>
      <c r="U5" s="54" t="s">
        <v>208</v>
      </c>
      <c r="V5" s="54" t="s">
        <v>208</v>
      </c>
      <c r="W5" s="56"/>
      <c r="X5" s="54" t="s">
        <v>215</v>
      </c>
      <c r="Y5" s="54" t="s">
        <v>210</v>
      </c>
    </row>
    <row r="6" spans="1:25" ht="16.8" x14ac:dyDescent="0.4">
      <c r="A6" s="54" t="s">
        <v>197</v>
      </c>
      <c r="B6" s="54" t="s">
        <v>218</v>
      </c>
      <c r="C6" s="54" t="s">
        <v>219</v>
      </c>
      <c r="D6" s="54"/>
      <c r="E6" s="54" t="s">
        <v>200</v>
      </c>
      <c r="F6" s="54" t="s">
        <v>201</v>
      </c>
      <c r="G6" s="54" t="s">
        <v>202</v>
      </c>
      <c r="H6" s="54" t="s">
        <v>203</v>
      </c>
      <c r="I6" s="54" t="s">
        <v>164</v>
      </c>
      <c r="J6" s="55" t="s">
        <v>204</v>
      </c>
      <c r="K6" s="54" t="s">
        <v>205</v>
      </c>
      <c r="L6" s="54" t="s">
        <v>220</v>
      </c>
      <c r="M6" s="54" t="s">
        <v>221</v>
      </c>
      <c r="N6" s="54" t="s">
        <v>548</v>
      </c>
      <c r="O6" s="54"/>
      <c r="P6" s="57" t="s">
        <v>184</v>
      </c>
      <c r="Q6" s="54"/>
      <c r="R6" s="54"/>
      <c r="S6" s="54"/>
      <c r="T6" s="54">
        <v>4</v>
      </c>
      <c r="U6" s="54" t="s">
        <v>208</v>
      </c>
      <c r="V6" s="54" t="s">
        <v>208</v>
      </c>
      <c r="W6" s="56"/>
      <c r="X6" s="54" t="s">
        <v>215</v>
      </c>
      <c r="Y6" s="54" t="s">
        <v>210</v>
      </c>
    </row>
    <row r="7" spans="1:25" ht="16.8" x14ac:dyDescent="0.4">
      <c r="A7" s="54" t="s">
        <v>197</v>
      </c>
      <c r="B7" s="54" t="s">
        <v>218</v>
      </c>
      <c r="C7" s="54" t="s">
        <v>222</v>
      </c>
      <c r="D7" s="54"/>
      <c r="E7" s="54" t="s">
        <v>200</v>
      </c>
      <c r="F7" s="54" t="s">
        <v>201</v>
      </c>
      <c r="G7" s="54" t="s">
        <v>202</v>
      </c>
      <c r="H7" s="54" t="s">
        <v>203</v>
      </c>
      <c r="I7" s="54" t="s">
        <v>164</v>
      </c>
      <c r="J7" s="55" t="s">
        <v>204</v>
      </c>
      <c r="K7" s="54" t="s">
        <v>205</v>
      </c>
      <c r="L7" s="54" t="s">
        <v>223</v>
      </c>
      <c r="M7" s="54" t="s">
        <v>224</v>
      </c>
      <c r="N7" s="54" t="s">
        <v>549</v>
      </c>
      <c r="O7" s="54"/>
      <c r="P7" s="57" t="s">
        <v>184</v>
      </c>
      <c r="Q7" s="54"/>
      <c r="R7" s="54"/>
      <c r="S7" s="54"/>
      <c r="T7" s="54">
        <v>5</v>
      </c>
      <c r="U7" s="54" t="s">
        <v>208</v>
      </c>
      <c r="V7" s="54" t="s">
        <v>208</v>
      </c>
      <c r="W7" s="56"/>
      <c r="X7" s="54" t="s">
        <v>215</v>
      </c>
      <c r="Y7" s="54" t="s">
        <v>210</v>
      </c>
    </row>
    <row r="8" spans="1:25" ht="16.8" x14ac:dyDescent="0.4">
      <c r="A8" s="54" t="s">
        <v>197</v>
      </c>
      <c r="B8" s="54" t="s">
        <v>225</v>
      </c>
      <c r="C8" s="54" t="s">
        <v>226</v>
      </c>
      <c r="D8" s="54"/>
      <c r="E8" s="54" t="s">
        <v>200</v>
      </c>
      <c r="F8" s="54" t="s">
        <v>201</v>
      </c>
      <c r="G8" s="54" t="s">
        <v>202</v>
      </c>
      <c r="H8" s="54" t="s">
        <v>203</v>
      </c>
      <c r="I8" s="54" t="s">
        <v>164</v>
      </c>
      <c r="J8" s="55" t="s">
        <v>204</v>
      </c>
      <c r="K8" s="54" t="s">
        <v>205</v>
      </c>
      <c r="L8" s="54" t="s">
        <v>227</v>
      </c>
      <c r="M8" s="54" t="s">
        <v>228</v>
      </c>
      <c r="N8" s="54" t="s">
        <v>550</v>
      </c>
      <c r="O8" s="54"/>
      <c r="P8" s="57" t="s">
        <v>184</v>
      </c>
      <c r="Q8" s="54"/>
      <c r="R8" s="54"/>
      <c r="S8" s="54"/>
      <c r="T8" s="54">
        <v>6</v>
      </c>
      <c r="U8" s="54" t="s">
        <v>208</v>
      </c>
      <c r="V8" s="54" t="s">
        <v>208</v>
      </c>
      <c r="W8" s="56"/>
      <c r="X8" s="54" t="s">
        <v>215</v>
      </c>
      <c r="Y8" s="54" t="s">
        <v>210</v>
      </c>
    </row>
    <row r="9" spans="1:25" ht="16.8" x14ac:dyDescent="0.4">
      <c r="A9" s="54" t="s">
        <v>197</v>
      </c>
      <c r="B9" s="54" t="s">
        <v>229</v>
      </c>
      <c r="C9" s="54" t="s">
        <v>230</v>
      </c>
      <c r="D9" s="54"/>
      <c r="E9" s="54" t="s">
        <v>200</v>
      </c>
      <c r="F9" s="54" t="s">
        <v>201</v>
      </c>
      <c r="G9" s="54" t="s">
        <v>202</v>
      </c>
      <c r="H9" s="54" t="s">
        <v>203</v>
      </c>
      <c r="I9" s="54" t="s">
        <v>164</v>
      </c>
      <c r="J9" s="55" t="s">
        <v>204</v>
      </c>
      <c r="K9" s="54" t="s">
        <v>205</v>
      </c>
      <c r="L9" s="54" t="s">
        <v>231</v>
      </c>
      <c r="M9" s="54" t="s">
        <v>232</v>
      </c>
      <c r="N9" s="54" t="s">
        <v>233</v>
      </c>
      <c r="O9" s="54"/>
      <c r="P9" s="57" t="s">
        <v>234</v>
      </c>
      <c r="Q9" s="54"/>
      <c r="R9" s="54">
        <v>13</v>
      </c>
      <c r="S9" s="54">
        <v>3</v>
      </c>
      <c r="T9" s="54">
        <v>7</v>
      </c>
      <c r="U9" s="54"/>
      <c r="V9" s="54"/>
      <c r="W9" s="56"/>
      <c r="X9" s="54" t="s">
        <v>215</v>
      </c>
      <c r="Y9" s="54" t="s">
        <v>210</v>
      </c>
    </row>
    <row r="10" spans="1:25" ht="16.8" x14ac:dyDescent="0.4">
      <c r="A10" s="54" t="s">
        <v>197</v>
      </c>
      <c r="B10" s="54" t="s">
        <v>229</v>
      </c>
      <c r="C10" s="54"/>
      <c r="D10" s="54"/>
      <c r="E10" s="54" t="s">
        <v>200</v>
      </c>
      <c r="F10" s="54" t="s">
        <v>201</v>
      </c>
      <c r="G10" s="54" t="s">
        <v>202</v>
      </c>
      <c r="H10" s="54" t="s">
        <v>203</v>
      </c>
      <c r="I10" s="54" t="s">
        <v>164</v>
      </c>
      <c r="J10" s="55" t="s">
        <v>204</v>
      </c>
      <c r="K10" s="54" t="s">
        <v>205</v>
      </c>
      <c r="L10" s="54" t="s">
        <v>551</v>
      </c>
      <c r="M10" s="54" t="s">
        <v>552</v>
      </c>
      <c r="N10" s="54" t="s">
        <v>553</v>
      </c>
      <c r="O10" s="54"/>
      <c r="P10" s="57" t="s">
        <v>234</v>
      </c>
      <c r="Q10" s="54"/>
      <c r="R10" s="54">
        <v>13</v>
      </c>
      <c r="S10" s="54">
        <v>3</v>
      </c>
      <c r="T10" s="54">
        <v>8</v>
      </c>
      <c r="U10" s="54"/>
      <c r="V10" s="54"/>
      <c r="W10" s="56"/>
      <c r="X10" s="54" t="s">
        <v>215</v>
      </c>
      <c r="Y10" s="54" t="s">
        <v>210</v>
      </c>
    </row>
    <row r="11" spans="1:25" ht="16.8" x14ac:dyDescent="0.4">
      <c r="A11" s="54" t="s">
        <v>197</v>
      </c>
      <c r="B11" s="54" t="s">
        <v>225</v>
      </c>
      <c r="C11" s="54" t="s">
        <v>235</v>
      </c>
      <c r="D11" s="54"/>
      <c r="E11" s="54" t="s">
        <v>200</v>
      </c>
      <c r="F11" s="54" t="s">
        <v>201</v>
      </c>
      <c r="G11" s="54" t="s">
        <v>202</v>
      </c>
      <c r="H11" s="54" t="s">
        <v>203</v>
      </c>
      <c r="I11" s="54" t="s">
        <v>164</v>
      </c>
      <c r="J11" s="55" t="s">
        <v>204</v>
      </c>
      <c r="K11" s="54" t="s">
        <v>205</v>
      </c>
      <c r="L11" s="54" t="s">
        <v>236</v>
      </c>
      <c r="M11" s="54" t="s">
        <v>237</v>
      </c>
      <c r="N11" s="57" t="s">
        <v>238</v>
      </c>
      <c r="O11" s="54"/>
      <c r="P11" s="57" t="s">
        <v>234</v>
      </c>
      <c r="Q11" s="54"/>
      <c r="R11" s="54">
        <v>13</v>
      </c>
      <c r="S11" s="54">
        <v>3</v>
      </c>
      <c r="T11" s="54">
        <v>9</v>
      </c>
      <c r="U11" s="54"/>
      <c r="V11" s="54"/>
      <c r="W11" s="56"/>
      <c r="X11" s="54" t="s">
        <v>215</v>
      </c>
      <c r="Y11" s="54" t="s">
        <v>210</v>
      </c>
    </row>
    <row r="12" spans="1:25" ht="16.8" x14ac:dyDescent="0.4">
      <c r="A12" s="54" t="s">
        <v>197</v>
      </c>
      <c r="B12" s="54" t="s">
        <v>225</v>
      </c>
      <c r="C12" s="54" t="s">
        <v>235</v>
      </c>
      <c r="D12" s="54"/>
      <c r="E12" s="54" t="s">
        <v>200</v>
      </c>
      <c r="F12" s="54" t="s">
        <v>201</v>
      </c>
      <c r="G12" s="54" t="s">
        <v>202</v>
      </c>
      <c r="H12" s="54" t="s">
        <v>203</v>
      </c>
      <c r="I12" s="54" t="s">
        <v>164</v>
      </c>
      <c r="J12" s="55" t="s">
        <v>204</v>
      </c>
      <c r="K12" s="54" t="s">
        <v>205</v>
      </c>
      <c r="L12" s="54" t="s">
        <v>239</v>
      </c>
      <c r="M12" s="54" t="s">
        <v>240</v>
      </c>
      <c r="N12" s="57" t="s">
        <v>241</v>
      </c>
      <c r="O12" s="54"/>
      <c r="P12" s="57" t="s">
        <v>234</v>
      </c>
      <c r="Q12" s="54"/>
      <c r="R12" s="54">
        <v>13</v>
      </c>
      <c r="S12" s="54">
        <v>3</v>
      </c>
      <c r="T12" s="54">
        <v>10</v>
      </c>
      <c r="U12" s="54"/>
      <c r="V12" s="54"/>
      <c r="W12" s="56"/>
      <c r="X12" s="54" t="s">
        <v>215</v>
      </c>
      <c r="Y12" s="54" t="s">
        <v>210</v>
      </c>
    </row>
    <row r="13" spans="1:25" ht="16.8" x14ac:dyDescent="0.4">
      <c r="A13" s="54" t="s">
        <v>197</v>
      </c>
      <c r="B13" s="54" t="s">
        <v>225</v>
      </c>
      <c r="C13" s="54" t="s">
        <v>235</v>
      </c>
      <c r="D13" s="54"/>
      <c r="E13" s="54" t="s">
        <v>200</v>
      </c>
      <c r="F13" s="54" t="s">
        <v>201</v>
      </c>
      <c r="G13" s="54" t="s">
        <v>202</v>
      </c>
      <c r="H13" s="54" t="s">
        <v>203</v>
      </c>
      <c r="I13" s="54" t="s">
        <v>164</v>
      </c>
      <c r="J13" s="55" t="s">
        <v>204</v>
      </c>
      <c r="K13" s="54" t="s">
        <v>205</v>
      </c>
      <c r="L13" s="54" t="s">
        <v>242</v>
      </c>
      <c r="M13" s="54" t="s">
        <v>243</v>
      </c>
      <c r="N13" s="57" t="s">
        <v>244</v>
      </c>
      <c r="O13" s="54"/>
      <c r="P13" s="57" t="s">
        <v>234</v>
      </c>
      <c r="Q13" s="54"/>
      <c r="R13" s="54">
        <v>13</v>
      </c>
      <c r="S13" s="54">
        <v>3</v>
      </c>
      <c r="T13" s="54">
        <v>11</v>
      </c>
      <c r="U13" s="54"/>
      <c r="V13" s="54"/>
      <c r="W13" s="56"/>
      <c r="X13" s="54" t="s">
        <v>215</v>
      </c>
      <c r="Y13" s="54" t="s">
        <v>210</v>
      </c>
    </row>
    <row r="14" spans="1:25" ht="16.8" x14ac:dyDescent="0.4">
      <c r="A14" s="54" t="s">
        <v>197</v>
      </c>
      <c r="B14" s="54" t="s">
        <v>225</v>
      </c>
      <c r="C14" s="54" t="s">
        <v>235</v>
      </c>
      <c r="D14" s="54"/>
      <c r="E14" s="54" t="s">
        <v>200</v>
      </c>
      <c r="F14" s="54" t="s">
        <v>201</v>
      </c>
      <c r="G14" s="54" t="s">
        <v>202</v>
      </c>
      <c r="H14" s="54" t="s">
        <v>203</v>
      </c>
      <c r="I14" s="54" t="s">
        <v>164</v>
      </c>
      <c r="J14" s="55" t="s">
        <v>204</v>
      </c>
      <c r="K14" s="54" t="s">
        <v>205</v>
      </c>
      <c r="L14" s="54" t="s">
        <v>245</v>
      </c>
      <c r="M14" s="54" t="s">
        <v>246</v>
      </c>
      <c r="N14" s="57" t="s">
        <v>247</v>
      </c>
      <c r="O14" s="54"/>
      <c r="P14" s="57" t="s">
        <v>234</v>
      </c>
      <c r="Q14" s="54"/>
      <c r="R14" s="54">
        <v>13</v>
      </c>
      <c r="S14" s="54">
        <v>3</v>
      </c>
      <c r="T14" s="54">
        <v>12</v>
      </c>
      <c r="U14" s="54"/>
      <c r="V14" s="54"/>
      <c r="W14" s="56"/>
      <c r="X14" s="54" t="s">
        <v>215</v>
      </c>
      <c r="Y14" s="54" t="s">
        <v>210</v>
      </c>
    </row>
    <row r="15" spans="1:25" ht="16.8" x14ac:dyDescent="0.4">
      <c r="A15" s="54"/>
      <c r="B15" s="54"/>
      <c r="C15" s="54"/>
      <c r="D15" s="54"/>
      <c r="E15" s="54" t="s">
        <v>200</v>
      </c>
      <c r="F15" s="54" t="s">
        <v>201</v>
      </c>
      <c r="G15" s="54" t="s">
        <v>202</v>
      </c>
      <c r="H15" s="54" t="s">
        <v>203</v>
      </c>
      <c r="I15" s="54" t="s">
        <v>164</v>
      </c>
      <c r="J15" s="55" t="s">
        <v>204</v>
      </c>
      <c r="K15" s="54" t="s">
        <v>205</v>
      </c>
      <c r="L15" s="54" t="s">
        <v>248</v>
      </c>
      <c r="M15" s="54" t="s">
        <v>249</v>
      </c>
      <c r="N15" s="57" t="s">
        <v>250</v>
      </c>
      <c r="O15" s="54"/>
      <c r="P15" s="57" t="s">
        <v>234</v>
      </c>
      <c r="Q15" s="54"/>
      <c r="R15" s="54">
        <v>13</v>
      </c>
      <c r="S15" s="54">
        <v>3</v>
      </c>
      <c r="T15" s="54">
        <v>13</v>
      </c>
      <c r="U15" s="54"/>
      <c r="V15" s="54"/>
      <c r="W15" s="56"/>
      <c r="X15" s="54" t="s">
        <v>209</v>
      </c>
      <c r="Y15" s="54" t="s">
        <v>210</v>
      </c>
    </row>
    <row r="16" spans="1:25" ht="16.8" x14ac:dyDescent="0.4">
      <c r="A16" s="54" t="s">
        <v>197</v>
      </c>
      <c r="B16" s="54" t="s">
        <v>225</v>
      </c>
      <c r="C16" s="54" t="s">
        <v>251</v>
      </c>
      <c r="D16" s="54"/>
      <c r="E16" s="54" t="s">
        <v>200</v>
      </c>
      <c r="F16" s="54" t="s">
        <v>201</v>
      </c>
      <c r="G16" s="54" t="s">
        <v>202</v>
      </c>
      <c r="H16" s="54" t="s">
        <v>203</v>
      </c>
      <c r="I16" s="54" t="s">
        <v>164</v>
      </c>
      <c r="J16" s="55" t="s">
        <v>204</v>
      </c>
      <c r="K16" s="54" t="s">
        <v>205</v>
      </c>
      <c r="L16" s="54" t="s">
        <v>252</v>
      </c>
      <c r="M16" s="54" t="s">
        <v>253</v>
      </c>
      <c r="N16" s="57" t="s">
        <v>254</v>
      </c>
      <c r="O16" s="54"/>
      <c r="P16" s="57" t="s">
        <v>234</v>
      </c>
      <c r="Q16" s="54"/>
      <c r="R16" s="54">
        <v>13</v>
      </c>
      <c r="S16" s="54">
        <v>3</v>
      </c>
      <c r="T16" s="54">
        <v>14</v>
      </c>
      <c r="U16" s="54"/>
      <c r="V16" s="54"/>
      <c r="W16" s="56"/>
      <c r="X16" s="54" t="s">
        <v>215</v>
      </c>
      <c r="Y16" s="54" t="s">
        <v>210</v>
      </c>
    </row>
    <row r="17" spans="1:25" ht="16.8" x14ac:dyDescent="0.4">
      <c r="A17" s="54" t="s">
        <v>197</v>
      </c>
      <c r="B17" s="54" t="s">
        <v>225</v>
      </c>
      <c r="C17" s="54" t="s">
        <v>251</v>
      </c>
      <c r="D17" s="54"/>
      <c r="E17" s="54" t="s">
        <v>200</v>
      </c>
      <c r="F17" s="54" t="s">
        <v>201</v>
      </c>
      <c r="G17" s="54" t="s">
        <v>202</v>
      </c>
      <c r="H17" s="54" t="s">
        <v>203</v>
      </c>
      <c r="I17" s="54" t="s">
        <v>164</v>
      </c>
      <c r="J17" s="55" t="s">
        <v>204</v>
      </c>
      <c r="K17" s="54" t="s">
        <v>205</v>
      </c>
      <c r="L17" s="54" t="s">
        <v>255</v>
      </c>
      <c r="M17" s="54" t="s">
        <v>256</v>
      </c>
      <c r="N17" s="57" t="s">
        <v>257</v>
      </c>
      <c r="O17" s="54"/>
      <c r="P17" s="57" t="s">
        <v>234</v>
      </c>
      <c r="Q17" s="54"/>
      <c r="R17" s="54">
        <v>13</v>
      </c>
      <c r="S17" s="54">
        <v>3</v>
      </c>
      <c r="T17" s="54">
        <v>15</v>
      </c>
      <c r="U17" s="54"/>
      <c r="V17" s="54"/>
      <c r="W17" s="56"/>
      <c r="X17" s="54" t="s">
        <v>215</v>
      </c>
      <c r="Y17" s="54" t="s">
        <v>210</v>
      </c>
    </row>
    <row r="18" spans="1:25" ht="16.8" x14ac:dyDescent="0.4">
      <c r="A18" s="54" t="s">
        <v>197</v>
      </c>
      <c r="B18" s="54" t="s">
        <v>225</v>
      </c>
      <c r="C18" s="54" t="s">
        <v>251</v>
      </c>
      <c r="D18" s="54"/>
      <c r="E18" s="54" t="s">
        <v>200</v>
      </c>
      <c r="F18" s="54" t="s">
        <v>201</v>
      </c>
      <c r="G18" s="54" t="s">
        <v>202</v>
      </c>
      <c r="H18" s="54" t="s">
        <v>203</v>
      </c>
      <c r="I18" s="54" t="s">
        <v>164</v>
      </c>
      <c r="J18" s="55" t="s">
        <v>204</v>
      </c>
      <c r="K18" s="54" t="s">
        <v>205</v>
      </c>
      <c r="L18" s="54" t="s">
        <v>258</v>
      </c>
      <c r="M18" s="54" t="s">
        <v>259</v>
      </c>
      <c r="N18" s="57" t="s">
        <v>260</v>
      </c>
      <c r="O18" s="54"/>
      <c r="P18" s="57" t="s">
        <v>234</v>
      </c>
      <c r="Q18" s="54"/>
      <c r="R18" s="54">
        <v>13</v>
      </c>
      <c r="S18" s="54">
        <v>3</v>
      </c>
      <c r="T18" s="54">
        <v>16</v>
      </c>
      <c r="U18" s="54"/>
      <c r="V18" s="54"/>
      <c r="W18" s="56"/>
      <c r="X18" s="54" t="s">
        <v>215</v>
      </c>
      <c r="Y18" s="54" t="s">
        <v>210</v>
      </c>
    </row>
    <row r="19" spans="1:25" ht="16.8" x14ac:dyDescent="0.4">
      <c r="A19" s="54" t="s">
        <v>197</v>
      </c>
      <c r="B19" s="54" t="s">
        <v>225</v>
      </c>
      <c r="C19" s="54" t="s">
        <v>251</v>
      </c>
      <c r="D19" s="54"/>
      <c r="E19" s="54" t="s">
        <v>200</v>
      </c>
      <c r="F19" s="54" t="s">
        <v>201</v>
      </c>
      <c r="G19" s="54" t="s">
        <v>202</v>
      </c>
      <c r="H19" s="54" t="s">
        <v>203</v>
      </c>
      <c r="I19" s="54" t="s">
        <v>164</v>
      </c>
      <c r="J19" s="55" t="s">
        <v>204</v>
      </c>
      <c r="K19" s="54" t="s">
        <v>205</v>
      </c>
      <c r="L19" s="54" t="s">
        <v>261</v>
      </c>
      <c r="M19" s="54" t="s">
        <v>262</v>
      </c>
      <c r="N19" s="57" t="s">
        <v>263</v>
      </c>
      <c r="O19" s="54"/>
      <c r="P19" s="57" t="s">
        <v>234</v>
      </c>
      <c r="Q19" s="54"/>
      <c r="R19" s="54">
        <v>13</v>
      </c>
      <c r="S19" s="54">
        <v>3</v>
      </c>
      <c r="T19" s="54">
        <v>17</v>
      </c>
      <c r="U19" s="54"/>
      <c r="V19" s="54"/>
      <c r="W19" s="56"/>
      <c r="X19" s="54" t="s">
        <v>215</v>
      </c>
      <c r="Y19" s="54" t="s">
        <v>210</v>
      </c>
    </row>
    <row r="20" spans="1:25" ht="16.8" x14ac:dyDescent="0.4">
      <c r="A20" s="54"/>
      <c r="B20" s="54"/>
      <c r="C20" s="54"/>
      <c r="D20" s="54"/>
      <c r="E20" s="54" t="s">
        <v>200</v>
      </c>
      <c r="F20" s="54" t="s">
        <v>201</v>
      </c>
      <c r="G20" s="54" t="s">
        <v>202</v>
      </c>
      <c r="H20" s="54" t="s">
        <v>203</v>
      </c>
      <c r="I20" s="54" t="s">
        <v>164</v>
      </c>
      <c r="J20" s="55" t="s">
        <v>204</v>
      </c>
      <c r="K20" s="54" t="s">
        <v>205</v>
      </c>
      <c r="L20" s="54" t="s">
        <v>264</v>
      </c>
      <c r="M20" s="54" t="s">
        <v>265</v>
      </c>
      <c r="N20" s="57" t="s">
        <v>266</v>
      </c>
      <c r="O20" s="54"/>
      <c r="P20" s="57" t="s">
        <v>234</v>
      </c>
      <c r="Q20" s="54"/>
      <c r="R20" s="54">
        <v>13</v>
      </c>
      <c r="S20" s="54">
        <v>3</v>
      </c>
      <c r="T20" s="54">
        <v>18</v>
      </c>
      <c r="U20" s="54"/>
      <c r="V20" s="54"/>
      <c r="W20" s="56"/>
      <c r="X20" s="54" t="s">
        <v>209</v>
      </c>
      <c r="Y20" s="54" t="s">
        <v>210</v>
      </c>
    </row>
    <row r="21" spans="1:25" ht="16.8" x14ac:dyDescent="0.4">
      <c r="A21" s="54" t="s">
        <v>197</v>
      </c>
      <c r="B21" s="54" t="s">
        <v>225</v>
      </c>
      <c r="C21" s="54" t="s">
        <v>267</v>
      </c>
      <c r="D21" s="54"/>
      <c r="E21" s="54" t="s">
        <v>200</v>
      </c>
      <c r="F21" s="54" t="s">
        <v>201</v>
      </c>
      <c r="G21" s="54" t="s">
        <v>202</v>
      </c>
      <c r="H21" s="54" t="s">
        <v>203</v>
      </c>
      <c r="I21" s="54" t="s">
        <v>164</v>
      </c>
      <c r="J21" s="55" t="s">
        <v>204</v>
      </c>
      <c r="K21" s="54" t="s">
        <v>205</v>
      </c>
      <c r="L21" s="54" t="s">
        <v>268</v>
      </c>
      <c r="M21" s="54" t="s">
        <v>269</v>
      </c>
      <c r="N21" s="57" t="s">
        <v>270</v>
      </c>
      <c r="O21" s="54"/>
      <c r="P21" s="57" t="s">
        <v>234</v>
      </c>
      <c r="Q21" s="54"/>
      <c r="R21" s="54">
        <v>13</v>
      </c>
      <c r="S21" s="54">
        <v>3</v>
      </c>
      <c r="T21" s="54">
        <v>19</v>
      </c>
      <c r="U21" s="54"/>
      <c r="V21" s="54"/>
      <c r="W21" s="56"/>
      <c r="X21" s="54" t="s">
        <v>215</v>
      </c>
      <c r="Y21" s="54" t="s">
        <v>210</v>
      </c>
    </row>
    <row r="22" spans="1:25" ht="16.8" x14ac:dyDescent="0.4">
      <c r="A22" s="54" t="s">
        <v>197</v>
      </c>
      <c r="B22" s="54" t="s">
        <v>225</v>
      </c>
      <c r="C22" s="54" t="s">
        <v>267</v>
      </c>
      <c r="D22" s="54"/>
      <c r="E22" s="54" t="s">
        <v>200</v>
      </c>
      <c r="F22" s="54" t="s">
        <v>201</v>
      </c>
      <c r="G22" s="54" t="s">
        <v>202</v>
      </c>
      <c r="H22" s="54" t="s">
        <v>203</v>
      </c>
      <c r="I22" s="54" t="s">
        <v>164</v>
      </c>
      <c r="J22" s="55" t="s">
        <v>204</v>
      </c>
      <c r="K22" s="54" t="s">
        <v>205</v>
      </c>
      <c r="L22" s="54" t="s">
        <v>271</v>
      </c>
      <c r="M22" s="54" t="s">
        <v>272</v>
      </c>
      <c r="N22" s="57" t="s">
        <v>273</v>
      </c>
      <c r="O22" s="54"/>
      <c r="P22" s="57" t="s">
        <v>234</v>
      </c>
      <c r="Q22" s="54"/>
      <c r="R22" s="54">
        <v>13</v>
      </c>
      <c r="S22" s="54">
        <v>3</v>
      </c>
      <c r="T22" s="54">
        <v>20</v>
      </c>
      <c r="U22" s="54"/>
      <c r="V22" s="54"/>
      <c r="W22" s="56"/>
      <c r="X22" s="54" t="s">
        <v>215</v>
      </c>
      <c r="Y22" s="54" t="s">
        <v>210</v>
      </c>
    </row>
    <row r="23" spans="1:25" ht="16.8" x14ac:dyDescent="0.4">
      <c r="A23" s="54" t="s">
        <v>197</v>
      </c>
      <c r="B23" s="54" t="s">
        <v>225</v>
      </c>
      <c r="C23" s="54" t="s">
        <v>267</v>
      </c>
      <c r="D23" s="54"/>
      <c r="E23" s="54" t="s">
        <v>200</v>
      </c>
      <c r="F23" s="54" t="s">
        <v>201</v>
      </c>
      <c r="G23" s="54" t="s">
        <v>202</v>
      </c>
      <c r="H23" s="54" t="s">
        <v>203</v>
      </c>
      <c r="I23" s="54" t="s">
        <v>164</v>
      </c>
      <c r="J23" s="55" t="s">
        <v>204</v>
      </c>
      <c r="K23" s="54" t="s">
        <v>205</v>
      </c>
      <c r="L23" s="54" t="s">
        <v>274</v>
      </c>
      <c r="M23" s="54" t="s">
        <v>275</v>
      </c>
      <c r="N23" s="57" t="s">
        <v>276</v>
      </c>
      <c r="O23" s="54"/>
      <c r="P23" s="57" t="s">
        <v>234</v>
      </c>
      <c r="Q23" s="54"/>
      <c r="R23" s="54">
        <v>13</v>
      </c>
      <c r="S23" s="54">
        <v>3</v>
      </c>
      <c r="T23" s="54">
        <v>21</v>
      </c>
      <c r="U23" s="54"/>
      <c r="V23" s="54"/>
      <c r="W23" s="56"/>
      <c r="X23" s="54" t="s">
        <v>215</v>
      </c>
      <c r="Y23" s="54" t="s">
        <v>210</v>
      </c>
    </row>
    <row r="24" spans="1:25" ht="16.8" x14ac:dyDescent="0.4">
      <c r="A24" s="54" t="s">
        <v>197</v>
      </c>
      <c r="B24" s="54" t="s">
        <v>225</v>
      </c>
      <c r="C24" s="54" t="s">
        <v>267</v>
      </c>
      <c r="D24" s="54"/>
      <c r="E24" s="54" t="s">
        <v>200</v>
      </c>
      <c r="F24" s="54" t="s">
        <v>201</v>
      </c>
      <c r="G24" s="54" t="s">
        <v>202</v>
      </c>
      <c r="H24" s="54" t="s">
        <v>203</v>
      </c>
      <c r="I24" s="54" t="s">
        <v>164</v>
      </c>
      <c r="J24" s="55" t="s">
        <v>204</v>
      </c>
      <c r="K24" s="54" t="s">
        <v>205</v>
      </c>
      <c r="L24" s="54" t="s">
        <v>277</v>
      </c>
      <c r="M24" s="54" t="s">
        <v>278</v>
      </c>
      <c r="N24" s="57" t="s">
        <v>279</v>
      </c>
      <c r="O24" s="54"/>
      <c r="P24" s="57" t="s">
        <v>234</v>
      </c>
      <c r="Q24" s="54"/>
      <c r="R24" s="54">
        <v>13</v>
      </c>
      <c r="S24" s="54">
        <v>3</v>
      </c>
      <c r="T24" s="54">
        <v>22</v>
      </c>
      <c r="U24" s="54"/>
      <c r="V24" s="54"/>
      <c r="W24" s="56"/>
      <c r="X24" s="54" t="s">
        <v>215</v>
      </c>
      <c r="Y24" s="54" t="s">
        <v>210</v>
      </c>
    </row>
    <row r="25" spans="1:25" ht="16.8" x14ac:dyDescent="0.4">
      <c r="A25" s="54"/>
      <c r="B25" s="54"/>
      <c r="C25" s="54"/>
      <c r="D25" s="54"/>
      <c r="E25" s="54" t="s">
        <v>200</v>
      </c>
      <c r="F25" s="54" t="s">
        <v>201</v>
      </c>
      <c r="G25" s="54" t="s">
        <v>202</v>
      </c>
      <c r="H25" s="54" t="s">
        <v>203</v>
      </c>
      <c r="I25" s="54" t="s">
        <v>164</v>
      </c>
      <c r="J25" s="55" t="s">
        <v>204</v>
      </c>
      <c r="K25" s="54" t="s">
        <v>205</v>
      </c>
      <c r="L25" s="54" t="s">
        <v>280</v>
      </c>
      <c r="M25" s="54" t="s">
        <v>281</v>
      </c>
      <c r="N25" s="57" t="s">
        <v>282</v>
      </c>
      <c r="O25" s="54"/>
      <c r="P25" s="57" t="s">
        <v>234</v>
      </c>
      <c r="Q25" s="54"/>
      <c r="R25" s="54">
        <v>13</v>
      </c>
      <c r="S25" s="54">
        <v>3</v>
      </c>
      <c r="T25" s="54">
        <v>23</v>
      </c>
      <c r="U25" s="54"/>
      <c r="V25" s="54"/>
      <c r="W25" s="56"/>
      <c r="X25" s="54" t="s">
        <v>209</v>
      </c>
      <c r="Y25" s="54" t="s">
        <v>210</v>
      </c>
    </row>
    <row r="26" spans="1:25" ht="16.8" x14ac:dyDescent="0.4">
      <c r="A26" s="54" t="s">
        <v>197</v>
      </c>
      <c r="B26" s="54" t="s">
        <v>225</v>
      </c>
      <c r="C26" s="54" t="s">
        <v>283</v>
      </c>
      <c r="D26" s="54"/>
      <c r="E26" s="54" t="s">
        <v>200</v>
      </c>
      <c r="F26" s="54" t="s">
        <v>201</v>
      </c>
      <c r="G26" s="54" t="s">
        <v>202</v>
      </c>
      <c r="H26" s="54" t="s">
        <v>203</v>
      </c>
      <c r="I26" s="54" t="s">
        <v>164</v>
      </c>
      <c r="J26" s="55" t="s">
        <v>204</v>
      </c>
      <c r="K26" s="54" t="s">
        <v>205</v>
      </c>
      <c r="L26" s="63" t="s">
        <v>284</v>
      </c>
      <c r="M26" s="54" t="s">
        <v>285</v>
      </c>
      <c r="N26" s="57" t="s">
        <v>286</v>
      </c>
      <c r="O26" s="54"/>
      <c r="P26" s="57" t="s">
        <v>234</v>
      </c>
      <c r="Q26" s="54"/>
      <c r="R26" s="54">
        <v>13</v>
      </c>
      <c r="S26" s="54">
        <v>3</v>
      </c>
      <c r="T26" s="54">
        <v>24</v>
      </c>
      <c r="U26" s="54"/>
      <c r="V26" s="54"/>
      <c r="W26" s="56"/>
      <c r="X26" s="54" t="s">
        <v>215</v>
      </c>
      <c r="Y26" s="54" t="s">
        <v>210</v>
      </c>
    </row>
    <row r="27" spans="1:25" ht="16.8" x14ac:dyDescent="0.4">
      <c r="A27" s="54" t="s">
        <v>197</v>
      </c>
      <c r="B27" s="54" t="s">
        <v>225</v>
      </c>
      <c r="C27" s="54" t="s">
        <v>283</v>
      </c>
      <c r="D27" s="54"/>
      <c r="E27" s="54" t="s">
        <v>200</v>
      </c>
      <c r="F27" s="54" t="s">
        <v>201</v>
      </c>
      <c r="G27" s="54" t="s">
        <v>202</v>
      </c>
      <c r="H27" s="54" t="s">
        <v>203</v>
      </c>
      <c r="I27" s="54" t="s">
        <v>164</v>
      </c>
      <c r="J27" s="55" t="s">
        <v>204</v>
      </c>
      <c r="K27" s="54" t="s">
        <v>205</v>
      </c>
      <c r="L27" s="54" t="s">
        <v>287</v>
      </c>
      <c r="M27" s="54" t="s">
        <v>288</v>
      </c>
      <c r="N27" s="57" t="s">
        <v>289</v>
      </c>
      <c r="O27" s="54"/>
      <c r="P27" s="57" t="s">
        <v>234</v>
      </c>
      <c r="Q27" s="54"/>
      <c r="R27" s="54">
        <v>13</v>
      </c>
      <c r="S27" s="54">
        <v>3</v>
      </c>
      <c r="T27" s="54">
        <v>25</v>
      </c>
      <c r="U27" s="54"/>
      <c r="V27" s="54"/>
      <c r="W27" s="56"/>
      <c r="X27" s="54" t="s">
        <v>215</v>
      </c>
      <c r="Y27" s="54" t="s">
        <v>210</v>
      </c>
    </row>
    <row r="28" spans="1:25" ht="16.8" x14ac:dyDescent="0.4">
      <c r="A28" s="54" t="s">
        <v>197</v>
      </c>
      <c r="B28" s="54" t="s">
        <v>225</v>
      </c>
      <c r="C28" s="54" t="s">
        <v>283</v>
      </c>
      <c r="D28" s="54"/>
      <c r="E28" s="54" t="s">
        <v>200</v>
      </c>
      <c r="F28" s="54" t="s">
        <v>201</v>
      </c>
      <c r="G28" s="54" t="s">
        <v>202</v>
      </c>
      <c r="H28" s="54" t="s">
        <v>203</v>
      </c>
      <c r="I28" s="54" t="s">
        <v>164</v>
      </c>
      <c r="J28" s="55" t="s">
        <v>204</v>
      </c>
      <c r="K28" s="54" t="s">
        <v>205</v>
      </c>
      <c r="L28" s="54" t="s">
        <v>290</v>
      </c>
      <c r="M28" s="54" t="s">
        <v>291</v>
      </c>
      <c r="N28" s="57" t="s">
        <v>292</v>
      </c>
      <c r="O28" s="54"/>
      <c r="P28" s="57" t="s">
        <v>234</v>
      </c>
      <c r="Q28" s="54"/>
      <c r="R28" s="54">
        <v>13</v>
      </c>
      <c r="S28" s="54">
        <v>3</v>
      </c>
      <c r="T28" s="54">
        <v>26</v>
      </c>
      <c r="U28" s="54"/>
      <c r="V28" s="54"/>
      <c r="W28" s="56"/>
      <c r="X28" s="54" t="s">
        <v>215</v>
      </c>
      <c r="Y28" s="54" t="s">
        <v>210</v>
      </c>
    </row>
    <row r="29" spans="1:25" ht="16.8" x14ac:dyDescent="0.4">
      <c r="A29" s="54" t="s">
        <v>197</v>
      </c>
      <c r="B29" s="54" t="s">
        <v>225</v>
      </c>
      <c r="C29" s="54" t="s">
        <v>283</v>
      </c>
      <c r="D29" s="54"/>
      <c r="E29" s="54" t="s">
        <v>200</v>
      </c>
      <c r="F29" s="54" t="s">
        <v>201</v>
      </c>
      <c r="G29" s="54" t="s">
        <v>202</v>
      </c>
      <c r="H29" s="54" t="s">
        <v>203</v>
      </c>
      <c r="I29" s="54" t="s">
        <v>164</v>
      </c>
      <c r="J29" s="55" t="s">
        <v>204</v>
      </c>
      <c r="K29" s="54" t="s">
        <v>205</v>
      </c>
      <c r="L29" s="54" t="s">
        <v>293</v>
      </c>
      <c r="M29" s="54" t="s">
        <v>294</v>
      </c>
      <c r="N29" s="57" t="s">
        <v>295</v>
      </c>
      <c r="O29" s="54"/>
      <c r="P29" s="57" t="s">
        <v>234</v>
      </c>
      <c r="Q29" s="54"/>
      <c r="R29" s="54">
        <v>13</v>
      </c>
      <c r="S29" s="54">
        <v>3</v>
      </c>
      <c r="T29" s="54">
        <v>27</v>
      </c>
      <c r="U29" s="54"/>
      <c r="V29" s="54"/>
      <c r="W29" s="56"/>
      <c r="X29" s="54" t="s">
        <v>215</v>
      </c>
      <c r="Y29" s="54" t="s">
        <v>210</v>
      </c>
    </row>
    <row r="30" spans="1:25" ht="16.8" x14ac:dyDescent="0.4">
      <c r="A30" s="54"/>
      <c r="B30" s="54"/>
      <c r="C30" s="54"/>
      <c r="D30" s="54"/>
      <c r="E30" s="54" t="s">
        <v>200</v>
      </c>
      <c r="F30" s="54" t="s">
        <v>201</v>
      </c>
      <c r="G30" s="54" t="s">
        <v>202</v>
      </c>
      <c r="H30" s="54" t="s">
        <v>203</v>
      </c>
      <c r="I30" s="54" t="s">
        <v>164</v>
      </c>
      <c r="J30" s="55" t="s">
        <v>204</v>
      </c>
      <c r="K30" s="54" t="s">
        <v>205</v>
      </c>
      <c r="L30" s="54" t="s">
        <v>296</v>
      </c>
      <c r="M30" s="54" t="s">
        <v>297</v>
      </c>
      <c r="N30" s="57" t="s">
        <v>298</v>
      </c>
      <c r="O30" s="54"/>
      <c r="P30" s="57" t="s">
        <v>234</v>
      </c>
      <c r="Q30" s="54"/>
      <c r="R30" s="54">
        <v>13</v>
      </c>
      <c r="S30" s="54">
        <v>3</v>
      </c>
      <c r="T30" s="54">
        <v>28</v>
      </c>
      <c r="U30" s="54"/>
      <c r="V30" s="54"/>
      <c r="W30" s="56"/>
      <c r="X30" s="54" t="s">
        <v>209</v>
      </c>
      <c r="Y30" s="54" t="s">
        <v>210</v>
      </c>
    </row>
    <row r="31" spans="1:25" ht="16.8" x14ac:dyDescent="0.4">
      <c r="A31" s="54" t="s">
        <v>197</v>
      </c>
      <c r="B31" s="54" t="s">
        <v>225</v>
      </c>
      <c r="C31" s="54" t="s">
        <v>299</v>
      </c>
      <c r="D31" s="54"/>
      <c r="E31" s="54" t="s">
        <v>200</v>
      </c>
      <c r="F31" s="54" t="s">
        <v>201</v>
      </c>
      <c r="G31" s="54" t="s">
        <v>202</v>
      </c>
      <c r="H31" s="54" t="s">
        <v>203</v>
      </c>
      <c r="I31" s="54" t="s">
        <v>164</v>
      </c>
      <c r="J31" s="55" t="s">
        <v>204</v>
      </c>
      <c r="K31" s="54" t="s">
        <v>205</v>
      </c>
      <c r="L31" s="54" t="s">
        <v>300</v>
      </c>
      <c r="M31" s="54" t="s">
        <v>301</v>
      </c>
      <c r="N31" s="57" t="s">
        <v>302</v>
      </c>
      <c r="O31" s="54"/>
      <c r="P31" s="57" t="s">
        <v>234</v>
      </c>
      <c r="Q31" s="54"/>
      <c r="R31" s="54">
        <v>13</v>
      </c>
      <c r="S31" s="54">
        <v>3</v>
      </c>
      <c r="T31" s="54">
        <v>29</v>
      </c>
      <c r="U31" s="54"/>
      <c r="V31" s="54"/>
      <c r="W31" s="56"/>
      <c r="X31" s="54" t="s">
        <v>215</v>
      </c>
      <c r="Y31" s="54" t="s">
        <v>210</v>
      </c>
    </row>
    <row r="32" spans="1:25" ht="16.8" x14ac:dyDescent="0.4">
      <c r="A32" s="54" t="s">
        <v>197</v>
      </c>
      <c r="B32" s="54" t="s">
        <v>225</v>
      </c>
      <c r="C32" s="54" t="s">
        <v>299</v>
      </c>
      <c r="D32" s="54"/>
      <c r="E32" s="54" t="s">
        <v>200</v>
      </c>
      <c r="F32" s="54" t="s">
        <v>201</v>
      </c>
      <c r="G32" s="54" t="s">
        <v>202</v>
      </c>
      <c r="H32" s="54" t="s">
        <v>203</v>
      </c>
      <c r="I32" s="54" t="s">
        <v>164</v>
      </c>
      <c r="J32" s="55" t="s">
        <v>204</v>
      </c>
      <c r="K32" s="54" t="s">
        <v>205</v>
      </c>
      <c r="L32" s="54" t="s">
        <v>303</v>
      </c>
      <c r="M32" s="54" t="s">
        <v>304</v>
      </c>
      <c r="N32" s="57" t="s">
        <v>305</v>
      </c>
      <c r="O32" s="54"/>
      <c r="P32" s="57" t="s">
        <v>234</v>
      </c>
      <c r="Q32" s="54"/>
      <c r="R32" s="54">
        <v>13</v>
      </c>
      <c r="S32" s="54">
        <v>3</v>
      </c>
      <c r="T32" s="54">
        <v>30</v>
      </c>
      <c r="U32" s="54"/>
      <c r="V32" s="54"/>
      <c r="W32" s="56"/>
      <c r="X32" s="54" t="s">
        <v>215</v>
      </c>
      <c r="Y32" s="54" t="s">
        <v>210</v>
      </c>
    </row>
    <row r="33" spans="1:25" ht="16.8" x14ac:dyDescent="0.4">
      <c r="A33" s="54" t="s">
        <v>197</v>
      </c>
      <c r="B33" s="54" t="s">
        <v>225</v>
      </c>
      <c r="C33" s="54" t="s">
        <v>299</v>
      </c>
      <c r="D33" s="54"/>
      <c r="E33" s="54" t="s">
        <v>200</v>
      </c>
      <c r="F33" s="54" t="s">
        <v>201</v>
      </c>
      <c r="G33" s="54" t="s">
        <v>202</v>
      </c>
      <c r="H33" s="54" t="s">
        <v>203</v>
      </c>
      <c r="I33" s="54" t="s">
        <v>164</v>
      </c>
      <c r="J33" s="55" t="s">
        <v>204</v>
      </c>
      <c r="K33" s="54" t="s">
        <v>205</v>
      </c>
      <c r="L33" s="54" t="s">
        <v>306</v>
      </c>
      <c r="M33" s="54" t="s">
        <v>307</v>
      </c>
      <c r="N33" s="57" t="s">
        <v>308</v>
      </c>
      <c r="O33" s="54"/>
      <c r="P33" s="57" t="s">
        <v>234</v>
      </c>
      <c r="Q33" s="54"/>
      <c r="R33" s="54">
        <v>13</v>
      </c>
      <c r="S33" s="54">
        <v>3</v>
      </c>
      <c r="T33" s="54">
        <v>31</v>
      </c>
      <c r="U33" s="54"/>
      <c r="V33" s="54"/>
      <c r="W33" s="56"/>
      <c r="X33" s="54" t="s">
        <v>215</v>
      </c>
      <c r="Y33" s="54" t="s">
        <v>210</v>
      </c>
    </row>
    <row r="34" spans="1:25" ht="16.8" x14ac:dyDescent="0.4">
      <c r="A34" s="54" t="s">
        <v>197</v>
      </c>
      <c r="B34" s="54" t="s">
        <v>225</v>
      </c>
      <c r="C34" s="54" t="s">
        <v>299</v>
      </c>
      <c r="D34" s="54"/>
      <c r="E34" s="54" t="s">
        <v>200</v>
      </c>
      <c r="F34" s="54" t="s">
        <v>201</v>
      </c>
      <c r="G34" s="54" t="s">
        <v>202</v>
      </c>
      <c r="H34" s="54" t="s">
        <v>203</v>
      </c>
      <c r="I34" s="54" t="s">
        <v>164</v>
      </c>
      <c r="J34" s="55" t="s">
        <v>204</v>
      </c>
      <c r="K34" s="54" t="s">
        <v>205</v>
      </c>
      <c r="L34" s="54" t="s">
        <v>309</v>
      </c>
      <c r="M34" s="54" t="s">
        <v>310</v>
      </c>
      <c r="N34" s="57" t="s">
        <v>311</v>
      </c>
      <c r="O34" s="54"/>
      <c r="P34" s="57" t="s">
        <v>234</v>
      </c>
      <c r="Q34" s="54"/>
      <c r="R34" s="54">
        <v>13</v>
      </c>
      <c r="S34" s="54">
        <v>3</v>
      </c>
      <c r="T34" s="54">
        <v>32</v>
      </c>
      <c r="U34" s="54"/>
      <c r="V34" s="54"/>
      <c r="W34" s="56"/>
      <c r="X34" s="54" t="s">
        <v>215</v>
      </c>
      <c r="Y34" s="54" t="s">
        <v>210</v>
      </c>
    </row>
    <row r="35" spans="1:25" ht="16.8" x14ac:dyDescent="0.4">
      <c r="A35" s="54"/>
      <c r="B35" s="54"/>
      <c r="C35" s="54"/>
      <c r="D35" s="54"/>
      <c r="E35" s="54" t="s">
        <v>200</v>
      </c>
      <c r="F35" s="54" t="s">
        <v>201</v>
      </c>
      <c r="G35" s="54" t="s">
        <v>202</v>
      </c>
      <c r="H35" s="54" t="s">
        <v>203</v>
      </c>
      <c r="I35" s="54" t="s">
        <v>164</v>
      </c>
      <c r="J35" s="55" t="s">
        <v>204</v>
      </c>
      <c r="K35" s="54" t="s">
        <v>205</v>
      </c>
      <c r="L35" s="54" t="s">
        <v>312</v>
      </c>
      <c r="M35" s="54" t="s">
        <v>313</v>
      </c>
      <c r="N35" s="57" t="s">
        <v>314</v>
      </c>
      <c r="O35" s="54"/>
      <c r="P35" s="57" t="s">
        <v>234</v>
      </c>
      <c r="Q35" s="54"/>
      <c r="R35" s="54">
        <v>13</v>
      </c>
      <c r="S35" s="54">
        <v>3</v>
      </c>
      <c r="T35" s="54">
        <v>33</v>
      </c>
      <c r="U35" s="54"/>
      <c r="V35" s="54"/>
      <c r="W35" s="56"/>
      <c r="X35" s="54" t="s">
        <v>209</v>
      </c>
      <c r="Y35" s="54" t="s">
        <v>210</v>
      </c>
    </row>
    <row r="36" spans="1:25" ht="16.8" x14ac:dyDescent="0.4">
      <c r="A36" s="54" t="s">
        <v>197</v>
      </c>
      <c r="B36" s="54" t="s">
        <v>225</v>
      </c>
      <c r="C36" s="54" t="s">
        <v>315</v>
      </c>
      <c r="D36" s="54"/>
      <c r="E36" s="54" t="s">
        <v>200</v>
      </c>
      <c r="F36" s="54" t="s">
        <v>201</v>
      </c>
      <c r="G36" s="54" t="s">
        <v>202</v>
      </c>
      <c r="H36" s="54" t="s">
        <v>203</v>
      </c>
      <c r="I36" s="54" t="s">
        <v>164</v>
      </c>
      <c r="J36" s="55" t="s">
        <v>204</v>
      </c>
      <c r="K36" s="54" t="s">
        <v>205</v>
      </c>
      <c r="L36" s="54" t="s">
        <v>316</v>
      </c>
      <c r="M36" s="54" t="s">
        <v>317</v>
      </c>
      <c r="N36" s="57" t="s">
        <v>318</v>
      </c>
      <c r="O36" s="54"/>
      <c r="P36" s="57" t="s">
        <v>234</v>
      </c>
      <c r="Q36" s="54"/>
      <c r="R36" s="54">
        <v>13</v>
      </c>
      <c r="S36" s="54">
        <v>3</v>
      </c>
      <c r="T36" s="54">
        <v>34</v>
      </c>
      <c r="U36" s="54"/>
      <c r="V36" s="54"/>
      <c r="W36" s="56"/>
      <c r="X36" s="54" t="s">
        <v>215</v>
      </c>
      <c r="Y36" s="54" t="s">
        <v>210</v>
      </c>
    </row>
    <row r="37" spans="1:25" ht="16.8" x14ac:dyDescent="0.4">
      <c r="A37" s="54" t="s">
        <v>197</v>
      </c>
      <c r="B37" s="54" t="s">
        <v>225</v>
      </c>
      <c r="C37" s="54" t="s">
        <v>315</v>
      </c>
      <c r="D37" s="54"/>
      <c r="E37" s="54" t="s">
        <v>200</v>
      </c>
      <c r="F37" s="54" t="s">
        <v>201</v>
      </c>
      <c r="G37" s="54" t="s">
        <v>202</v>
      </c>
      <c r="H37" s="54" t="s">
        <v>203</v>
      </c>
      <c r="I37" s="54" t="s">
        <v>164</v>
      </c>
      <c r="J37" s="55" t="s">
        <v>204</v>
      </c>
      <c r="K37" s="54" t="s">
        <v>205</v>
      </c>
      <c r="L37" s="54" t="s">
        <v>319</v>
      </c>
      <c r="M37" s="54" t="s">
        <v>320</v>
      </c>
      <c r="N37" s="57" t="s">
        <v>321</v>
      </c>
      <c r="O37" s="54"/>
      <c r="P37" s="57" t="s">
        <v>234</v>
      </c>
      <c r="Q37" s="54"/>
      <c r="R37" s="54">
        <v>13</v>
      </c>
      <c r="S37" s="54">
        <v>3</v>
      </c>
      <c r="T37" s="54">
        <v>35</v>
      </c>
      <c r="U37" s="54"/>
      <c r="V37" s="54"/>
      <c r="W37" s="56"/>
      <c r="X37" s="54" t="s">
        <v>215</v>
      </c>
      <c r="Y37" s="54" t="s">
        <v>210</v>
      </c>
    </row>
    <row r="38" spans="1:25" ht="16.8" x14ac:dyDescent="0.4">
      <c r="A38" s="54" t="s">
        <v>197</v>
      </c>
      <c r="B38" s="54" t="s">
        <v>225</v>
      </c>
      <c r="C38" s="54" t="s">
        <v>315</v>
      </c>
      <c r="D38" s="54"/>
      <c r="E38" s="54" t="s">
        <v>200</v>
      </c>
      <c r="F38" s="54" t="s">
        <v>201</v>
      </c>
      <c r="G38" s="54" t="s">
        <v>202</v>
      </c>
      <c r="H38" s="54" t="s">
        <v>203</v>
      </c>
      <c r="I38" s="54" t="s">
        <v>164</v>
      </c>
      <c r="J38" s="55" t="s">
        <v>204</v>
      </c>
      <c r="K38" s="54" t="s">
        <v>205</v>
      </c>
      <c r="L38" s="54" t="s">
        <v>322</v>
      </c>
      <c r="M38" s="54" t="s">
        <v>323</v>
      </c>
      <c r="N38" s="57" t="s">
        <v>324</v>
      </c>
      <c r="O38" s="54"/>
      <c r="P38" s="57" t="s">
        <v>234</v>
      </c>
      <c r="Q38" s="54"/>
      <c r="R38" s="54">
        <v>13</v>
      </c>
      <c r="S38" s="54">
        <v>3</v>
      </c>
      <c r="T38" s="54">
        <v>36</v>
      </c>
      <c r="U38" s="54"/>
      <c r="V38" s="54"/>
      <c r="W38" s="56"/>
      <c r="X38" s="54" t="s">
        <v>215</v>
      </c>
      <c r="Y38" s="54" t="s">
        <v>210</v>
      </c>
    </row>
    <row r="39" spans="1:25" ht="16.8" x14ac:dyDescent="0.4">
      <c r="A39" s="54" t="s">
        <v>197</v>
      </c>
      <c r="B39" s="54" t="s">
        <v>225</v>
      </c>
      <c r="C39" s="54" t="s">
        <v>315</v>
      </c>
      <c r="D39" s="54"/>
      <c r="E39" s="54" t="s">
        <v>200</v>
      </c>
      <c r="F39" s="54" t="s">
        <v>201</v>
      </c>
      <c r="G39" s="54" t="s">
        <v>202</v>
      </c>
      <c r="H39" s="54" t="s">
        <v>203</v>
      </c>
      <c r="I39" s="54" t="s">
        <v>164</v>
      </c>
      <c r="J39" s="55" t="s">
        <v>204</v>
      </c>
      <c r="K39" s="54" t="s">
        <v>205</v>
      </c>
      <c r="L39" s="54" t="s">
        <v>325</v>
      </c>
      <c r="M39" s="54" t="s">
        <v>326</v>
      </c>
      <c r="N39" s="57" t="s">
        <v>327</v>
      </c>
      <c r="O39" s="54"/>
      <c r="P39" s="57" t="s">
        <v>234</v>
      </c>
      <c r="Q39" s="54"/>
      <c r="R39" s="54">
        <v>13</v>
      </c>
      <c r="S39" s="54">
        <v>3</v>
      </c>
      <c r="T39" s="54">
        <v>37</v>
      </c>
      <c r="U39" s="54"/>
      <c r="V39" s="54"/>
      <c r="W39" s="56"/>
      <c r="X39" s="54" t="s">
        <v>215</v>
      </c>
      <c r="Y39" s="54" t="s">
        <v>210</v>
      </c>
    </row>
    <row r="40" spans="1:25" ht="16.8" x14ac:dyDescent="0.4">
      <c r="A40" s="54"/>
      <c r="B40" s="54"/>
      <c r="C40" s="54"/>
      <c r="D40" s="54"/>
      <c r="E40" s="54" t="s">
        <v>200</v>
      </c>
      <c r="F40" s="54" t="s">
        <v>201</v>
      </c>
      <c r="G40" s="54" t="s">
        <v>202</v>
      </c>
      <c r="H40" s="54" t="s">
        <v>203</v>
      </c>
      <c r="I40" s="54" t="s">
        <v>164</v>
      </c>
      <c r="J40" s="55" t="s">
        <v>204</v>
      </c>
      <c r="K40" s="54" t="s">
        <v>205</v>
      </c>
      <c r="L40" s="54" t="s">
        <v>328</v>
      </c>
      <c r="M40" s="54" t="s">
        <v>329</v>
      </c>
      <c r="N40" s="57" t="s">
        <v>330</v>
      </c>
      <c r="O40" s="54"/>
      <c r="P40" s="57" t="s">
        <v>234</v>
      </c>
      <c r="Q40" s="54"/>
      <c r="R40" s="54">
        <v>13</v>
      </c>
      <c r="S40" s="54">
        <v>3</v>
      </c>
      <c r="T40" s="54">
        <v>38</v>
      </c>
      <c r="U40" s="54"/>
      <c r="V40" s="54"/>
      <c r="W40" s="56"/>
      <c r="X40" s="54" t="s">
        <v>209</v>
      </c>
      <c r="Y40" s="54" t="s">
        <v>210</v>
      </c>
    </row>
    <row r="41" spans="1:25" ht="16.8" x14ac:dyDescent="0.4">
      <c r="A41" s="54" t="s">
        <v>197</v>
      </c>
      <c r="B41" s="54" t="s">
        <v>331</v>
      </c>
      <c r="C41" s="54" t="s">
        <v>332</v>
      </c>
      <c r="D41" s="54"/>
      <c r="E41" s="54" t="s">
        <v>200</v>
      </c>
      <c r="F41" s="54" t="s">
        <v>201</v>
      </c>
      <c r="G41" s="54" t="s">
        <v>202</v>
      </c>
      <c r="H41" s="54" t="s">
        <v>203</v>
      </c>
      <c r="I41" s="54" t="s">
        <v>164</v>
      </c>
      <c r="J41" s="55" t="s">
        <v>204</v>
      </c>
      <c r="K41" s="54" t="s">
        <v>205</v>
      </c>
      <c r="L41" s="54" t="s">
        <v>333</v>
      </c>
      <c r="M41" s="54" t="s">
        <v>334</v>
      </c>
      <c r="N41" s="57" t="s">
        <v>335</v>
      </c>
      <c r="O41" s="54"/>
      <c r="P41" s="54" t="s">
        <v>234</v>
      </c>
      <c r="Q41" s="54"/>
      <c r="R41" s="54">
        <v>13</v>
      </c>
      <c r="S41" s="54">
        <v>3</v>
      </c>
      <c r="T41" s="54">
        <v>39</v>
      </c>
      <c r="U41" s="54"/>
      <c r="V41" s="62" t="s">
        <v>208</v>
      </c>
      <c r="W41" s="56"/>
      <c r="X41" s="54" t="s">
        <v>215</v>
      </c>
      <c r="Y41" s="54" t="s">
        <v>210</v>
      </c>
    </row>
    <row r="42" spans="1:25" ht="16.8" x14ac:dyDescent="0.4">
      <c r="A42" s="54" t="s">
        <v>197</v>
      </c>
      <c r="B42" s="54" t="s">
        <v>331</v>
      </c>
      <c r="C42" s="54" t="s">
        <v>332</v>
      </c>
      <c r="D42" s="54"/>
      <c r="E42" s="54" t="s">
        <v>200</v>
      </c>
      <c r="F42" s="54" t="s">
        <v>201</v>
      </c>
      <c r="G42" s="54" t="s">
        <v>202</v>
      </c>
      <c r="H42" s="54" t="s">
        <v>203</v>
      </c>
      <c r="I42" s="54" t="s">
        <v>164</v>
      </c>
      <c r="J42" s="55" t="s">
        <v>204</v>
      </c>
      <c r="K42" s="54" t="s">
        <v>205</v>
      </c>
      <c r="L42" s="54" t="s">
        <v>336</v>
      </c>
      <c r="M42" s="54" t="s">
        <v>337</v>
      </c>
      <c r="N42" s="57" t="s">
        <v>338</v>
      </c>
      <c r="O42" s="54"/>
      <c r="P42" s="54" t="s">
        <v>234</v>
      </c>
      <c r="Q42" s="54"/>
      <c r="R42" s="54">
        <v>13</v>
      </c>
      <c r="S42" s="54">
        <v>3</v>
      </c>
      <c r="T42" s="54">
        <v>40</v>
      </c>
      <c r="U42" s="54"/>
      <c r="V42" s="62" t="s">
        <v>208</v>
      </c>
      <c r="W42" s="56"/>
      <c r="X42" s="54" t="s">
        <v>215</v>
      </c>
      <c r="Y42" s="54" t="s">
        <v>210</v>
      </c>
    </row>
    <row r="43" spans="1:25" ht="16.8" x14ac:dyDescent="0.4">
      <c r="A43" s="54" t="s">
        <v>197</v>
      </c>
      <c r="B43" s="54" t="s">
        <v>331</v>
      </c>
      <c r="C43" s="54" t="s">
        <v>332</v>
      </c>
      <c r="D43" s="54"/>
      <c r="E43" s="54" t="s">
        <v>200</v>
      </c>
      <c r="F43" s="54" t="s">
        <v>201</v>
      </c>
      <c r="G43" s="54" t="s">
        <v>202</v>
      </c>
      <c r="H43" s="54" t="s">
        <v>203</v>
      </c>
      <c r="I43" s="54" t="s">
        <v>164</v>
      </c>
      <c r="J43" s="55" t="s">
        <v>204</v>
      </c>
      <c r="K43" s="54" t="s">
        <v>205</v>
      </c>
      <c r="L43" s="54" t="s">
        <v>339</v>
      </c>
      <c r="M43" s="54" t="s">
        <v>340</v>
      </c>
      <c r="N43" s="57" t="s">
        <v>341</v>
      </c>
      <c r="O43" s="54"/>
      <c r="P43" s="54" t="s">
        <v>234</v>
      </c>
      <c r="Q43" s="54"/>
      <c r="R43" s="54">
        <v>13</v>
      </c>
      <c r="S43" s="54">
        <v>3</v>
      </c>
      <c r="T43" s="54">
        <v>41</v>
      </c>
      <c r="U43" s="54"/>
      <c r="V43" s="62" t="s">
        <v>208</v>
      </c>
      <c r="W43" s="56"/>
      <c r="X43" s="54" t="s">
        <v>215</v>
      </c>
      <c r="Y43" s="54" t="s">
        <v>210</v>
      </c>
    </row>
    <row r="44" spans="1:25" ht="16.8" x14ac:dyDescent="0.4">
      <c r="A44" s="54" t="s">
        <v>197</v>
      </c>
      <c r="B44" s="54" t="s">
        <v>331</v>
      </c>
      <c r="C44" s="54" t="s">
        <v>332</v>
      </c>
      <c r="D44" s="54"/>
      <c r="E44" s="54" t="s">
        <v>200</v>
      </c>
      <c r="F44" s="54" t="s">
        <v>201</v>
      </c>
      <c r="G44" s="54" t="s">
        <v>202</v>
      </c>
      <c r="H44" s="54" t="s">
        <v>203</v>
      </c>
      <c r="I44" s="54" t="s">
        <v>164</v>
      </c>
      <c r="J44" s="55" t="s">
        <v>204</v>
      </c>
      <c r="K44" s="54" t="s">
        <v>205</v>
      </c>
      <c r="L44" s="54" t="s">
        <v>342</v>
      </c>
      <c r="M44" s="54" t="s">
        <v>343</v>
      </c>
      <c r="N44" s="57" t="s">
        <v>344</v>
      </c>
      <c r="O44" s="54"/>
      <c r="P44" s="54" t="s">
        <v>234</v>
      </c>
      <c r="Q44" s="54"/>
      <c r="R44" s="54">
        <v>13</v>
      </c>
      <c r="S44" s="54">
        <v>3</v>
      </c>
      <c r="T44" s="54">
        <v>42</v>
      </c>
      <c r="U44" s="54"/>
      <c r="V44" s="62" t="s">
        <v>208</v>
      </c>
      <c r="W44" s="56"/>
      <c r="X44" s="54" t="s">
        <v>215</v>
      </c>
      <c r="Y44" s="54" t="s">
        <v>210</v>
      </c>
    </row>
    <row r="45" spans="1:25" ht="16.8" x14ac:dyDescent="0.4">
      <c r="A45" s="54"/>
      <c r="B45" s="54"/>
      <c r="C45" s="54"/>
      <c r="D45" s="54"/>
      <c r="E45" s="54" t="s">
        <v>200</v>
      </c>
      <c r="F45" s="54" t="s">
        <v>201</v>
      </c>
      <c r="G45" s="54" t="s">
        <v>202</v>
      </c>
      <c r="H45" s="54" t="s">
        <v>203</v>
      </c>
      <c r="I45" s="54" t="s">
        <v>164</v>
      </c>
      <c r="J45" s="55" t="s">
        <v>204</v>
      </c>
      <c r="K45" s="54" t="s">
        <v>205</v>
      </c>
      <c r="L45" s="54" t="s">
        <v>345</v>
      </c>
      <c r="M45" s="54" t="s">
        <v>346</v>
      </c>
      <c r="N45" s="57" t="s">
        <v>347</v>
      </c>
      <c r="O45" s="54"/>
      <c r="P45" s="57" t="s">
        <v>234</v>
      </c>
      <c r="Q45" s="54"/>
      <c r="R45" s="54">
        <v>13</v>
      </c>
      <c r="S45" s="54">
        <v>3</v>
      </c>
      <c r="T45" s="54">
        <v>43</v>
      </c>
      <c r="U45" s="54"/>
      <c r="V45" s="54"/>
      <c r="W45" s="56"/>
      <c r="X45" s="54" t="s">
        <v>209</v>
      </c>
      <c r="Y45" s="54" t="s">
        <v>210</v>
      </c>
    </row>
    <row r="46" spans="1:25" ht="16.8" x14ac:dyDescent="0.4">
      <c r="A46" s="54" t="s">
        <v>197</v>
      </c>
      <c r="B46" s="54" t="s">
        <v>225</v>
      </c>
      <c r="C46" s="54" t="s">
        <v>283</v>
      </c>
      <c r="D46" s="54"/>
      <c r="E46" s="54" t="s">
        <v>200</v>
      </c>
      <c r="F46" s="54" t="s">
        <v>201</v>
      </c>
      <c r="G46" s="54" t="s">
        <v>202</v>
      </c>
      <c r="H46" s="54" t="s">
        <v>203</v>
      </c>
      <c r="I46" s="54" t="s">
        <v>164</v>
      </c>
      <c r="J46" s="55" t="s">
        <v>204</v>
      </c>
      <c r="K46" s="54" t="s">
        <v>205</v>
      </c>
      <c r="L46" s="54" t="s">
        <v>348</v>
      </c>
      <c r="M46" s="54" t="s">
        <v>285</v>
      </c>
      <c r="N46" s="57" t="s">
        <v>286</v>
      </c>
      <c r="O46" s="54"/>
      <c r="P46" s="57" t="s">
        <v>234</v>
      </c>
      <c r="Q46" s="54"/>
      <c r="R46" s="54">
        <v>13</v>
      </c>
      <c r="S46" s="54">
        <v>3</v>
      </c>
      <c r="T46" s="54">
        <v>44</v>
      </c>
      <c r="U46" s="54"/>
      <c r="V46" s="54"/>
      <c r="W46" s="56"/>
      <c r="X46" s="54" t="s">
        <v>215</v>
      </c>
      <c r="Y46" s="54" t="s">
        <v>210</v>
      </c>
    </row>
    <row r="47" spans="1:25" ht="16.8" x14ac:dyDescent="0.4">
      <c r="A47" s="54" t="s">
        <v>197</v>
      </c>
      <c r="B47" s="54" t="s">
        <v>225</v>
      </c>
      <c r="C47" s="54" t="s">
        <v>283</v>
      </c>
      <c r="D47" s="54"/>
      <c r="E47" s="54" t="s">
        <v>200</v>
      </c>
      <c r="F47" s="54" t="s">
        <v>201</v>
      </c>
      <c r="G47" s="54" t="s">
        <v>202</v>
      </c>
      <c r="H47" s="54" t="s">
        <v>203</v>
      </c>
      <c r="I47" s="54" t="s">
        <v>164</v>
      </c>
      <c r="J47" s="55" t="s">
        <v>204</v>
      </c>
      <c r="K47" s="54" t="s">
        <v>205</v>
      </c>
      <c r="L47" s="54" t="s">
        <v>349</v>
      </c>
      <c r="M47" s="54" t="s">
        <v>288</v>
      </c>
      <c r="N47" s="57" t="s">
        <v>350</v>
      </c>
      <c r="O47" s="54"/>
      <c r="P47" s="57" t="s">
        <v>234</v>
      </c>
      <c r="Q47" s="54"/>
      <c r="R47" s="54">
        <v>13</v>
      </c>
      <c r="S47" s="54">
        <v>3</v>
      </c>
      <c r="T47" s="54">
        <v>45</v>
      </c>
      <c r="U47" s="54"/>
      <c r="V47" s="54"/>
      <c r="W47" s="56"/>
      <c r="X47" s="54" t="s">
        <v>215</v>
      </c>
      <c r="Y47" s="54" t="s">
        <v>210</v>
      </c>
    </row>
    <row r="48" spans="1:25" ht="16.8" x14ac:dyDescent="0.4">
      <c r="A48" s="54" t="s">
        <v>197</v>
      </c>
      <c r="B48" s="54" t="s">
        <v>225</v>
      </c>
      <c r="C48" s="54" t="s">
        <v>283</v>
      </c>
      <c r="D48" s="54"/>
      <c r="E48" s="54" t="s">
        <v>200</v>
      </c>
      <c r="F48" s="54" t="s">
        <v>201</v>
      </c>
      <c r="G48" s="54" t="s">
        <v>202</v>
      </c>
      <c r="H48" s="54" t="s">
        <v>203</v>
      </c>
      <c r="I48" s="54" t="s">
        <v>164</v>
      </c>
      <c r="J48" s="55" t="s">
        <v>204</v>
      </c>
      <c r="K48" s="54" t="s">
        <v>205</v>
      </c>
      <c r="L48" s="54" t="s">
        <v>351</v>
      </c>
      <c r="M48" s="54" t="s">
        <v>291</v>
      </c>
      <c r="N48" s="57" t="s">
        <v>352</v>
      </c>
      <c r="O48" s="54"/>
      <c r="P48" s="57" t="s">
        <v>234</v>
      </c>
      <c r="Q48" s="54"/>
      <c r="R48" s="54">
        <v>13</v>
      </c>
      <c r="S48" s="54">
        <v>3</v>
      </c>
      <c r="T48" s="54">
        <v>46</v>
      </c>
      <c r="U48" s="54"/>
      <c r="V48" s="54"/>
      <c r="W48" s="56"/>
      <c r="X48" s="54" t="s">
        <v>215</v>
      </c>
      <c r="Y48" s="54" t="s">
        <v>210</v>
      </c>
    </row>
    <row r="49" spans="1:25" ht="16.8" x14ac:dyDescent="0.4">
      <c r="A49" s="54" t="s">
        <v>197</v>
      </c>
      <c r="B49" s="54" t="s">
        <v>225</v>
      </c>
      <c r="C49" s="54" t="s">
        <v>283</v>
      </c>
      <c r="D49" s="54"/>
      <c r="E49" s="54" t="s">
        <v>200</v>
      </c>
      <c r="F49" s="54" t="s">
        <v>201</v>
      </c>
      <c r="G49" s="54" t="s">
        <v>202</v>
      </c>
      <c r="H49" s="54" t="s">
        <v>203</v>
      </c>
      <c r="I49" s="54" t="s">
        <v>164</v>
      </c>
      <c r="J49" s="55" t="s">
        <v>204</v>
      </c>
      <c r="K49" s="54" t="s">
        <v>205</v>
      </c>
      <c r="L49" s="54" t="s">
        <v>353</v>
      </c>
      <c r="M49" s="54" t="s">
        <v>294</v>
      </c>
      <c r="N49" s="57" t="s">
        <v>354</v>
      </c>
      <c r="O49" s="54"/>
      <c r="P49" s="57" t="s">
        <v>234</v>
      </c>
      <c r="Q49" s="54"/>
      <c r="R49" s="54">
        <v>13</v>
      </c>
      <c r="S49" s="54">
        <v>3</v>
      </c>
      <c r="T49" s="54">
        <v>47</v>
      </c>
      <c r="U49" s="54"/>
      <c r="V49" s="54"/>
      <c r="W49" s="56"/>
      <c r="X49" s="54" t="s">
        <v>215</v>
      </c>
      <c r="Y49" s="54" t="s">
        <v>210</v>
      </c>
    </row>
    <row r="50" spans="1:25" ht="16.8" x14ac:dyDescent="0.4">
      <c r="A50" s="54"/>
      <c r="B50" s="54"/>
      <c r="C50" s="54"/>
      <c r="D50" s="54"/>
      <c r="E50" s="54" t="s">
        <v>200</v>
      </c>
      <c r="F50" s="54" t="s">
        <v>201</v>
      </c>
      <c r="G50" s="54" t="s">
        <v>202</v>
      </c>
      <c r="H50" s="54" t="s">
        <v>203</v>
      </c>
      <c r="I50" s="54" t="s">
        <v>164</v>
      </c>
      <c r="J50" s="55" t="s">
        <v>204</v>
      </c>
      <c r="K50" s="54" t="s">
        <v>205</v>
      </c>
      <c r="L50" s="54" t="s">
        <v>355</v>
      </c>
      <c r="M50" s="54" t="s">
        <v>297</v>
      </c>
      <c r="N50" s="57" t="s">
        <v>356</v>
      </c>
      <c r="O50" s="54"/>
      <c r="P50" s="57" t="s">
        <v>234</v>
      </c>
      <c r="Q50" s="54"/>
      <c r="R50" s="54">
        <v>13</v>
      </c>
      <c r="S50" s="54">
        <v>3</v>
      </c>
      <c r="T50" s="54">
        <v>48</v>
      </c>
      <c r="U50" s="54"/>
      <c r="V50" s="54"/>
      <c r="W50" s="56"/>
      <c r="X50" s="54" t="s">
        <v>209</v>
      </c>
      <c r="Y50" s="54" t="s">
        <v>210</v>
      </c>
    </row>
    <row r="51" spans="1:25" ht="16.8" x14ac:dyDescent="0.4">
      <c r="A51" s="54" t="s">
        <v>197</v>
      </c>
      <c r="B51" s="54" t="s">
        <v>225</v>
      </c>
      <c r="C51" s="54" t="s">
        <v>357</v>
      </c>
      <c r="D51" s="54"/>
      <c r="E51" s="54" t="s">
        <v>200</v>
      </c>
      <c r="F51" s="54" t="s">
        <v>201</v>
      </c>
      <c r="G51" s="54" t="s">
        <v>202</v>
      </c>
      <c r="H51" s="54" t="s">
        <v>203</v>
      </c>
      <c r="I51" s="54" t="s">
        <v>164</v>
      </c>
      <c r="J51" s="55" t="s">
        <v>204</v>
      </c>
      <c r="K51" s="54" t="s">
        <v>205</v>
      </c>
      <c r="L51" s="54" t="s">
        <v>358</v>
      </c>
      <c r="M51" s="54" t="s">
        <v>359</v>
      </c>
      <c r="N51" s="57" t="s">
        <v>360</v>
      </c>
      <c r="O51" s="54"/>
      <c r="P51" s="57" t="s">
        <v>234</v>
      </c>
      <c r="Q51" s="54"/>
      <c r="R51" s="54">
        <v>13</v>
      </c>
      <c r="S51" s="54">
        <v>3</v>
      </c>
      <c r="T51" s="54">
        <v>49</v>
      </c>
      <c r="U51" s="54"/>
      <c r="V51" s="54"/>
      <c r="W51" s="56"/>
      <c r="X51" s="54" t="s">
        <v>215</v>
      </c>
      <c r="Y51" s="54" t="s">
        <v>210</v>
      </c>
    </row>
    <row r="52" spans="1:25" ht="16.8" x14ac:dyDescent="0.4">
      <c r="A52" s="54" t="s">
        <v>197</v>
      </c>
      <c r="B52" s="54" t="s">
        <v>225</v>
      </c>
      <c r="C52" s="54" t="s">
        <v>357</v>
      </c>
      <c r="D52" s="54"/>
      <c r="E52" s="54" t="s">
        <v>200</v>
      </c>
      <c r="F52" s="54" t="s">
        <v>201</v>
      </c>
      <c r="G52" s="54" t="s">
        <v>202</v>
      </c>
      <c r="H52" s="54" t="s">
        <v>203</v>
      </c>
      <c r="I52" s="54" t="s">
        <v>164</v>
      </c>
      <c r="J52" s="55" t="s">
        <v>204</v>
      </c>
      <c r="K52" s="54" t="s">
        <v>205</v>
      </c>
      <c r="L52" s="54" t="s">
        <v>361</v>
      </c>
      <c r="M52" s="54" t="s">
        <v>362</v>
      </c>
      <c r="N52" s="57" t="s">
        <v>363</v>
      </c>
      <c r="O52" s="54"/>
      <c r="P52" s="57" t="s">
        <v>234</v>
      </c>
      <c r="Q52" s="54"/>
      <c r="R52" s="54">
        <v>13</v>
      </c>
      <c r="S52" s="54">
        <v>3</v>
      </c>
      <c r="T52" s="54">
        <v>50</v>
      </c>
      <c r="U52" s="54"/>
      <c r="V52" s="54"/>
      <c r="W52" s="56"/>
      <c r="X52" s="54" t="s">
        <v>215</v>
      </c>
      <c r="Y52" s="54" t="s">
        <v>210</v>
      </c>
    </row>
    <row r="53" spans="1:25" ht="16.8" x14ac:dyDescent="0.4">
      <c r="A53" s="54" t="s">
        <v>197</v>
      </c>
      <c r="B53" s="54" t="s">
        <v>225</v>
      </c>
      <c r="C53" s="54" t="s">
        <v>357</v>
      </c>
      <c r="D53" s="54"/>
      <c r="E53" s="54" t="s">
        <v>200</v>
      </c>
      <c r="F53" s="54" t="s">
        <v>201</v>
      </c>
      <c r="G53" s="54" t="s">
        <v>202</v>
      </c>
      <c r="H53" s="54" t="s">
        <v>203</v>
      </c>
      <c r="I53" s="54" t="s">
        <v>164</v>
      </c>
      <c r="J53" s="55" t="s">
        <v>204</v>
      </c>
      <c r="K53" s="54" t="s">
        <v>205</v>
      </c>
      <c r="L53" s="54" t="s">
        <v>364</v>
      </c>
      <c r="M53" s="54" t="s">
        <v>365</v>
      </c>
      <c r="N53" s="57" t="s">
        <v>366</v>
      </c>
      <c r="O53" s="54"/>
      <c r="P53" s="57" t="s">
        <v>234</v>
      </c>
      <c r="Q53" s="54"/>
      <c r="R53" s="54">
        <v>13</v>
      </c>
      <c r="S53" s="54">
        <v>3</v>
      </c>
      <c r="T53" s="54">
        <v>51</v>
      </c>
      <c r="U53" s="54"/>
      <c r="V53" s="54"/>
      <c r="W53" s="56"/>
      <c r="X53" s="54" t="s">
        <v>215</v>
      </c>
      <c r="Y53" s="54" t="s">
        <v>210</v>
      </c>
    </row>
    <row r="54" spans="1:25" ht="16.8" x14ac:dyDescent="0.4">
      <c r="A54" s="54" t="s">
        <v>197</v>
      </c>
      <c r="B54" s="54" t="s">
        <v>225</v>
      </c>
      <c r="C54" s="54" t="s">
        <v>357</v>
      </c>
      <c r="D54" s="54"/>
      <c r="E54" s="54" t="s">
        <v>200</v>
      </c>
      <c r="F54" s="54" t="s">
        <v>201</v>
      </c>
      <c r="G54" s="54" t="s">
        <v>202</v>
      </c>
      <c r="H54" s="54" t="s">
        <v>203</v>
      </c>
      <c r="I54" s="54" t="s">
        <v>164</v>
      </c>
      <c r="J54" s="55" t="s">
        <v>204</v>
      </c>
      <c r="K54" s="54" t="s">
        <v>205</v>
      </c>
      <c r="L54" s="54" t="s">
        <v>367</v>
      </c>
      <c r="M54" s="54" t="s">
        <v>368</v>
      </c>
      <c r="N54" s="57" t="s">
        <v>369</v>
      </c>
      <c r="O54" s="54"/>
      <c r="P54" s="57" t="s">
        <v>234</v>
      </c>
      <c r="Q54" s="54"/>
      <c r="R54" s="54">
        <v>13</v>
      </c>
      <c r="S54" s="54">
        <v>3</v>
      </c>
      <c r="T54" s="54">
        <v>52</v>
      </c>
      <c r="U54" s="54"/>
      <c r="V54" s="54"/>
      <c r="W54" s="56"/>
      <c r="X54" s="54" t="s">
        <v>215</v>
      </c>
      <c r="Y54" s="54" t="s">
        <v>210</v>
      </c>
    </row>
    <row r="55" spans="1:25" ht="16.8" x14ac:dyDescent="0.4">
      <c r="A55" s="54"/>
      <c r="B55" s="54"/>
      <c r="C55" s="54"/>
      <c r="D55" s="54"/>
      <c r="E55" s="54" t="s">
        <v>200</v>
      </c>
      <c r="F55" s="54" t="s">
        <v>201</v>
      </c>
      <c r="G55" s="54" t="s">
        <v>202</v>
      </c>
      <c r="H55" s="54" t="s">
        <v>203</v>
      </c>
      <c r="I55" s="54" t="s">
        <v>164</v>
      </c>
      <c r="J55" s="55" t="s">
        <v>204</v>
      </c>
      <c r="K55" s="54" t="s">
        <v>205</v>
      </c>
      <c r="L55" s="54" t="s">
        <v>370</v>
      </c>
      <c r="M55" s="54" t="s">
        <v>371</v>
      </c>
      <c r="N55" s="57" t="s">
        <v>372</v>
      </c>
      <c r="O55" s="54"/>
      <c r="P55" s="57" t="s">
        <v>234</v>
      </c>
      <c r="Q55" s="54"/>
      <c r="R55" s="54">
        <v>13</v>
      </c>
      <c r="S55" s="54">
        <v>3</v>
      </c>
      <c r="T55" s="54">
        <v>53</v>
      </c>
      <c r="U55" s="54"/>
      <c r="V55" s="54"/>
      <c r="W55" s="56"/>
      <c r="X55" s="54" t="s">
        <v>209</v>
      </c>
      <c r="Y55" s="54" t="s">
        <v>210</v>
      </c>
    </row>
    <row r="56" spans="1:25" ht="16.8" x14ac:dyDescent="0.4">
      <c r="A56" s="54" t="s">
        <v>197</v>
      </c>
      <c r="B56" s="54" t="s">
        <v>331</v>
      </c>
      <c r="C56" s="54" t="s">
        <v>373</v>
      </c>
      <c r="D56" s="54"/>
      <c r="E56" s="54" t="s">
        <v>200</v>
      </c>
      <c r="F56" s="54" t="s">
        <v>201</v>
      </c>
      <c r="G56" s="54" t="s">
        <v>202</v>
      </c>
      <c r="H56" s="54" t="s">
        <v>203</v>
      </c>
      <c r="I56" s="54" t="s">
        <v>164</v>
      </c>
      <c r="J56" s="55" t="s">
        <v>204</v>
      </c>
      <c r="K56" s="54" t="s">
        <v>205</v>
      </c>
      <c r="L56" s="54" t="s">
        <v>374</v>
      </c>
      <c r="M56" s="54" t="s">
        <v>375</v>
      </c>
      <c r="N56" s="57" t="s">
        <v>376</v>
      </c>
      <c r="O56" s="54"/>
      <c r="P56" s="54" t="s">
        <v>234</v>
      </c>
      <c r="Q56" s="54"/>
      <c r="R56" s="54">
        <v>13</v>
      </c>
      <c r="S56" s="54">
        <v>3</v>
      </c>
      <c r="T56" s="54">
        <v>54</v>
      </c>
      <c r="U56" s="54"/>
      <c r="V56" s="54"/>
      <c r="W56" s="56"/>
      <c r="X56" s="54" t="s">
        <v>215</v>
      </c>
      <c r="Y56" s="54" t="s">
        <v>210</v>
      </c>
    </row>
    <row r="57" spans="1:25" ht="16.8" x14ac:dyDescent="0.4">
      <c r="A57" s="54" t="s">
        <v>197</v>
      </c>
      <c r="B57" s="54" t="s">
        <v>331</v>
      </c>
      <c r="C57" s="54" t="s">
        <v>373</v>
      </c>
      <c r="D57" s="54"/>
      <c r="E57" s="54" t="s">
        <v>200</v>
      </c>
      <c r="F57" s="54" t="s">
        <v>201</v>
      </c>
      <c r="G57" s="54" t="s">
        <v>202</v>
      </c>
      <c r="H57" s="54" t="s">
        <v>203</v>
      </c>
      <c r="I57" s="54" t="s">
        <v>164</v>
      </c>
      <c r="J57" s="55" t="s">
        <v>204</v>
      </c>
      <c r="K57" s="54" t="s">
        <v>205</v>
      </c>
      <c r="L57" s="54" t="s">
        <v>377</v>
      </c>
      <c r="M57" s="54" t="s">
        <v>378</v>
      </c>
      <c r="N57" s="57" t="s">
        <v>379</v>
      </c>
      <c r="O57" s="54"/>
      <c r="P57" s="54" t="s">
        <v>234</v>
      </c>
      <c r="Q57" s="54"/>
      <c r="R57" s="54">
        <v>13</v>
      </c>
      <c r="S57" s="54">
        <v>3</v>
      </c>
      <c r="T57" s="54">
        <v>55</v>
      </c>
      <c r="U57" s="54"/>
      <c r="V57" s="54"/>
      <c r="W57" s="56"/>
      <c r="X57" s="54" t="s">
        <v>215</v>
      </c>
      <c r="Y57" s="54" t="s">
        <v>210</v>
      </c>
    </row>
    <row r="58" spans="1:25" ht="16.8" x14ac:dyDescent="0.4">
      <c r="A58" s="54" t="s">
        <v>197</v>
      </c>
      <c r="B58" s="54" t="s">
        <v>331</v>
      </c>
      <c r="C58" s="54" t="s">
        <v>373</v>
      </c>
      <c r="D58" s="54"/>
      <c r="E58" s="54" t="s">
        <v>200</v>
      </c>
      <c r="F58" s="54" t="s">
        <v>201</v>
      </c>
      <c r="G58" s="54" t="s">
        <v>202</v>
      </c>
      <c r="H58" s="54" t="s">
        <v>203</v>
      </c>
      <c r="I58" s="54" t="s">
        <v>164</v>
      </c>
      <c r="J58" s="55" t="s">
        <v>204</v>
      </c>
      <c r="K58" s="54" t="s">
        <v>205</v>
      </c>
      <c r="L58" s="54" t="s">
        <v>380</v>
      </c>
      <c r="M58" s="54" t="s">
        <v>381</v>
      </c>
      <c r="N58" s="57" t="s">
        <v>382</v>
      </c>
      <c r="O58" s="54"/>
      <c r="P58" s="54" t="s">
        <v>234</v>
      </c>
      <c r="Q58" s="54"/>
      <c r="R58" s="54">
        <v>13</v>
      </c>
      <c r="S58" s="54">
        <v>3</v>
      </c>
      <c r="T58" s="54">
        <v>56</v>
      </c>
      <c r="U58" s="54"/>
      <c r="V58" s="54"/>
      <c r="W58" s="56"/>
      <c r="X58" s="54" t="s">
        <v>215</v>
      </c>
      <c r="Y58" s="54" t="s">
        <v>210</v>
      </c>
    </row>
    <row r="59" spans="1:25" ht="16.8" x14ac:dyDescent="0.4">
      <c r="A59" s="54" t="s">
        <v>197</v>
      </c>
      <c r="B59" s="54" t="s">
        <v>331</v>
      </c>
      <c r="C59" s="54" t="s">
        <v>373</v>
      </c>
      <c r="D59" s="54"/>
      <c r="E59" s="54" t="s">
        <v>200</v>
      </c>
      <c r="F59" s="54" t="s">
        <v>201</v>
      </c>
      <c r="G59" s="54" t="s">
        <v>202</v>
      </c>
      <c r="H59" s="54" t="s">
        <v>203</v>
      </c>
      <c r="I59" s="54" t="s">
        <v>164</v>
      </c>
      <c r="J59" s="55" t="s">
        <v>204</v>
      </c>
      <c r="K59" s="54" t="s">
        <v>205</v>
      </c>
      <c r="L59" s="54" t="s">
        <v>383</v>
      </c>
      <c r="M59" s="54" t="s">
        <v>384</v>
      </c>
      <c r="N59" s="57" t="s">
        <v>385</v>
      </c>
      <c r="O59" s="54"/>
      <c r="P59" s="54" t="s">
        <v>234</v>
      </c>
      <c r="Q59" s="54"/>
      <c r="R59" s="54">
        <v>13</v>
      </c>
      <c r="S59" s="54">
        <v>3</v>
      </c>
      <c r="T59" s="54">
        <v>57</v>
      </c>
      <c r="U59" s="54"/>
      <c r="V59" s="54"/>
      <c r="W59" s="56"/>
      <c r="X59" s="54" t="s">
        <v>215</v>
      </c>
      <c r="Y59" s="54" t="s">
        <v>210</v>
      </c>
    </row>
    <row r="60" spans="1:25" ht="16.8" x14ac:dyDescent="0.4">
      <c r="A60" s="54"/>
      <c r="B60" s="54"/>
      <c r="C60" s="54"/>
      <c r="D60" s="54"/>
      <c r="E60" s="54" t="s">
        <v>200</v>
      </c>
      <c r="F60" s="54" t="s">
        <v>201</v>
      </c>
      <c r="G60" s="54" t="s">
        <v>202</v>
      </c>
      <c r="H60" s="54" t="s">
        <v>203</v>
      </c>
      <c r="I60" s="54" t="s">
        <v>164</v>
      </c>
      <c r="J60" s="55" t="s">
        <v>204</v>
      </c>
      <c r="K60" s="54" t="s">
        <v>205</v>
      </c>
      <c r="L60" s="54" t="s">
        <v>386</v>
      </c>
      <c r="M60" s="54" t="s">
        <v>387</v>
      </c>
      <c r="N60" s="57" t="s">
        <v>388</v>
      </c>
      <c r="O60" s="54"/>
      <c r="P60" s="57" t="s">
        <v>234</v>
      </c>
      <c r="Q60" s="54"/>
      <c r="R60" s="54">
        <v>13</v>
      </c>
      <c r="S60" s="54">
        <v>3</v>
      </c>
      <c r="T60" s="54">
        <v>58</v>
      </c>
      <c r="U60" s="54"/>
      <c r="V60" s="54"/>
      <c r="W60" s="56"/>
      <c r="X60" s="54" t="s">
        <v>209</v>
      </c>
      <c r="Y60" s="54" t="s">
        <v>210</v>
      </c>
    </row>
    <row r="61" spans="1:25" ht="16.8" x14ac:dyDescent="0.4">
      <c r="A61" s="54" t="s">
        <v>197</v>
      </c>
      <c r="B61" s="54" t="s">
        <v>225</v>
      </c>
      <c r="C61" s="54" t="s">
        <v>389</v>
      </c>
      <c r="D61" s="54"/>
      <c r="E61" s="54" t="s">
        <v>200</v>
      </c>
      <c r="F61" s="54" t="s">
        <v>201</v>
      </c>
      <c r="G61" s="54" t="s">
        <v>202</v>
      </c>
      <c r="H61" s="54" t="s">
        <v>203</v>
      </c>
      <c r="I61" s="54" t="s">
        <v>164</v>
      </c>
      <c r="J61" s="55" t="s">
        <v>204</v>
      </c>
      <c r="K61" s="54" t="s">
        <v>205</v>
      </c>
      <c r="L61" s="54" t="s">
        <v>390</v>
      </c>
      <c r="M61" s="54" t="s">
        <v>391</v>
      </c>
      <c r="N61" s="57"/>
      <c r="O61" s="54"/>
      <c r="P61" s="57" t="s">
        <v>392</v>
      </c>
      <c r="Q61" s="54" t="s">
        <v>393</v>
      </c>
      <c r="R61" s="54"/>
      <c r="S61" s="54"/>
      <c r="T61" s="54">
        <v>59</v>
      </c>
      <c r="U61" s="54"/>
      <c r="V61" s="54"/>
      <c r="W61" s="56"/>
      <c r="X61" s="54" t="s">
        <v>394</v>
      </c>
      <c r="Y61" s="54" t="s">
        <v>210</v>
      </c>
    </row>
    <row r="62" spans="1:25" ht="16.8" x14ac:dyDescent="0.4">
      <c r="A62" s="54" t="s">
        <v>197</v>
      </c>
      <c r="B62" s="54" t="s">
        <v>225</v>
      </c>
      <c r="C62" s="54" t="s">
        <v>395</v>
      </c>
      <c r="D62" s="54"/>
      <c r="E62" s="54" t="s">
        <v>200</v>
      </c>
      <c r="F62" s="54" t="s">
        <v>201</v>
      </c>
      <c r="G62" s="54" t="s">
        <v>202</v>
      </c>
      <c r="H62" s="54" t="s">
        <v>203</v>
      </c>
      <c r="I62" s="54" t="s">
        <v>164</v>
      </c>
      <c r="J62" s="55" t="s">
        <v>204</v>
      </c>
      <c r="K62" s="54" t="s">
        <v>205</v>
      </c>
      <c r="L62" s="54" t="s">
        <v>396</v>
      </c>
      <c r="M62" s="54" t="s">
        <v>397</v>
      </c>
      <c r="N62" s="57"/>
      <c r="O62" s="54"/>
      <c r="P62" s="57" t="s">
        <v>392</v>
      </c>
      <c r="Q62" s="54" t="s">
        <v>393</v>
      </c>
      <c r="R62" s="54"/>
      <c r="S62" s="54"/>
      <c r="T62" s="54">
        <v>60</v>
      </c>
      <c r="U62" s="54"/>
      <c r="V62" s="54"/>
      <c r="W62" s="56"/>
      <c r="X62" s="54" t="s">
        <v>394</v>
      </c>
      <c r="Y62" s="54" t="s">
        <v>210</v>
      </c>
    </row>
    <row r="63" spans="1:25" ht="16.8" x14ac:dyDescent="0.4">
      <c r="A63" s="54" t="s">
        <v>197</v>
      </c>
      <c r="B63" s="54" t="s">
        <v>225</v>
      </c>
      <c r="C63" s="54" t="s">
        <v>398</v>
      </c>
      <c r="D63" s="54"/>
      <c r="E63" s="54" t="s">
        <v>200</v>
      </c>
      <c r="F63" s="54" t="s">
        <v>201</v>
      </c>
      <c r="G63" s="54" t="s">
        <v>202</v>
      </c>
      <c r="H63" s="54" t="s">
        <v>203</v>
      </c>
      <c r="I63" s="54" t="s">
        <v>164</v>
      </c>
      <c r="J63" s="55" t="s">
        <v>204</v>
      </c>
      <c r="K63" s="54" t="s">
        <v>205</v>
      </c>
      <c r="L63" s="54" t="s">
        <v>399</v>
      </c>
      <c r="M63" s="54" t="s">
        <v>49</v>
      </c>
      <c r="N63" s="57" t="s">
        <v>400</v>
      </c>
      <c r="O63" s="54"/>
      <c r="P63" s="57" t="s">
        <v>184</v>
      </c>
      <c r="Q63" s="54"/>
      <c r="R63" s="54"/>
      <c r="S63" s="54"/>
      <c r="T63" s="54">
        <v>61</v>
      </c>
      <c r="U63" s="54"/>
      <c r="V63" s="54"/>
      <c r="W63" s="56"/>
      <c r="X63" s="54" t="s">
        <v>209</v>
      </c>
      <c r="Y63" s="54" t="s">
        <v>210</v>
      </c>
    </row>
    <row r="64" spans="1:25" s="61" customFormat="1" x14ac:dyDescent="0.3">
      <c r="A64" s="58"/>
      <c r="B64" s="58"/>
      <c r="C64" s="58"/>
      <c r="D64" s="58"/>
      <c r="E64" s="58"/>
      <c r="F64" s="58" t="s">
        <v>201</v>
      </c>
      <c r="G64" s="59" t="s">
        <v>202</v>
      </c>
      <c r="H64" s="59" t="s">
        <v>203</v>
      </c>
      <c r="I64" s="58" t="s">
        <v>164</v>
      </c>
      <c r="J64" s="60" t="s">
        <v>204</v>
      </c>
      <c r="K64" s="59" t="s">
        <v>205</v>
      </c>
      <c r="L64" s="58" t="s">
        <v>401</v>
      </c>
      <c r="M64" s="58" t="s">
        <v>402</v>
      </c>
      <c r="N64" s="58"/>
      <c r="O64" s="58"/>
      <c r="P64" s="58" t="s">
        <v>403</v>
      </c>
      <c r="Q64" s="58"/>
      <c r="R64" s="58"/>
      <c r="S64" s="58"/>
      <c r="T64" s="58">
        <v>62</v>
      </c>
      <c r="U64" s="58"/>
      <c r="V64" s="58"/>
      <c r="W64" s="58"/>
      <c r="X64" s="58" t="s">
        <v>209</v>
      </c>
      <c r="Y64" s="58" t="s">
        <v>210</v>
      </c>
    </row>
    <row r="65" spans="1:25" s="61" customFormat="1" x14ac:dyDescent="0.3">
      <c r="A65" s="58"/>
      <c r="B65" s="58"/>
      <c r="C65" s="58"/>
      <c r="D65" s="58"/>
      <c r="E65" s="58"/>
      <c r="F65" s="58" t="s">
        <v>201</v>
      </c>
      <c r="G65" s="59" t="s">
        <v>202</v>
      </c>
      <c r="H65" s="59" t="s">
        <v>203</v>
      </c>
      <c r="I65" s="58" t="s">
        <v>164</v>
      </c>
      <c r="J65" s="60" t="s">
        <v>204</v>
      </c>
      <c r="K65" s="59" t="s">
        <v>205</v>
      </c>
      <c r="L65" s="58" t="s">
        <v>404</v>
      </c>
      <c r="M65" s="58" t="s">
        <v>405</v>
      </c>
      <c r="N65" s="58"/>
      <c r="O65" s="58"/>
      <c r="P65" s="58" t="s">
        <v>403</v>
      </c>
      <c r="Q65" s="58"/>
      <c r="R65" s="58"/>
      <c r="S65" s="58"/>
      <c r="T65" s="58">
        <v>63</v>
      </c>
      <c r="U65" s="58"/>
      <c r="V65" s="58"/>
      <c r="W65" s="58"/>
      <c r="X65" s="58" t="s">
        <v>209</v>
      </c>
      <c r="Y65" s="58" t="s">
        <v>210</v>
      </c>
    </row>
    <row r="66" spans="1:25" s="61" customFormat="1" x14ac:dyDescent="0.3">
      <c r="A66" s="58"/>
      <c r="B66" s="58"/>
      <c r="C66" s="58"/>
      <c r="D66" s="58"/>
      <c r="E66" s="58"/>
      <c r="F66" s="58" t="s">
        <v>201</v>
      </c>
      <c r="G66" s="59" t="s">
        <v>202</v>
      </c>
      <c r="H66" s="59" t="s">
        <v>203</v>
      </c>
      <c r="I66" s="58" t="s">
        <v>164</v>
      </c>
      <c r="J66" s="60" t="s">
        <v>204</v>
      </c>
      <c r="K66" s="59" t="s">
        <v>205</v>
      </c>
      <c r="L66" s="58" t="s">
        <v>406</v>
      </c>
      <c r="M66" s="58" t="s">
        <v>407</v>
      </c>
      <c r="N66" s="58"/>
      <c r="O66" s="58"/>
      <c r="P66" s="58" t="s">
        <v>403</v>
      </c>
      <c r="Q66" s="58"/>
      <c r="R66" s="58"/>
      <c r="S66" s="58"/>
      <c r="T66" s="58">
        <v>64</v>
      </c>
      <c r="U66" s="58"/>
      <c r="V66" s="58"/>
      <c r="W66" s="58"/>
      <c r="X66" s="58" t="s">
        <v>394</v>
      </c>
      <c r="Y66" s="58" t="s">
        <v>210</v>
      </c>
    </row>
  </sheetData>
  <mergeCells count="1">
    <mergeCell ref="A1:Y1"/>
  </mergeCells>
  <dataValidations count="3">
    <dataValidation type="list" allowBlank="1" showInputMessage="1" showErrorMessage="1" sqref="Y93:Y1048576 Z3:Z92" xr:uid="{0D2AEA57-92B8-4258-9283-B23F0D2AAA1D}">
      <formula1>Critical</formula1>
    </dataValidation>
    <dataValidation type="list" allowBlank="1" showInputMessage="1" showErrorMessage="1" sqref="Z3:Z1048576" xr:uid="{ED29689A-137C-4FC3-9B25-40BF0A52510A}">
      <formula1>Security</formula1>
    </dataValidation>
    <dataValidation type="list" allowBlank="1" showInputMessage="1" showErrorMessage="1" sqref="A3:A1048576 E3:E1048576" xr:uid="{E45BB739-5E6C-4E15-AFA4-0D0A886D6430}">
      <formula1>Source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9398-FD31-42D4-B0D9-888B7D5A7079}">
  <dimension ref="A1:I15"/>
  <sheetViews>
    <sheetView workbookViewId="0">
      <selection activeCell="B15" sqref="B15"/>
    </sheetView>
  </sheetViews>
  <sheetFormatPr baseColWidth="10" defaultColWidth="11.44140625" defaultRowHeight="14.4" x14ac:dyDescent="0.3"/>
  <cols>
    <col min="1" max="1" width="52.33203125" bestFit="1" customWidth="1"/>
    <col min="2" max="2" width="35.33203125" bestFit="1" customWidth="1"/>
    <col min="3" max="3" width="35.33203125" customWidth="1"/>
    <col min="5" max="5" width="17.109375" bestFit="1" customWidth="1"/>
    <col min="8" max="8" width="12.109375" customWidth="1"/>
  </cols>
  <sheetData>
    <row r="1" spans="1:9" x14ac:dyDescent="0.3">
      <c r="A1" s="10" t="s">
        <v>408</v>
      </c>
      <c r="B1" s="10" t="s">
        <v>409</v>
      </c>
      <c r="C1" s="12" t="s">
        <v>410</v>
      </c>
      <c r="E1" s="10" t="s">
        <v>411</v>
      </c>
      <c r="F1" s="10" t="s">
        <v>412</v>
      </c>
      <c r="H1" s="10" t="s">
        <v>413</v>
      </c>
      <c r="I1" s="10" t="s">
        <v>412</v>
      </c>
    </row>
    <row r="2" spans="1:9" x14ac:dyDescent="0.3">
      <c r="A2" s="2" t="s">
        <v>414</v>
      </c>
      <c r="B2" s="4"/>
      <c r="C2" s="13"/>
      <c r="E2" s="2" t="s">
        <v>415</v>
      </c>
      <c r="F2" s="11" t="s">
        <v>415</v>
      </c>
      <c r="H2" s="2" t="s">
        <v>416</v>
      </c>
      <c r="I2" s="2" t="s">
        <v>417</v>
      </c>
    </row>
    <row r="3" spans="1:9" x14ac:dyDescent="0.3">
      <c r="A3" s="2" t="s">
        <v>418</v>
      </c>
      <c r="B3" s="5"/>
      <c r="C3" s="14"/>
      <c r="E3" s="2" t="s">
        <v>419</v>
      </c>
      <c r="F3" s="11" t="s">
        <v>419</v>
      </c>
      <c r="H3" s="2" t="s">
        <v>420</v>
      </c>
      <c r="I3" s="2" t="s">
        <v>421</v>
      </c>
    </row>
    <row r="4" spans="1:9" x14ac:dyDescent="0.3">
      <c r="A4" s="2" t="s">
        <v>422</v>
      </c>
      <c r="B4" s="6"/>
      <c r="C4" s="15"/>
      <c r="E4" s="2" t="s">
        <v>423</v>
      </c>
      <c r="F4" s="11" t="s">
        <v>423</v>
      </c>
      <c r="H4" s="2" t="s">
        <v>424</v>
      </c>
      <c r="I4" s="2" t="s">
        <v>425</v>
      </c>
    </row>
    <row r="5" spans="1:9" x14ac:dyDescent="0.3">
      <c r="A5" s="2" t="s">
        <v>426</v>
      </c>
      <c r="B5" s="7"/>
      <c r="C5" s="16"/>
      <c r="E5" s="2" t="s">
        <v>427</v>
      </c>
      <c r="F5" s="11" t="s">
        <v>428</v>
      </c>
      <c r="H5" s="2" t="s">
        <v>429</v>
      </c>
      <c r="I5" s="2" t="s">
        <v>430</v>
      </c>
    </row>
    <row r="6" spans="1:9" x14ac:dyDescent="0.3">
      <c r="A6" s="2" t="s">
        <v>431</v>
      </c>
      <c r="B6" s="8"/>
      <c r="C6" s="17"/>
      <c r="E6" s="2" t="s">
        <v>432</v>
      </c>
      <c r="F6" s="11" t="s">
        <v>433</v>
      </c>
      <c r="H6" s="2" t="s">
        <v>434</v>
      </c>
      <c r="I6" s="2" t="s">
        <v>435</v>
      </c>
    </row>
    <row r="7" spans="1:9" x14ac:dyDescent="0.3">
      <c r="A7" s="2" t="s">
        <v>436</v>
      </c>
      <c r="B7" s="9"/>
      <c r="C7" s="18"/>
      <c r="E7" s="2" t="s">
        <v>437</v>
      </c>
      <c r="F7" s="11" t="s">
        <v>438</v>
      </c>
      <c r="H7" s="2" t="s">
        <v>439</v>
      </c>
      <c r="I7" s="2" t="s">
        <v>440</v>
      </c>
    </row>
    <row r="8" spans="1:9" x14ac:dyDescent="0.3">
      <c r="E8" s="2" t="s">
        <v>441</v>
      </c>
      <c r="F8" s="11" t="s">
        <v>442</v>
      </c>
    </row>
    <row r="9" spans="1:9" x14ac:dyDescent="0.3">
      <c r="E9" s="2" t="s">
        <v>443</v>
      </c>
      <c r="F9" s="11" t="s">
        <v>444</v>
      </c>
    </row>
    <row r="10" spans="1:9" x14ac:dyDescent="0.3">
      <c r="E10" s="2" t="s">
        <v>445</v>
      </c>
      <c r="F10" s="11" t="s">
        <v>446</v>
      </c>
    </row>
    <row r="11" spans="1:9" x14ac:dyDescent="0.3">
      <c r="E11" s="2" t="s">
        <v>447</v>
      </c>
      <c r="F11" s="11" t="s">
        <v>448</v>
      </c>
    </row>
    <row r="13" spans="1:9" x14ac:dyDescent="0.3">
      <c r="A13" s="10" t="s">
        <v>449</v>
      </c>
      <c r="B13" s="10" t="s">
        <v>450</v>
      </c>
      <c r="C13" s="12"/>
    </row>
    <row r="14" spans="1:9" x14ac:dyDescent="0.3">
      <c r="A14" s="2" t="s">
        <v>451</v>
      </c>
      <c r="B14" s="2" t="s">
        <v>452</v>
      </c>
    </row>
    <row r="15" spans="1:9" x14ac:dyDescent="0.3">
      <c r="A15" s="2" t="s">
        <v>453</v>
      </c>
      <c r="B15" s="2" t="s">
        <v>454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B000-91D7-4E24-8657-0F95BF020AEE}">
  <dimension ref="A1:H67"/>
  <sheetViews>
    <sheetView topLeftCell="A46" workbookViewId="0">
      <selection activeCell="A2" sqref="A2:B67"/>
    </sheetView>
  </sheetViews>
  <sheetFormatPr baseColWidth="10" defaultColWidth="11.44140625" defaultRowHeight="14.4" x14ac:dyDescent="0.3"/>
  <cols>
    <col min="1" max="1" width="20.33203125" bestFit="1" customWidth="1"/>
    <col min="3" max="3" width="11.44140625" style="28"/>
    <col min="4" max="4" width="20.6640625" bestFit="1" customWidth="1"/>
    <col min="5" max="5" width="11.44140625" style="28"/>
    <col min="6" max="6" width="20.6640625" bestFit="1" customWidth="1"/>
    <col min="7" max="7" width="11.44140625" style="28"/>
    <col min="8" max="8" width="19.109375" customWidth="1"/>
  </cols>
  <sheetData>
    <row r="1" spans="1:8" x14ac:dyDescent="0.3">
      <c r="A1" s="27" t="s">
        <v>455</v>
      </c>
      <c r="B1" s="27" t="s">
        <v>456</v>
      </c>
      <c r="D1" s="27" t="s">
        <v>56</v>
      </c>
      <c r="F1" s="27" t="s">
        <v>60</v>
      </c>
      <c r="H1" s="27" t="s">
        <v>457</v>
      </c>
    </row>
    <row r="2" spans="1:8" x14ac:dyDescent="0.3">
      <c r="A2" t="s">
        <v>458</v>
      </c>
      <c r="B2" t="s">
        <v>459</v>
      </c>
      <c r="D2" t="s">
        <v>209</v>
      </c>
      <c r="F2" t="s">
        <v>460</v>
      </c>
      <c r="H2" t="s">
        <v>461</v>
      </c>
    </row>
    <row r="3" spans="1:8" x14ac:dyDescent="0.3">
      <c r="A3" t="s">
        <v>462</v>
      </c>
      <c r="B3" t="s">
        <v>462</v>
      </c>
      <c r="D3" t="s">
        <v>394</v>
      </c>
      <c r="F3" t="s">
        <v>463</v>
      </c>
      <c r="H3" t="s">
        <v>464</v>
      </c>
    </row>
    <row r="4" spans="1:8" x14ac:dyDescent="0.3">
      <c r="A4" t="s">
        <v>465</v>
      </c>
      <c r="B4" t="s">
        <v>458</v>
      </c>
      <c r="D4" t="s">
        <v>215</v>
      </c>
      <c r="F4" t="s">
        <v>210</v>
      </c>
      <c r="H4" t="s">
        <v>420</v>
      </c>
    </row>
    <row r="5" spans="1:8" x14ac:dyDescent="0.3">
      <c r="A5" t="s">
        <v>466</v>
      </c>
      <c r="B5" t="s">
        <v>465</v>
      </c>
      <c r="F5" t="s">
        <v>467</v>
      </c>
      <c r="H5" t="s">
        <v>468</v>
      </c>
    </row>
    <row r="6" spans="1:8" x14ac:dyDescent="0.3">
      <c r="A6" t="s">
        <v>469</v>
      </c>
      <c r="B6" t="s">
        <v>466</v>
      </c>
      <c r="H6" t="s">
        <v>200</v>
      </c>
    </row>
    <row r="7" spans="1:8" x14ac:dyDescent="0.3">
      <c r="A7" t="s">
        <v>470</v>
      </c>
      <c r="B7" t="s">
        <v>469</v>
      </c>
      <c r="H7" t="s">
        <v>197</v>
      </c>
    </row>
    <row r="8" spans="1:8" x14ac:dyDescent="0.3">
      <c r="A8" t="s">
        <v>471</v>
      </c>
      <c r="B8" t="s">
        <v>470</v>
      </c>
      <c r="H8" t="s">
        <v>472</v>
      </c>
    </row>
    <row r="9" spans="1:8" x14ac:dyDescent="0.3">
      <c r="A9" t="s">
        <v>473</v>
      </c>
      <c r="B9" t="s">
        <v>471</v>
      </c>
      <c r="H9" t="s">
        <v>474</v>
      </c>
    </row>
    <row r="10" spans="1:8" x14ac:dyDescent="0.3">
      <c r="A10" t="s">
        <v>475</v>
      </c>
      <c r="B10" t="s">
        <v>473</v>
      </c>
      <c r="H10" t="s">
        <v>476</v>
      </c>
    </row>
    <row r="11" spans="1:8" x14ac:dyDescent="0.3">
      <c r="A11" t="s">
        <v>477</v>
      </c>
      <c r="B11" t="s">
        <v>475</v>
      </c>
      <c r="H11" t="s">
        <v>478</v>
      </c>
    </row>
    <row r="12" spans="1:8" x14ac:dyDescent="0.3">
      <c r="A12" t="s">
        <v>479</v>
      </c>
      <c r="H12" t="s">
        <v>480</v>
      </c>
    </row>
    <row r="13" spans="1:8" x14ac:dyDescent="0.3">
      <c r="A13" t="s">
        <v>481</v>
      </c>
      <c r="H13" t="s">
        <v>468</v>
      </c>
    </row>
    <row r="14" spans="1:8" x14ac:dyDescent="0.3">
      <c r="A14" t="s">
        <v>482</v>
      </c>
      <c r="H14" t="s">
        <v>483</v>
      </c>
    </row>
    <row r="15" spans="1:8" x14ac:dyDescent="0.3">
      <c r="A15" t="s">
        <v>484</v>
      </c>
      <c r="H15" t="s">
        <v>485</v>
      </c>
    </row>
    <row r="16" spans="1:8" x14ac:dyDescent="0.3">
      <c r="A16" t="s">
        <v>486</v>
      </c>
      <c r="H16" t="s">
        <v>487</v>
      </c>
    </row>
    <row r="17" spans="1:8" x14ac:dyDescent="0.3">
      <c r="A17" t="s">
        <v>488</v>
      </c>
      <c r="H17" t="s">
        <v>489</v>
      </c>
    </row>
    <row r="18" spans="1:8" x14ac:dyDescent="0.3">
      <c r="A18" t="s">
        <v>490</v>
      </c>
      <c r="H18" t="s">
        <v>491</v>
      </c>
    </row>
    <row r="19" spans="1:8" x14ac:dyDescent="0.3">
      <c r="A19" t="s">
        <v>492</v>
      </c>
      <c r="H19" t="s">
        <v>493</v>
      </c>
    </row>
    <row r="20" spans="1:8" x14ac:dyDescent="0.3">
      <c r="A20" t="s">
        <v>494</v>
      </c>
      <c r="H20" t="s">
        <v>495</v>
      </c>
    </row>
    <row r="21" spans="1:8" x14ac:dyDescent="0.3">
      <c r="A21" t="s">
        <v>46</v>
      </c>
      <c r="H21" t="s">
        <v>496</v>
      </c>
    </row>
    <row r="22" spans="1:8" x14ac:dyDescent="0.3">
      <c r="A22" t="s">
        <v>497</v>
      </c>
      <c r="H22" t="s">
        <v>498</v>
      </c>
    </row>
    <row r="23" spans="1:8" x14ac:dyDescent="0.3">
      <c r="A23" t="s">
        <v>499</v>
      </c>
      <c r="H23" t="s">
        <v>500</v>
      </c>
    </row>
    <row r="24" spans="1:8" x14ac:dyDescent="0.3">
      <c r="A24" t="s">
        <v>501</v>
      </c>
      <c r="H24" t="s">
        <v>502</v>
      </c>
    </row>
    <row r="25" spans="1:8" x14ac:dyDescent="0.3">
      <c r="A25" t="s">
        <v>503</v>
      </c>
      <c r="H25" t="s">
        <v>504</v>
      </c>
    </row>
    <row r="26" spans="1:8" x14ac:dyDescent="0.3">
      <c r="A26" t="s">
        <v>505</v>
      </c>
      <c r="H26" t="s">
        <v>506</v>
      </c>
    </row>
    <row r="27" spans="1:8" x14ac:dyDescent="0.3">
      <c r="A27" t="s">
        <v>507</v>
      </c>
    </row>
    <row r="28" spans="1:8" x14ac:dyDescent="0.3">
      <c r="A28" t="s">
        <v>508</v>
      </c>
    </row>
    <row r="29" spans="1:8" x14ac:dyDescent="0.3">
      <c r="A29" t="s">
        <v>509</v>
      </c>
    </row>
    <row r="30" spans="1:8" x14ac:dyDescent="0.3">
      <c r="A30" t="s">
        <v>510</v>
      </c>
    </row>
    <row r="31" spans="1:8" x14ac:dyDescent="0.3">
      <c r="A31" t="s">
        <v>511</v>
      </c>
    </row>
    <row r="32" spans="1:8" x14ac:dyDescent="0.3">
      <c r="A32" t="s">
        <v>512</v>
      </c>
    </row>
    <row r="33" spans="1:1" x14ac:dyDescent="0.3">
      <c r="A33" t="s">
        <v>513</v>
      </c>
    </row>
    <row r="34" spans="1:1" x14ac:dyDescent="0.3">
      <c r="A34" t="s">
        <v>514</v>
      </c>
    </row>
    <row r="35" spans="1:1" x14ac:dyDescent="0.3">
      <c r="A35" t="s">
        <v>515</v>
      </c>
    </row>
    <row r="36" spans="1:1" x14ac:dyDescent="0.3">
      <c r="A36" t="s">
        <v>516</v>
      </c>
    </row>
    <row r="37" spans="1:1" x14ac:dyDescent="0.3">
      <c r="A37" t="s">
        <v>517</v>
      </c>
    </row>
    <row r="38" spans="1:1" x14ac:dyDescent="0.3">
      <c r="A38" t="s">
        <v>518</v>
      </c>
    </row>
    <row r="39" spans="1:1" x14ac:dyDescent="0.3">
      <c r="A39" t="s">
        <v>519</v>
      </c>
    </row>
    <row r="40" spans="1:1" x14ac:dyDescent="0.3">
      <c r="A40" t="s">
        <v>520</v>
      </c>
    </row>
    <row r="41" spans="1:1" x14ac:dyDescent="0.3">
      <c r="A41" t="s">
        <v>521</v>
      </c>
    </row>
    <row r="42" spans="1:1" x14ac:dyDescent="0.3">
      <c r="A42" t="s">
        <v>522</v>
      </c>
    </row>
    <row r="43" spans="1:1" x14ac:dyDescent="0.3">
      <c r="A43" t="s">
        <v>523</v>
      </c>
    </row>
    <row r="44" spans="1:1" x14ac:dyDescent="0.3">
      <c r="A44" t="s">
        <v>524</v>
      </c>
    </row>
    <row r="45" spans="1:1" x14ac:dyDescent="0.3">
      <c r="A45" t="s">
        <v>525</v>
      </c>
    </row>
    <row r="46" spans="1:1" x14ac:dyDescent="0.3">
      <c r="A46" t="s">
        <v>526</v>
      </c>
    </row>
    <row r="47" spans="1:1" x14ac:dyDescent="0.3">
      <c r="A47" t="s">
        <v>527</v>
      </c>
    </row>
    <row r="48" spans="1:1" x14ac:dyDescent="0.3">
      <c r="A48" t="s">
        <v>528</v>
      </c>
    </row>
    <row r="49" spans="1:1" x14ac:dyDescent="0.3">
      <c r="A49" t="s">
        <v>529</v>
      </c>
    </row>
    <row r="50" spans="1:1" x14ac:dyDescent="0.3">
      <c r="A50" t="s">
        <v>530</v>
      </c>
    </row>
    <row r="51" spans="1:1" x14ac:dyDescent="0.3">
      <c r="A51" t="s">
        <v>531</v>
      </c>
    </row>
    <row r="52" spans="1:1" x14ac:dyDescent="0.3">
      <c r="A52" t="s">
        <v>532</v>
      </c>
    </row>
    <row r="53" spans="1:1" x14ac:dyDescent="0.3">
      <c r="A53" t="s">
        <v>533</v>
      </c>
    </row>
    <row r="54" spans="1:1" x14ac:dyDescent="0.3">
      <c r="A54" t="s">
        <v>534</v>
      </c>
    </row>
    <row r="55" spans="1:1" x14ac:dyDescent="0.3">
      <c r="A55" t="s">
        <v>535</v>
      </c>
    </row>
    <row r="56" spans="1:1" x14ac:dyDescent="0.3">
      <c r="A56" t="s">
        <v>536</v>
      </c>
    </row>
    <row r="57" spans="1:1" x14ac:dyDescent="0.3">
      <c r="A57" t="s">
        <v>537</v>
      </c>
    </row>
    <row r="58" spans="1:1" x14ac:dyDescent="0.3">
      <c r="A58" t="s">
        <v>538</v>
      </c>
    </row>
    <row r="59" spans="1:1" x14ac:dyDescent="0.3">
      <c r="A59" t="s">
        <v>539</v>
      </c>
    </row>
    <row r="60" spans="1:1" x14ac:dyDescent="0.3">
      <c r="A60" t="s">
        <v>540</v>
      </c>
    </row>
    <row r="61" spans="1:1" x14ac:dyDescent="0.3">
      <c r="A61" t="s">
        <v>541</v>
      </c>
    </row>
    <row r="62" spans="1:1" x14ac:dyDescent="0.3">
      <c r="A62" t="s">
        <v>542</v>
      </c>
    </row>
    <row r="63" spans="1:1" x14ac:dyDescent="0.3">
      <c r="A63" t="s">
        <v>543</v>
      </c>
    </row>
    <row r="64" spans="1:1" x14ac:dyDescent="0.3">
      <c r="A64" t="s">
        <v>544</v>
      </c>
    </row>
    <row r="65" spans="1:1" x14ac:dyDescent="0.3">
      <c r="A65" t="s">
        <v>545</v>
      </c>
    </row>
    <row r="66" spans="1:1" x14ac:dyDescent="0.3">
      <c r="A66" t="s">
        <v>546</v>
      </c>
    </row>
    <row r="67" spans="1:1" x14ac:dyDescent="0.3">
      <c r="A67" t="s">
        <v>547</v>
      </c>
    </row>
  </sheetData>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08BC8B767A8C1419AFA3B6A18BA7724" ma:contentTypeVersion="14" ma:contentTypeDescription="Crear nuevo documento." ma:contentTypeScope="" ma:versionID="a911d042fd4ce55ec80f57a465bf7412">
  <xsd:schema xmlns:xsd="http://www.w3.org/2001/XMLSchema" xmlns:xs="http://www.w3.org/2001/XMLSchema" xmlns:p="http://schemas.microsoft.com/office/2006/metadata/properties" xmlns:ns2="3ad84067-1209-43f0-a16f-521bc68c1170" xmlns:ns3="552c3589-79d5-48f0-ae47-bdc4c962823d" targetNamespace="http://schemas.microsoft.com/office/2006/metadata/properties" ma:root="true" ma:fieldsID="1d7217948bed6b97dc1f3bc4594a6473" ns2:_="" ns3:_="">
    <xsd:import namespace="3ad84067-1209-43f0-a16f-521bc68c1170"/>
    <xsd:import namespace="552c3589-79d5-48f0-ae47-bdc4c962823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d84067-1209-43f0-a16f-521bc68c11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2e2deea9-f698-482e-8f77-105b59b605f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c3589-79d5-48f0-ae47-bdc4c962823d"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94f2691f-7cdc-4f6b-a86f-e9c2f84de3b2}" ma:internalName="TaxCatchAll" ma:showField="CatchAllData" ma:web="552c3589-79d5-48f0-ae47-bdc4c96282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ad84067-1209-43f0-a16f-521bc68c1170">
      <Terms xmlns="http://schemas.microsoft.com/office/infopath/2007/PartnerControls"/>
    </lcf76f155ced4ddcb4097134ff3c332f>
    <TaxCatchAll xmlns="552c3589-79d5-48f0-ae47-bdc4c962823d" xsi:nil="true"/>
    <SharedWithUsers xmlns="552c3589-79d5-48f0-ae47-bdc4c962823d">
      <UserInfo>
        <DisplayName>LUIS ALBERTO VENENSUELO</DisplayName>
        <AccountId>168</AccountId>
        <AccountType/>
      </UserInfo>
      <UserInfo>
        <DisplayName>DAVID VAZQUEZ</DisplayName>
        <AccountId>170</AccountId>
        <AccountType/>
      </UserInfo>
      <UserInfo>
        <DisplayName>Michael Alfredo Allende Garcia</DisplayName>
        <AccountId>228</AccountId>
        <AccountType/>
      </UserInfo>
      <UserInfo>
        <DisplayName>Gerardo Becerril</DisplayName>
        <AccountId>320</AccountId>
        <AccountType/>
      </UserInfo>
    </SharedWithUsers>
  </documentManagement>
</p:properties>
</file>

<file path=customXml/itemProps1.xml><?xml version="1.0" encoding="utf-8"?>
<ds:datastoreItem xmlns:ds="http://schemas.openxmlformats.org/officeDocument/2006/customXml" ds:itemID="{C55C296C-2132-44DE-9423-67D384FAC3A1}">
  <ds:schemaRefs>
    <ds:schemaRef ds:uri="http://schemas.microsoft.com/sharepoint/v3/contenttype/forms"/>
  </ds:schemaRefs>
</ds:datastoreItem>
</file>

<file path=customXml/itemProps2.xml><?xml version="1.0" encoding="utf-8"?>
<ds:datastoreItem xmlns:ds="http://schemas.openxmlformats.org/officeDocument/2006/customXml" ds:itemID="{D4296D2A-C240-434D-A81C-974D14F86D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d84067-1209-43f0-a16f-521bc68c1170"/>
    <ds:schemaRef ds:uri="552c3589-79d5-48f0-ae47-bdc4c96282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B751C6-346A-4E5B-9E22-1BDF57F1E004}">
  <ds:schemaRefs>
    <ds:schemaRef ds:uri="http://schemas.microsoft.com/DataMashup"/>
  </ds:schemaRefs>
</ds:datastoreItem>
</file>

<file path=customXml/itemProps4.xml><?xml version="1.0" encoding="utf-8"?>
<ds:datastoreItem xmlns:ds="http://schemas.openxmlformats.org/officeDocument/2006/customXml" ds:itemID="{91103430-7D80-4807-B839-DAE12F761828}">
  <ds:schemaRefs>
    <ds:schemaRef ds:uri="http://schemas.microsoft.com/office/2006/metadata/properties"/>
    <ds:schemaRef ds:uri="http://schemas.microsoft.com/office/infopath/2007/PartnerControls"/>
    <ds:schemaRef ds:uri="3ad84067-1209-43f0-a16f-521bc68c1170"/>
    <ds:schemaRef ds:uri="552c3589-79d5-48f0-ae47-bdc4c96282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15</vt:i4>
      </vt:variant>
    </vt:vector>
  </HeadingPairs>
  <TitlesOfParts>
    <vt:vector size="20" baseType="lpstr">
      <vt:lpstr> Column Desc Gral</vt:lpstr>
      <vt:lpstr>Column Desc Final</vt:lpstr>
      <vt:lpstr>Template_Data_Linage_Final_Tabl</vt:lpstr>
      <vt:lpstr>Configuracion</vt:lpstr>
      <vt:lpstr>Hoja1</vt:lpstr>
      <vt:lpstr>Commercial</vt:lpstr>
      <vt:lpstr>Consumer</vt:lpstr>
      <vt:lpstr>Critical</vt:lpstr>
      <vt:lpstr>Dominios</vt:lpstr>
      <vt:lpstr>Finance</vt:lpstr>
      <vt:lpstr>Logistics</vt:lpstr>
      <vt:lpstr>Marketing</vt:lpstr>
      <vt:lpstr>MasterData</vt:lpstr>
      <vt:lpstr>People</vt:lpstr>
      <vt:lpstr>Procurement</vt:lpstr>
      <vt:lpstr>Sales</vt:lpstr>
      <vt:lpstr>Security</vt:lpstr>
      <vt:lpstr>Source</vt:lpstr>
      <vt:lpstr>Supply</vt:lpstr>
      <vt:lpstr>Tech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Efren Hernandez Sandoval</dc:creator>
  <cp:keywords/>
  <dc:description/>
  <cp:lastModifiedBy>Mauricio Abad Herrera Mejía</cp:lastModifiedBy>
  <cp:revision/>
  <dcterms:created xsi:type="dcterms:W3CDTF">2022-09-29T20:33:04Z</dcterms:created>
  <dcterms:modified xsi:type="dcterms:W3CDTF">2025-12-05T13:23:34Z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0x010100E08BC8B767A8C1419AFA3B6A18BA7724</vt:lpwstr>
  </property>
  <property fmtid="{D5CDD505-2E9C-101B-9397-08002B2CF9AE}" pid="3" name="MediaServiceImageTags">
    <vt:lpwstr/>
  </property>
  <property fmtid="{D5CDD505-2E9C-101B-9397-08002B2CF9AE}" pid="4" name="TitusGUID">
    <vt:lpwstr>c1351c99-0b75-458a-add8-e321eec26673</vt:lpwstr>
  </property>
  <property fmtid="{D5CDD505-2E9C-101B-9397-08002B2CF9AE}" pid="5" name="ABClassification">
    <vt:lpwstr>StrictlyConfidential</vt:lpwstr>
  </property>
  <property fmtid="{D5CDD505-2E9C-101B-9397-08002B2CF9AE}" pid="6" name="MSIP_Label_68104b14-b53d-46de-9ae8-975cc0e84815_Enabled">
    <vt:lpwstr>true</vt:lpwstr>
  </property>
  <property fmtid="{D5CDD505-2E9C-101B-9397-08002B2CF9AE}" pid="7" name="MSIP_Label_68104b14-b53d-46de-9ae8-975cc0e84815_SetDate">
    <vt:lpwstr>2024-01-31T19:27:30Z</vt:lpwstr>
  </property>
  <property fmtid="{D5CDD505-2E9C-101B-9397-08002B2CF9AE}" pid="8" name="MSIP_Label_68104b14-b53d-46de-9ae8-975cc0e84815_Method">
    <vt:lpwstr>Standard</vt:lpwstr>
  </property>
  <property fmtid="{D5CDD505-2E9C-101B-9397-08002B2CF9AE}" pid="9" name="MSIP_Label_68104b14-b53d-46de-9ae8-975cc0e84815_Name">
    <vt:lpwstr>ABI_MIP_InternalUseOnly</vt:lpwstr>
  </property>
  <property fmtid="{D5CDD505-2E9C-101B-9397-08002B2CF9AE}" pid="10" name="MSIP_Label_68104b14-b53d-46de-9ae8-975cc0e84815_SiteId">
    <vt:lpwstr>cef04b19-7776-4a94-b89b-375c77a8f936</vt:lpwstr>
  </property>
  <property fmtid="{D5CDD505-2E9C-101B-9397-08002B2CF9AE}" pid="11" name="MSIP_Label_68104b14-b53d-46de-9ae8-975cc0e84815_ActionId">
    <vt:lpwstr>2fd578f1-f2b7-4e97-b55a-86febf14cd53</vt:lpwstr>
  </property>
  <property fmtid="{D5CDD505-2E9C-101B-9397-08002B2CF9AE}" pid="12" name="MSIP_Label_68104b14-b53d-46de-9ae8-975cc0e84815_ContentBits">
    <vt:lpwstr>0</vt:lpwstr>
  </property>
</Properties>
</file>