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aurício\Desktop\mapeamento dinamico bga__placa\"/>
    </mc:Choice>
  </mc:AlternateContent>
  <xr:revisionPtr revIDLastSave="0" documentId="13_ncr:1_{5708D3AF-B923-4ED6-93EF-53890F6AE8D1}" xr6:coauthVersionLast="47" xr6:coauthVersionMax="47" xr10:uidLastSave="{00000000-0000-0000-0000-000000000000}"/>
  <bookViews>
    <workbookView xWindow="-120" yWindow="-120" windowWidth="21840" windowHeight="13140" xr2:uid="{A5596607-7B98-44F6-8F5B-6F9734F84E5D}"/>
  </bookViews>
  <sheets>
    <sheet name="DADOS" sheetId="3" r:id="rId1"/>
    <sheet name="PINOUT BG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3" i="1" l="1"/>
  <c r="AK11" i="1"/>
</calcChain>
</file>

<file path=xl/sharedStrings.xml><?xml version="1.0" encoding="utf-8"?>
<sst xmlns="http://schemas.openxmlformats.org/spreadsheetml/2006/main" count="745" uniqueCount="183">
  <si>
    <t>A</t>
  </si>
  <si>
    <t>B</t>
  </si>
  <si>
    <t>V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</si>
  <si>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</si>
  <si>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</si>
  <si>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</si>
  <si>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</si>
  <si>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</si>
  <si>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</si>
  <si>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</si>
  <si>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</si>
  <si>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</si>
  <si>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</si>
  <si>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</si>
  <si>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P</t>
  </si>
  <si>
    <t>R</t>
  </si>
  <si>
    <t>T</t>
  </si>
  <si>
    <t>U</t>
  </si>
  <si>
    <t>Y</t>
  </si>
  <si>
    <t>AA</t>
  </si>
  <si>
    <t>AB</t>
  </si>
  <si>
    <t>AC</t>
  </si>
  <si>
    <t>AD</t>
  </si>
  <si>
    <t>AE</t>
  </si>
  <si>
    <t>W</t>
  </si>
  <si>
    <t>NOME</t>
  </si>
  <si>
    <t>A2</t>
  </si>
  <si>
    <t>A10</t>
  </si>
  <si>
    <t>A20</t>
  </si>
  <si>
    <t>B1</t>
  </si>
  <si>
    <t>B22</t>
  </si>
  <si>
    <t>B25</t>
  </si>
  <si>
    <t>B26</t>
  </si>
  <si>
    <t>C2</t>
  </si>
  <si>
    <t>C9</t>
  </si>
  <si>
    <t>C13</t>
  </si>
  <si>
    <t>C25</t>
  </si>
  <si>
    <t>H23</t>
  </si>
  <si>
    <t>J26</t>
  </si>
  <si>
    <t>K1</t>
  </si>
  <si>
    <t>M1</t>
  </si>
  <si>
    <t>N26</t>
  </si>
  <si>
    <t>R1</t>
  </si>
  <si>
    <t>R26</t>
  </si>
  <si>
    <t>T1</t>
  </si>
  <si>
    <t>U26</t>
  </si>
  <si>
    <t>W1</t>
  </si>
  <si>
    <t>AD2</t>
  </si>
  <si>
    <t>AD14</t>
  </si>
  <si>
    <t>AD20</t>
  </si>
  <si>
    <t>AE1</t>
  </si>
  <si>
    <t>AE2</t>
  </si>
  <si>
    <t>AE7</t>
  </si>
  <si>
    <t>AE25</t>
  </si>
  <si>
    <t>AE26</t>
  </si>
  <si>
    <t>AF11</t>
  </si>
  <si>
    <t>AF19</t>
  </si>
  <si>
    <t>AF25</t>
  </si>
  <si>
    <t>AF</t>
  </si>
  <si>
    <t>A1</t>
  </si>
  <si>
    <t>AA24</t>
  </si>
  <si>
    <t>F1</t>
  </si>
  <si>
    <t>AA1</t>
  </si>
  <si>
    <t>AB1</t>
  </si>
  <si>
    <t>AF1</t>
  </si>
  <si>
    <t>J1</t>
  </si>
  <si>
    <t>N1</t>
  </si>
  <si>
    <t>BGA</t>
  </si>
  <si>
    <t>B4</t>
  </si>
  <si>
    <t>D4</t>
  </si>
  <si>
    <t>D3</t>
  </si>
  <si>
    <t>D24</t>
  </si>
  <si>
    <t>D2</t>
  </si>
  <si>
    <t>AC5</t>
  </si>
  <si>
    <t>AC24</t>
  </si>
  <si>
    <t>T24</t>
  </si>
  <si>
    <t>AC2</t>
  </si>
  <si>
    <t>AC22</t>
  </si>
  <si>
    <t>AE24</t>
  </si>
  <si>
    <t>AE23</t>
  </si>
  <si>
    <t>AD24</t>
  </si>
  <si>
    <t>AD23</t>
  </si>
  <si>
    <t>U22</t>
  </si>
  <si>
    <t>AF4</t>
  </si>
  <si>
    <t>AD8</t>
  </si>
  <si>
    <t>AE5</t>
  </si>
  <si>
    <t>AD6</t>
  </si>
  <si>
    <t>AF2</t>
  </si>
  <si>
    <t>AD5</t>
  </si>
  <si>
    <t>AD4</t>
  </si>
  <si>
    <t>AD3</t>
  </si>
  <si>
    <t>AC3</t>
  </si>
  <si>
    <t>AC23</t>
  </si>
  <si>
    <t>AD25</t>
  </si>
  <si>
    <t>D22</t>
  </si>
  <si>
    <t>D23</t>
  </si>
  <si>
    <t>A26</t>
  </si>
  <si>
    <t>C26</t>
  </si>
  <si>
    <t>D5</t>
  </si>
  <si>
    <t>H22</t>
  </si>
  <si>
    <t>M26</t>
  </si>
  <si>
    <t>T26</t>
  </si>
  <si>
    <t>U5</t>
  </si>
  <si>
    <t>AD26</t>
  </si>
  <si>
    <t>AF26</t>
  </si>
  <si>
    <t>nCONFIG</t>
  </si>
  <si>
    <t>DCLK</t>
  </si>
  <si>
    <t>CONF_DONE</t>
  </si>
  <si>
    <t>INIT_DONE</t>
  </si>
  <si>
    <t>nCE</t>
  </si>
  <si>
    <t>nCEO</t>
  </si>
  <si>
    <t>nWS</t>
  </si>
  <si>
    <t>nRS</t>
  </si>
  <si>
    <t>nSTATUS</t>
  </si>
  <si>
    <t>MSEL1</t>
  </si>
  <si>
    <t>DATA0</t>
  </si>
  <si>
    <t>TDI</t>
  </si>
  <si>
    <t>TDO</t>
  </si>
  <si>
    <t>TCK</t>
  </si>
  <si>
    <t>TMS</t>
  </si>
  <si>
    <t>TRST</t>
  </si>
  <si>
    <t>A7</t>
  </si>
  <si>
    <t>A23</t>
  </si>
  <si>
    <t>C15</t>
  </si>
  <si>
    <t>D25</t>
  </si>
  <si>
    <t>F4</t>
  </si>
  <si>
    <t>H24</t>
  </si>
  <si>
    <t>K5</t>
  </si>
  <si>
    <t>M23</t>
  </si>
  <si>
    <t>P2</t>
  </si>
  <si>
    <t>T25</t>
  </si>
  <si>
    <t>V2</t>
  </si>
  <si>
    <t>W22</t>
  </si>
  <si>
    <t>AC25</t>
  </si>
  <si>
    <t>AD18</t>
  </si>
  <si>
    <t>AF3</t>
  </si>
  <si>
    <t>AF7</t>
  </si>
  <si>
    <t>AF16</t>
  </si>
  <si>
    <t>Nome do Pino (Coluna B)</t>
  </si>
  <si>
    <t>Descrição / Função (Coluna C)</t>
  </si>
  <si>
    <t>MSELO</t>
  </si>
  <si>
    <t>nCS</t>
  </si>
  <si>
    <t>CS</t>
  </si>
  <si>
    <t>RDYnBUSY</t>
  </si>
  <si>
    <t>CLKUSR</t>
  </si>
  <si>
    <t>DATA7</t>
  </si>
  <si>
    <t>DATA6</t>
  </si>
  <si>
    <t>DATA5</t>
  </si>
  <si>
    <t>DATA4</t>
  </si>
  <si>
    <t>DATA3</t>
  </si>
  <si>
    <t>DATA2</t>
  </si>
  <si>
    <t>DATA1</t>
  </si>
  <si>
    <t>FUNÇÃO</t>
  </si>
  <si>
    <t>PINO_BGA</t>
  </si>
  <si>
    <t>●</t>
  </si>
  <si>
    <t>vcc</t>
  </si>
  <si>
    <t>VCC</t>
  </si>
  <si>
    <t>Alimentação Interna (VCCINT 2.5V)</t>
  </si>
  <si>
    <t>Alimentação de I/O (VCCIO 3.3V)</t>
  </si>
  <si>
    <t>GND</t>
  </si>
  <si>
    <t>Terra do Dispositivo</t>
  </si>
  <si>
    <t>Pino de seleção de modo de configuração (Dedicado)</t>
  </si>
  <si>
    <t>Indica erro de configuração se estiver em nível baixo</t>
  </si>
  <si>
    <t>Reinicia o processo de configuração</t>
  </si>
  <si>
    <t>Clock de configuração gerado ou recebido</t>
  </si>
  <si>
    <t>Indica conclusão bem-sucedida da configuração</t>
  </si>
  <si>
    <t>Indica que o dispositivo entrou em modo de operação</t>
  </si>
  <si>
    <t>Habilitação do chip para configuração</t>
  </si>
  <si>
    <t>Saída de habilitação para cascateamento de chips</t>
  </si>
  <si>
    <t>Pino de escrita (I/O após configuração)</t>
  </si>
  <si>
    <t>Pino de leitura (I/O após configuração)</t>
  </si>
  <si>
    <t>Seleção de chip (I/O após configuração)</t>
  </si>
  <si>
    <t>Status de pronto ou ocupado</t>
  </si>
  <si>
    <t>Clock fornecido pelo usuário para inicialização</t>
  </si>
  <si>
    <t>Barramento de dados de configuração</t>
  </si>
  <si>
    <t>JTAG: Entrada de dados de teste</t>
  </si>
  <si>
    <t>JTAG: Saída de dados de teste</t>
  </si>
  <si>
    <t>JTAG: Sinal de clock para teste</t>
  </si>
  <si>
    <t>JTAG: Seleção de modo de teste</t>
  </si>
  <si>
    <t>JTAG: Reset da porta de teste</t>
  </si>
  <si>
    <t>● VCC</t>
  </si>
  <si>
    <t>● GND</t>
  </si>
  <si>
    <t>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</si>
</sst>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28"/>
      <color theme="0"/>
      <name val="Aptos Narrow"/>
      <family val="2"/>
      <scheme val="minor"/>
    </font>
    <font>
      <sz val="36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rial"/>
      <family val="2"/>
    </font>
    <font>
      <sz val="72"/>
      <color rgb="FFFF0000"/>
      <name val="Aptos Narrow"/>
      <family val="2"/>
      <scheme val="minor"/>
    </font>
    <font>
      <sz val="105"/>
      <color rgb="FF0078FF"/>
      <name val="Arial"/>
      <family val="2"/>
    </font>
    <font>
      <sz val="11"/>
      <color rgb="FF0078FF"/>
      <name val="Arial"/>
      <family val="2"/>
    </font>
    <font>
      <sz val="72"/>
      <color rgb="FFFFA500"/>
      <name val="Aptos Narrow"/>
      <family val="2"/>
      <scheme val="minor"/>
    </font>
    <font>
      <sz val="105"/>
      <color rgb="FFFF6400"/>
      <name val="Arial"/>
      <family val="2"/>
    </font>
    <font>
      <sz val="105"/>
      <color rgb="FF969696"/>
      <name val="Arial"/>
      <family val="2"/>
    </font>
    <font>
      <sz val="11"/>
      <color rgb="FF000000"/>
      <name val="Arial"/>
      <family val="2"/>
    </font>
    <font>
      <sz val="105"/>
      <color rgb="FFFFFFFF"/>
      <name val="Arial"/>
      <family val="2"/>
    </font>
    <font>
      <sz val="72"/>
      <color rgb="FFFFC000"/>
      <name val="Aptos Narrow"/>
      <family val="2"/>
      <scheme val="minor"/>
    </font>
    <font>
      <sz val="48"/>
      <color rgb="FF969696"/>
      <name val="Arial"/>
      <family val="2"/>
    </font>
    <font>
      <sz val="48"/>
      <color rgb="FFFF6400"/>
      <name val="Arial"/>
      <family val="2"/>
    </font>
    <font>
      <sz val="48"/>
      <color rgb="FFFFC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center"/>
    </xf>
    <xf numFmtId="0" fontId="0" fillId="3" borderId="0" xfId="0" applyFill="1"/>
    <xf numFmtId="0" fontId="1" fillId="3" borderId="0" xfId="0" applyFont="1" applyFill="1" applyAlignment="1">
      <alignment horizontal="center" vertical="center"/>
    </xf>
    <xf numFmtId="0" fontId="7" fillId="3" borderId="1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0" borderId="9" xfId="0" applyFont="1" applyBorder="1" applyAlignment="1">
      <alignment vertical="center" wrapText="1"/>
    </xf>
    <xf numFmtId="0" fontId="12" fillId="3" borderId="1" xfId="0" applyFont="1" applyFill="1" applyBorder="1" applyAlignment="1">
      <alignment horizontal="center" vertical="center"/>
    </xf>
    <xf numFmtId="0" fontId="13" fillId="2" borderId="0" xfId="0" applyFont="1" applyFill="1"/>
    <xf numFmtId="0" fontId="15" fillId="3" borderId="1" xfId="0" applyFont="1" applyFill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16" fillId="2" borderId="0" xfId="0" applyFont="1" applyFill="1"/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76957-A1F6-49D6-8D81-13541E0B2C3D}">
  <sheetPr codeName="Planilha2"/>
  <dimension ref="A1:I110"/>
  <sheetViews>
    <sheetView tabSelected="1" topLeftCell="A31" workbookViewId="0">
      <selection activeCell="A85" sqref="A85"/>
    </sheetView>
  </sheetViews>
  <sheetFormatPr defaultRowHeight="15" x14ac:dyDescent="0.25"/>
  <cols>
    <col min="1" max="1" width="5.42578125" style="8" bestFit="1" customWidth="1"/>
    <col min="2" max="2" width="14.42578125" style="7" bestFit="1" customWidth="1"/>
    <col min="3" max="3" width="28.85546875" style="1" bestFit="1" customWidth="1"/>
  </cols>
  <sheetData>
    <row r="1" spans="1:3" ht="27" thickBot="1" x14ac:dyDescent="0.3">
      <c r="A1" s="9" t="s">
        <v>67</v>
      </c>
      <c r="B1" s="10" t="s">
        <v>138</v>
      </c>
      <c r="C1" s="11" t="s">
        <v>139</v>
      </c>
    </row>
    <row r="2" spans="1:3" ht="29.25" thickBot="1" x14ac:dyDescent="0.3">
      <c r="A2" s="18" t="s">
        <v>59</v>
      </c>
      <c r="B2" s="18" t="s">
        <v>156</v>
      </c>
      <c r="C2" s="18" t="s">
        <v>157</v>
      </c>
    </row>
    <row r="3" spans="1:3" ht="29.25" thickBot="1" x14ac:dyDescent="0.3">
      <c r="A3" s="18" t="s">
        <v>96</v>
      </c>
      <c r="B3" s="18" t="s">
        <v>156</v>
      </c>
      <c r="C3" s="18" t="s">
        <v>157</v>
      </c>
    </row>
    <row r="4" spans="1:3" ht="29.25" thickBot="1" x14ac:dyDescent="0.3">
      <c r="A4" s="18" t="s">
        <v>97</v>
      </c>
      <c r="B4" s="18" t="s">
        <v>156</v>
      </c>
      <c r="C4" s="18" t="s">
        <v>157</v>
      </c>
    </row>
    <row r="5" spans="1:3" ht="29.25" thickBot="1" x14ac:dyDescent="0.3">
      <c r="A5" s="18" t="s">
        <v>98</v>
      </c>
      <c r="B5" s="18" t="s">
        <v>156</v>
      </c>
      <c r="C5" s="18" t="s">
        <v>157</v>
      </c>
    </row>
    <row r="6" spans="1:3" ht="29.25" thickBot="1" x14ac:dyDescent="0.3">
      <c r="A6" s="18" t="s">
        <v>61</v>
      </c>
      <c r="B6" s="18" t="s">
        <v>156</v>
      </c>
      <c r="C6" s="18" t="s">
        <v>157</v>
      </c>
    </row>
    <row r="7" spans="1:3" ht="29.25" thickBot="1" x14ac:dyDescent="0.3">
      <c r="A7" s="18" t="s">
        <v>99</v>
      </c>
      <c r="B7" s="18" t="s">
        <v>156</v>
      </c>
      <c r="C7" s="18" t="s">
        <v>157</v>
      </c>
    </row>
    <row r="8" spans="1:3" ht="29.25" thickBot="1" x14ac:dyDescent="0.3">
      <c r="A8" s="18" t="s">
        <v>65</v>
      </c>
      <c r="B8" s="18" t="s">
        <v>156</v>
      </c>
      <c r="C8" s="18" t="s">
        <v>157</v>
      </c>
    </row>
    <row r="9" spans="1:3" ht="29.25" thickBot="1" x14ac:dyDescent="0.3">
      <c r="A9" s="18" t="s">
        <v>100</v>
      </c>
      <c r="B9" s="18" t="s">
        <v>156</v>
      </c>
      <c r="C9" s="18" t="s">
        <v>157</v>
      </c>
    </row>
    <row r="10" spans="1:3" ht="29.25" thickBot="1" x14ac:dyDescent="0.3">
      <c r="A10" s="18" t="s">
        <v>66</v>
      </c>
      <c r="B10" s="18" t="s">
        <v>156</v>
      </c>
      <c r="C10" s="18" t="s">
        <v>157</v>
      </c>
    </row>
    <row r="11" spans="1:3" ht="29.25" thickBot="1" x14ac:dyDescent="0.3">
      <c r="A11" s="18" t="s">
        <v>101</v>
      </c>
      <c r="B11" s="18" t="s">
        <v>156</v>
      </c>
      <c r="C11" s="18" t="s">
        <v>157</v>
      </c>
    </row>
    <row r="12" spans="1:3" ht="29.25" thickBot="1" x14ac:dyDescent="0.3">
      <c r="A12" s="18" t="s">
        <v>102</v>
      </c>
      <c r="B12" s="18" t="s">
        <v>156</v>
      </c>
      <c r="C12" s="18" t="s">
        <v>157</v>
      </c>
    </row>
    <row r="13" spans="1:3" ht="29.25" thickBot="1" x14ac:dyDescent="0.3">
      <c r="A13" s="18" t="s">
        <v>62</v>
      </c>
      <c r="B13" s="18" t="s">
        <v>156</v>
      </c>
      <c r="C13" s="18" t="s">
        <v>157</v>
      </c>
    </row>
    <row r="14" spans="1:3" ht="29.25" thickBot="1" x14ac:dyDescent="0.3">
      <c r="A14" s="18" t="s">
        <v>103</v>
      </c>
      <c r="B14" s="18" t="s">
        <v>156</v>
      </c>
      <c r="C14" s="18" t="s">
        <v>157</v>
      </c>
    </row>
    <row r="15" spans="1:3" ht="29.25" thickBot="1" x14ac:dyDescent="0.3">
      <c r="A15" s="18" t="s">
        <v>64</v>
      </c>
      <c r="B15" s="18" t="s">
        <v>156</v>
      </c>
      <c r="C15" s="18" t="s">
        <v>157</v>
      </c>
    </row>
    <row r="16" spans="1:3" ht="29.25" thickBot="1" x14ac:dyDescent="0.3">
      <c r="A16" s="18" t="s">
        <v>104</v>
      </c>
      <c r="B16" s="18" t="s">
        <v>156</v>
      </c>
      <c r="C16" s="18" t="s">
        <v>157</v>
      </c>
    </row>
    <row r="17" spans="1:9" ht="29.25" thickBot="1" x14ac:dyDescent="0.3">
      <c r="A17" s="18" t="s">
        <v>121</v>
      </c>
      <c r="B17" s="18" t="s">
        <v>156</v>
      </c>
      <c r="C17" s="18" t="s">
        <v>158</v>
      </c>
      <c r="I17" s="1"/>
    </row>
    <row r="18" spans="1:9" ht="29.25" thickBot="1" x14ac:dyDescent="0.3">
      <c r="A18" s="18" t="s">
        <v>122</v>
      </c>
      <c r="B18" s="18" t="s">
        <v>156</v>
      </c>
      <c r="C18" s="18" t="s">
        <v>158</v>
      </c>
    </row>
    <row r="19" spans="1:9" ht="29.25" thickBot="1" x14ac:dyDescent="0.3">
      <c r="A19" s="18" t="s">
        <v>68</v>
      </c>
      <c r="B19" s="18" t="s">
        <v>156</v>
      </c>
      <c r="C19" s="18" t="s">
        <v>158</v>
      </c>
    </row>
    <row r="20" spans="1:9" ht="29.25" thickBot="1" x14ac:dyDescent="0.3">
      <c r="A20" s="18" t="s">
        <v>123</v>
      </c>
      <c r="B20" s="18" t="s">
        <v>156</v>
      </c>
      <c r="C20" s="18" t="s">
        <v>158</v>
      </c>
    </row>
    <row r="21" spans="1:9" ht="29.25" thickBot="1" x14ac:dyDescent="0.3">
      <c r="A21" s="18" t="s">
        <v>124</v>
      </c>
      <c r="B21" s="18" t="s">
        <v>156</v>
      </c>
      <c r="C21" s="18" t="s">
        <v>158</v>
      </c>
    </row>
    <row r="22" spans="1:9" ht="29.25" thickBot="1" x14ac:dyDescent="0.3">
      <c r="A22" s="18" t="s">
        <v>125</v>
      </c>
      <c r="B22" s="18" t="s">
        <v>156</v>
      </c>
      <c r="C22" s="18" t="s">
        <v>158</v>
      </c>
    </row>
    <row r="23" spans="1:9" ht="29.25" thickBot="1" x14ac:dyDescent="0.3">
      <c r="A23" s="18" t="s">
        <v>126</v>
      </c>
      <c r="B23" s="18" t="s">
        <v>156</v>
      </c>
      <c r="C23" s="18" t="s">
        <v>158</v>
      </c>
    </row>
    <row r="24" spans="1:9" ht="29.25" thickBot="1" x14ac:dyDescent="0.3">
      <c r="A24" s="18" t="s">
        <v>127</v>
      </c>
      <c r="B24" s="18" t="s">
        <v>156</v>
      </c>
      <c r="C24" s="18" t="s">
        <v>158</v>
      </c>
    </row>
    <row r="25" spans="1:9" ht="29.25" thickBot="1" x14ac:dyDescent="0.3">
      <c r="A25" s="18" t="s">
        <v>128</v>
      </c>
      <c r="B25" s="18" t="s">
        <v>156</v>
      </c>
      <c r="C25" s="18" t="s">
        <v>158</v>
      </c>
    </row>
    <row r="26" spans="1:9" ht="29.25" thickBot="1" x14ac:dyDescent="0.3">
      <c r="A26" s="18" t="s">
        <v>129</v>
      </c>
      <c r="B26" s="18" t="s">
        <v>156</v>
      </c>
      <c r="C26" s="18" t="s">
        <v>158</v>
      </c>
    </row>
    <row r="27" spans="1:9" ht="29.25" thickBot="1" x14ac:dyDescent="0.3">
      <c r="A27" s="18" t="s">
        <v>130</v>
      </c>
      <c r="B27" s="18" t="s">
        <v>156</v>
      </c>
      <c r="C27" s="18" t="s">
        <v>158</v>
      </c>
    </row>
    <row r="28" spans="1:9" ht="29.25" thickBot="1" x14ac:dyDescent="0.3">
      <c r="A28" s="18" t="s">
        <v>131</v>
      </c>
      <c r="B28" s="18" t="s">
        <v>156</v>
      </c>
      <c r="C28" s="18" t="s">
        <v>158</v>
      </c>
    </row>
    <row r="29" spans="1:9" ht="29.25" thickBot="1" x14ac:dyDescent="0.3">
      <c r="A29" s="18" t="s">
        <v>132</v>
      </c>
      <c r="B29" s="18" t="s">
        <v>156</v>
      </c>
      <c r="C29" s="18" t="s">
        <v>158</v>
      </c>
    </row>
    <row r="30" spans="1:9" ht="29.25" thickBot="1" x14ac:dyDescent="0.3">
      <c r="A30" s="18" t="s">
        <v>63</v>
      </c>
      <c r="B30" s="18" t="s">
        <v>156</v>
      </c>
      <c r="C30" s="18" t="s">
        <v>158</v>
      </c>
    </row>
    <row r="31" spans="1:9" ht="29.25" thickBot="1" x14ac:dyDescent="0.3">
      <c r="A31" s="18" t="s">
        <v>133</v>
      </c>
      <c r="B31" s="18" t="s">
        <v>156</v>
      </c>
      <c r="C31" s="18" t="s">
        <v>158</v>
      </c>
    </row>
    <row r="32" spans="1:9" ht="29.25" thickBot="1" x14ac:dyDescent="0.3">
      <c r="A32" s="18" t="s">
        <v>134</v>
      </c>
      <c r="B32" s="18" t="s">
        <v>156</v>
      </c>
      <c r="C32" s="18" t="s">
        <v>158</v>
      </c>
    </row>
    <row r="33" spans="1:3" ht="29.25" thickBot="1" x14ac:dyDescent="0.3">
      <c r="A33" s="18" t="s">
        <v>135</v>
      </c>
      <c r="B33" s="18" t="s">
        <v>156</v>
      </c>
      <c r="C33" s="18" t="s">
        <v>158</v>
      </c>
    </row>
    <row r="34" spans="1:3" ht="29.25" thickBot="1" x14ac:dyDescent="0.3">
      <c r="A34" s="18" t="s">
        <v>136</v>
      </c>
      <c r="B34" s="18" t="s">
        <v>156</v>
      </c>
      <c r="C34" s="18" t="s">
        <v>158</v>
      </c>
    </row>
    <row r="35" spans="1:3" ht="29.25" thickBot="1" x14ac:dyDescent="0.3">
      <c r="A35" s="18" t="s">
        <v>137</v>
      </c>
      <c r="B35" s="18" t="s">
        <v>156</v>
      </c>
      <c r="C35" s="18" t="s">
        <v>158</v>
      </c>
    </row>
    <row r="36" spans="1:3" ht="15.75" thickBot="1" x14ac:dyDescent="0.3">
      <c r="A36" s="18" t="s">
        <v>26</v>
      </c>
      <c r="B36" s="18" t="s">
        <v>159</v>
      </c>
      <c r="C36" s="18" t="s">
        <v>160</v>
      </c>
    </row>
    <row r="37" spans="1:3" ht="15.75" thickBot="1" x14ac:dyDescent="0.3">
      <c r="A37" s="18" t="s">
        <v>27</v>
      </c>
      <c r="B37" s="18" t="s">
        <v>159</v>
      </c>
      <c r="C37" s="18" t="s">
        <v>160</v>
      </c>
    </row>
    <row r="38" spans="1:3" ht="15.75" thickBot="1" x14ac:dyDescent="0.3">
      <c r="A38" s="18" t="s">
        <v>28</v>
      </c>
      <c r="B38" s="18" t="s">
        <v>159</v>
      </c>
      <c r="C38" s="18" t="s">
        <v>160</v>
      </c>
    </row>
    <row r="39" spans="1:3" ht="15.75" thickBot="1" x14ac:dyDescent="0.3">
      <c r="A39" s="18" t="s">
        <v>29</v>
      </c>
      <c r="B39" s="18" t="s">
        <v>159</v>
      </c>
      <c r="C39" s="18" t="s">
        <v>160</v>
      </c>
    </row>
    <row r="40" spans="1:3" ht="15.75" thickBot="1" x14ac:dyDescent="0.3">
      <c r="A40" s="18" t="s">
        <v>30</v>
      </c>
      <c r="B40" s="18" t="s">
        <v>159</v>
      </c>
      <c r="C40" s="18" t="s">
        <v>160</v>
      </c>
    </row>
    <row r="41" spans="1:3" ht="15.75" thickBot="1" x14ac:dyDescent="0.3">
      <c r="A41" s="18" t="s">
        <v>31</v>
      </c>
      <c r="B41" s="18" t="s">
        <v>159</v>
      </c>
      <c r="C41" s="18" t="s">
        <v>160</v>
      </c>
    </row>
    <row r="42" spans="1:3" ht="15.75" thickBot="1" x14ac:dyDescent="0.3">
      <c r="A42" s="18" t="s">
        <v>32</v>
      </c>
      <c r="B42" s="18" t="s">
        <v>159</v>
      </c>
      <c r="C42" s="18" t="s">
        <v>160</v>
      </c>
    </row>
    <row r="43" spans="1:3" ht="15.75" thickBot="1" x14ac:dyDescent="0.3">
      <c r="A43" s="18" t="s">
        <v>33</v>
      </c>
      <c r="B43" s="18" t="s">
        <v>159</v>
      </c>
      <c r="C43" s="18" t="s">
        <v>160</v>
      </c>
    </row>
    <row r="44" spans="1:3" ht="15.75" thickBot="1" x14ac:dyDescent="0.3">
      <c r="A44" s="18" t="s">
        <v>34</v>
      </c>
      <c r="B44" s="18" t="s">
        <v>159</v>
      </c>
      <c r="C44" s="18" t="s">
        <v>160</v>
      </c>
    </row>
    <row r="45" spans="1:3" ht="15.75" thickBot="1" x14ac:dyDescent="0.3">
      <c r="A45" s="18" t="s">
        <v>35</v>
      </c>
      <c r="B45" s="18" t="s">
        <v>159</v>
      </c>
      <c r="C45" s="18" t="s">
        <v>160</v>
      </c>
    </row>
    <row r="46" spans="1:3" ht="15.75" thickBot="1" x14ac:dyDescent="0.3">
      <c r="A46" s="18" t="s">
        <v>36</v>
      </c>
      <c r="B46" s="18" t="s">
        <v>159</v>
      </c>
      <c r="C46" s="18" t="s">
        <v>160</v>
      </c>
    </row>
    <row r="47" spans="1:3" ht="15.75" thickBot="1" x14ac:dyDescent="0.3">
      <c r="A47" s="18" t="s">
        <v>37</v>
      </c>
      <c r="B47" s="18" t="s">
        <v>159</v>
      </c>
      <c r="C47" s="18" t="s">
        <v>160</v>
      </c>
    </row>
    <row r="48" spans="1:3" ht="15.75" thickBot="1" x14ac:dyDescent="0.3">
      <c r="A48" s="18" t="s">
        <v>38</v>
      </c>
      <c r="B48" s="18" t="s">
        <v>159</v>
      </c>
      <c r="C48" s="18" t="s">
        <v>160</v>
      </c>
    </row>
    <row r="49" spans="1:3" ht="15.75" thickBot="1" x14ac:dyDescent="0.3">
      <c r="A49" s="18" t="s">
        <v>39</v>
      </c>
      <c r="B49" s="18" t="s">
        <v>159</v>
      </c>
      <c r="C49" s="18" t="s">
        <v>160</v>
      </c>
    </row>
    <row r="50" spans="1:3" ht="15.75" thickBot="1" x14ac:dyDescent="0.3">
      <c r="A50" s="18" t="s">
        <v>40</v>
      </c>
      <c r="B50" s="18" t="s">
        <v>159</v>
      </c>
      <c r="C50" s="18" t="s">
        <v>160</v>
      </c>
    </row>
    <row r="51" spans="1:3" ht="15.75" thickBot="1" x14ac:dyDescent="0.3">
      <c r="A51" s="18" t="s">
        <v>41</v>
      </c>
      <c r="B51" s="18" t="s">
        <v>159</v>
      </c>
      <c r="C51" s="18" t="s">
        <v>160</v>
      </c>
    </row>
    <row r="52" spans="1:3" ht="15.75" thickBot="1" x14ac:dyDescent="0.3">
      <c r="A52" s="18" t="s">
        <v>42</v>
      </c>
      <c r="B52" s="18" t="s">
        <v>159</v>
      </c>
      <c r="C52" s="18" t="s">
        <v>160</v>
      </c>
    </row>
    <row r="53" spans="1:3" ht="15.75" thickBot="1" x14ac:dyDescent="0.3">
      <c r="A53" s="18" t="s">
        <v>43</v>
      </c>
      <c r="B53" s="18" t="s">
        <v>159</v>
      </c>
      <c r="C53" s="18" t="s">
        <v>160</v>
      </c>
    </row>
    <row r="54" spans="1:3" ht="15.75" thickBot="1" x14ac:dyDescent="0.3">
      <c r="A54" s="18" t="s">
        <v>44</v>
      </c>
      <c r="B54" s="18" t="s">
        <v>159</v>
      </c>
      <c r="C54" s="18" t="s">
        <v>160</v>
      </c>
    </row>
    <row r="55" spans="1:3" ht="15.75" thickBot="1" x14ac:dyDescent="0.3">
      <c r="A55" s="18" t="s">
        <v>45</v>
      </c>
      <c r="B55" s="18" t="s">
        <v>159</v>
      </c>
      <c r="C55" s="18" t="s">
        <v>160</v>
      </c>
    </row>
    <row r="56" spans="1:3" ht="15.75" thickBot="1" x14ac:dyDescent="0.3">
      <c r="A56" s="18" t="s">
        <v>46</v>
      </c>
      <c r="B56" s="18" t="s">
        <v>159</v>
      </c>
      <c r="C56" s="18" t="s">
        <v>160</v>
      </c>
    </row>
    <row r="57" spans="1:3" ht="15.75" thickBot="1" x14ac:dyDescent="0.3">
      <c r="A57" s="18" t="s">
        <v>47</v>
      </c>
      <c r="B57" s="18" t="s">
        <v>159</v>
      </c>
      <c r="C57" s="18" t="s">
        <v>160</v>
      </c>
    </row>
    <row r="58" spans="1:3" ht="29.25" thickBot="1" x14ac:dyDescent="0.3">
      <c r="A58" s="18" t="s">
        <v>48</v>
      </c>
      <c r="B58" s="18" t="s">
        <v>159</v>
      </c>
      <c r="C58" s="18" t="s">
        <v>160</v>
      </c>
    </row>
    <row r="59" spans="1:3" ht="29.25" thickBot="1" x14ac:dyDescent="0.3">
      <c r="A59" s="18" t="s">
        <v>49</v>
      </c>
      <c r="B59" s="18" t="s">
        <v>159</v>
      </c>
      <c r="C59" s="18" t="s">
        <v>160</v>
      </c>
    </row>
    <row r="60" spans="1:3" ht="15.75" thickBot="1" x14ac:dyDescent="0.3">
      <c r="A60" s="18" t="s">
        <v>50</v>
      </c>
      <c r="B60" s="18" t="s">
        <v>159</v>
      </c>
      <c r="C60" s="18" t="s">
        <v>160</v>
      </c>
    </row>
    <row r="61" spans="1:3" ht="15.75" thickBot="1" x14ac:dyDescent="0.3">
      <c r="A61" s="18" t="s">
        <v>51</v>
      </c>
      <c r="B61" s="18" t="s">
        <v>159</v>
      </c>
      <c r="C61" s="18" t="s">
        <v>160</v>
      </c>
    </row>
    <row r="62" spans="1:3" ht="15.75" thickBot="1" x14ac:dyDescent="0.3">
      <c r="A62" s="18" t="s">
        <v>52</v>
      </c>
      <c r="B62" s="18" t="s">
        <v>159</v>
      </c>
      <c r="C62" s="18" t="s">
        <v>160</v>
      </c>
    </row>
    <row r="63" spans="1:3" ht="29.25" thickBot="1" x14ac:dyDescent="0.3">
      <c r="A63" s="18" t="s">
        <v>53</v>
      </c>
      <c r="B63" s="18" t="s">
        <v>159</v>
      </c>
      <c r="C63" s="18" t="s">
        <v>160</v>
      </c>
    </row>
    <row r="64" spans="1:3" ht="29.25" thickBot="1" x14ac:dyDescent="0.3">
      <c r="A64" s="18" t="s">
        <v>54</v>
      </c>
      <c r="B64" s="18" t="s">
        <v>159</v>
      </c>
      <c r="C64" s="18" t="s">
        <v>160</v>
      </c>
    </row>
    <row r="65" spans="1:3" ht="29.25" thickBot="1" x14ac:dyDescent="0.3">
      <c r="A65" s="18" t="s">
        <v>55</v>
      </c>
      <c r="B65" s="18" t="s">
        <v>159</v>
      </c>
      <c r="C65" s="18" t="s">
        <v>160</v>
      </c>
    </row>
    <row r="66" spans="1:3" ht="29.25" thickBot="1" x14ac:dyDescent="0.3">
      <c r="A66" s="18" t="s">
        <v>56</v>
      </c>
      <c r="B66" s="18" t="s">
        <v>159</v>
      </c>
      <c r="C66" s="18" t="s">
        <v>160</v>
      </c>
    </row>
    <row r="67" spans="1:3" ht="29.25" thickBot="1" x14ac:dyDescent="0.3">
      <c r="A67" s="18" t="s">
        <v>57</v>
      </c>
      <c r="B67" s="18" t="s">
        <v>159</v>
      </c>
      <c r="C67" s="18" t="s">
        <v>160</v>
      </c>
    </row>
    <row r="68" spans="1:3" ht="29.25" thickBot="1" x14ac:dyDescent="0.3">
      <c r="A68" s="18" t="s">
        <v>69</v>
      </c>
      <c r="B68" s="18" t="s">
        <v>140</v>
      </c>
      <c r="C68" s="18" t="s">
        <v>161</v>
      </c>
    </row>
    <row r="69" spans="1:3" ht="29.25" thickBot="1" x14ac:dyDescent="0.3">
      <c r="A69" s="18" t="s">
        <v>70</v>
      </c>
      <c r="B69" s="18" t="s">
        <v>114</v>
      </c>
      <c r="C69" s="18" t="s">
        <v>161</v>
      </c>
    </row>
    <row r="70" spans="1:3" ht="29.25" thickBot="1" x14ac:dyDescent="0.3">
      <c r="A70" s="18" t="s">
        <v>71</v>
      </c>
      <c r="B70" s="18" t="s">
        <v>113</v>
      </c>
      <c r="C70" s="18" t="s">
        <v>162</v>
      </c>
    </row>
    <row r="71" spans="1:3" ht="29.25" thickBot="1" x14ac:dyDescent="0.3">
      <c r="A71" s="18" t="s">
        <v>72</v>
      </c>
      <c r="B71" s="18" t="s">
        <v>105</v>
      </c>
      <c r="C71" s="18" t="s">
        <v>163</v>
      </c>
    </row>
    <row r="72" spans="1:3" ht="29.25" thickBot="1" x14ac:dyDescent="0.3">
      <c r="A72" s="18" t="s">
        <v>73</v>
      </c>
      <c r="B72" s="18" t="s">
        <v>106</v>
      </c>
      <c r="C72" s="18" t="s">
        <v>164</v>
      </c>
    </row>
    <row r="73" spans="1:3" ht="29.25" thickBot="1" x14ac:dyDescent="0.3">
      <c r="A73" s="18" t="s">
        <v>74</v>
      </c>
      <c r="B73" s="18" t="s">
        <v>107</v>
      </c>
      <c r="C73" s="18" t="s">
        <v>165</v>
      </c>
    </row>
    <row r="74" spans="1:3" ht="43.5" thickBot="1" x14ac:dyDescent="0.3">
      <c r="A74" s="18" t="s">
        <v>75</v>
      </c>
      <c r="B74" s="18" t="s">
        <v>108</v>
      </c>
      <c r="C74" s="18" t="s">
        <v>166</v>
      </c>
    </row>
    <row r="75" spans="1:3" ht="29.25" thickBot="1" x14ac:dyDescent="0.3">
      <c r="A75" s="18" t="s">
        <v>76</v>
      </c>
      <c r="B75" s="18" t="s">
        <v>109</v>
      </c>
      <c r="C75" s="18" t="s">
        <v>167</v>
      </c>
    </row>
    <row r="76" spans="1:3" ht="29.25" thickBot="1" x14ac:dyDescent="0.3">
      <c r="A76" s="18" t="s">
        <v>77</v>
      </c>
      <c r="B76" s="18" t="s">
        <v>110</v>
      </c>
      <c r="C76" s="18" t="s">
        <v>168</v>
      </c>
    </row>
    <row r="77" spans="1:3" ht="29.25" thickBot="1" x14ac:dyDescent="0.3">
      <c r="A77" s="18" t="s">
        <v>78</v>
      </c>
      <c r="B77" s="18" t="s">
        <v>111</v>
      </c>
      <c r="C77" s="18" t="s">
        <v>169</v>
      </c>
    </row>
    <row r="78" spans="1:3" ht="29.25" thickBot="1" x14ac:dyDescent="0.3">
      <c r="A78" s="18" t="s">
        <v>79</v>
      </c>
      <c r="B78" s="18" t="s">
        <v>112</v>
      </c>
      <c r="C78" s="18" t="s">
        <v>170</v>
      </c>
    </row>
    <row r="79" spans="1:3" ht="29.25" thickBot="1" x14ac:dyDescent="0.3">
      <c r="A79" s="18" t="s">
        <v>80</v>
      </c>
      <c r="B79" s="18" t="s">
        <v>141</v>
      </c>
      <c r="C79" s="18" t="s">
        <v>171</v>
      </c>
    </row>
    <row r="80" spans="1:3" ht="29.25" thickBot="1" x14ac:dyDescent="0.3">
      <c r="A80" s="18" t="s">
        <v>81</v>
      </c>
      <c r="B80" s="18" t="s">
        <v>142</v>
      </c>
      <c r="C80" s="18" t="s">
        <v>171</v>
      </c>
    </row>
    <row r="81" spans="1:3" ht="29.25" thickBot="1" x14ac:dyDescent="0.3">
      <c r="A81" s="18" t="s">
        <v>82</v>
      </c>
      <c r="B81" s="18" t="s">
        <v>143</v>
      </c>
      <c r="C81" s="18" t="s">
        <v>172</v>
      </c>
    </row>
    <row r="82" spans="1:3" ht="29.25" thickBot="1" x14ac:dyDescent="0.3">
      <c r="A82" s="18" t="s">
        <v>60</v>
      </c>
      <c r="B82" s="18" t="s">
        <v>144</v>
      </c>
      <c r="C82" s="18" t="s">
        <v>173</v>
      </c>
    </row>
    <row r="83" spans="1:3" ht="29.25" thickBot="1" x14ac:dyDescent="0.3">
      <c r="A83" s="18" t="s">
        <v>83</v>
      </c>
      <c r="B83" s="18" t="s">
        <v>145</v>
      </c>
      <c r="C83" s="18" t="s">
        <v>174</v>
      </c>
    </row>
    <row r="84" spans="1:3" ht="29.25" thickBot="1" x14ac:dyDescent="0.3">
      <c r="A84" s="18" t="s">
        <v>84</v>
      </c>
      <c r="B84" s="18" t="s">
        <v>146</v>
      </c>
      <c r="C84" s="18" t="s">
        <v>174</v>
      </c>
    </row>
    <row r="85" spans="1:3" ht="29.25" thickBot="1" x14ac:dyDescent="0.3">
      <c r="A85" s="18" t="s">
        <v>85</v>
      </c>
      <c r="B85" s="18" t="s">
        <v>147</v>
      </c>
      <c r="C85" s="18" t="s">
        <v>174</v>
      </c>
    </row>
    <row r="86" spans="1:3" ht="29.25" thickBot="1" x14ac:dyDescent="0.3">
      <c r="A86" s="18" t="s">
        <v>86</v>
      </c>
      <c r="B86" s="18" t="s">
        <v>148</v>
      </c>
      <c r="C86" s="18" t="s">
        <v>174</v>
      </c>
    </row>
    <row r="87" spans="1:3" ht="29.25" thickBot="1" x14ac:dyDescent="0.3">
      <c r="A87" s="18" t="s">
        <v>87</v>
      </c>
      <c r="B87" s="18" t="s">
        <v>149</v>
      </c>
      <c r="C87" s="18" t="s">
        <v>174</v>
      </c>
    </row>
    <row r="88" spans="1:3" ht="29.25" thickBot="1" x14ac:dyDescent="0.3">
      <c r="A88" s="18" t="s">
        <v>88</v>
      </c>
      <c r="B88" s="18" t="s">
        <v>150</v>
      </c>
      <c r="C88" s="18" t="s">
        <v>174</v>
      </c>
    </row>
    <row r="89" spans="1:3" ht="29.25" thickBot="1" x14ac:dyDescent="0.3">
      <c r="A89" s="18" t="s">
        <v>89</v>
      </c>
      <c r="B89" s="18" t="s">
        <v>151</v>
      </c>
      <c r="C89" s="18" t="s">
        <v>174</v>
      </c>
    </row>
    <row r="90" spans="1:3" ht="29.25" thickBot="1" x14ac:dyDescent="0.3">
      <c r="A90" s="18" t="s">
        <v>90</v>
      </c>
      <c r="B90" s="18" t="s">
        <v>115</v>
      </c>
      <c r="C90" s="18" t="s">
        <v>174</v>
      </c>
    </row>
    <row r="91" spans="1:3" ht="29.25" thickBot="1" x14ac:dyDescent="0.3">
      <c r="A91" s="18" t="s">
        <v>91</v>
      </c>
      <c r="B91" s="18" t="s">
        <v>116</v>
      </c>
      <c r="C91" s="18" t="s">
        <v>175</v>
      </c>
    </row>
    <row r="92" spans="1:3" ht="29.25" thickBot="1" x14ac:dyDescent="0.3">
      <c r="A92" s="18" t="s">
        <v>92</v>
      </c>
      <c r="B92" s="18" t="s">
        <v>117</v>
      </c>
      <c r="C92" s="18" t="s">
        <v>176</v>
      </c>
    </row>
    <row r="93" spans="1:3" ht="29.25" thickBot="1" x14ac:dyDescent="0.3">
      <c r="A93" s="18" t="s">
        <v>93</v>
      </c>
      <c r="B93" s="18" t="s">
        <v>118</v>
      </c>
      <c r="C93" s="18" t="s">
        <v>177</v>
      </c>
    </row>
    <row r="94" spans="1:3" ht="29.25" thickBot="1" x14ac:dyDescent="0.3">
      <c r="A94" s="18" t="s">
        <v>94</v>
      </c>
      <c r="B94" s="18" t="s">
        <v>119</v>
      </c>
      <c r="C94" s="18" t="s">
        <v>178</v>
      </c>
    </row>
    <row r="95" spans="1:3" ht="29.25" thickBot="1" x14ac:dyDescent="0.3">
      <c r="A95" s="18" t="s">
        <v>95</v>
      </c>
      <c r="B95" s="18" t="s">
        <v>120</v>
      </c>
      <c r="C95" s="18" t="s">
        <v>179</v>
      </c>
    </row>
    <row r="96" spans="1:3" ht="29.25" thickBot="1" x14ac:dyDescent="0.3">
      <c r="A96" s="18" t="s">
        <v>82</v>
      </c>
      <c r="B96" s="18" t="s">
        <v>143</v>
      </c>
      <c r="C96" s="18" t="s">
        <v>172</v>
      </c>
    </row>
    <row r="97" spans="1:3" ht="29.25" thickBot="1" x14ac:dyDescent="0.3">
      <c r="A97" s="18" t="s">
        <v>60</v>
      </c>
      <c r="B97" s="18" t="s">
        <v>144</v>
      </c>
      <c r="C97" s="18" t="s">
        <v>173</v>
      </c>
    </row>
    <row r="98" spans="1:3" ht="29.25" thickBot="1" x14ac:dyDescent="0.3">
      <c r="A98" s="18" t="s">
        <v>83</v>
      </c>
      <c r="B98" s="18" t="s">
        <v>145</v>
      </c>
      <c r="C98" s="18" t="s">
        <v>174</v>
      </c>
    </row>
    <row r="99" spans="1:3" ht="29.25" thickBot="1" x14ac:dyDescent="0.3">
      <c r="A99" s="18" t="s">
        <v>84</v>
      </c>
      <c r="B99" s="18" t="s">
        <v>146</v>
      </c>
      <c r="C99" s="18" t="s">
        <v>174</v>
      </c>
    </row>
    <row r="100" spans="1:3" ht="29.25" thickBot="1" x14ac:dyDescent="0.3">
      <c r="A100" s="18" t="s">
        <v>85</v>
      </c>
      <c r="B100" s="18" t="s">
        <v>147</v>
      </c>
      <c r="C100" s="18" t="s">
        <v>174</v>
      </c>
    </row>
    <row r="101" spans="1:3" ht="29.25" thickBot="1" x14ac:dyDescent="0.3">
      <c r="A101" s="18" t="s">
        <v>86</v>
      </c>
      <c r="B101" s="18" t="s">
        <v>148</v>
      </c>
      <c r="C101" s="18" t="s">
        <v>174</v>
      </c>
    </row>
    <row r="102" spans="1:3" ht="29.25" thickBot="1" x14ac:dyDescent="0.3">
      <c r="A102" s="18" t="s">
        <v>87</v>
      </c>
      <c r="B102" s="18" t="s">
        <v>149</v>
      </c>
      <c r="C102" s="18" t="s">
        <v>174</v>
      </c>
    </row>
    <row r="103" spans="1:3" ht="29.25" thickBot="1" x14ac:dyDescent="0.3">
      <c r="A103" s="18" t="s">
        <v>88</v>
      </c>
      <c r="B103" s="18" t="s">
        <v>150</v>
      </c>
      <c r="C103" s="18" t="s">
        <v>174</v>
      </c>
    </row>
    <row r="104" spans="1:3" ht="29.25" thickBot="1" x14ac:dyDescent="0.3">
      <c r="A104" s="18" t="s">
        <v>89</v>
      </c>
      <c r="B104" s="18" t="s">
        <v>151</v>
      </c>
      <c r="C104" s="18" t="s">
        <v>174</v>
      </c>
    </row>
    <row r="105" spans="1:3" ht="29.25" thickBot="1" x14ac:dyDescent="0.3">
      <c r="A105" s="18" t="s">
        <v>90</v>
      </c>
      <c r="B105" s="18" t="s">
        <v>115</v>
      </c>
      <c r="C105" s="18" t="s">
        <v>174</v>
      </c>
    </row>
    <row r="106" spans="1:3" ht="29.25" thickBot="1" x14ac:dyDescent="0.3">
      <c r="A106" s="18" t="s">
        <v>91</v>
      </c>
      <c r="B106" s="18" t="s">
        <v>116</v>
      </c>
      <c r="C106" s="18" t="s">
        <v>175</v>
      </c>
    </row>
    <row r="107" spans="1:3" ht="29.25" thickBot="1" x14ac:dyDescent="0.3">
      <c r="A107" s="18" t="s">
        <v>92</v>
      </c>
      <c r="B107" s="18" t="s">
        <v>117</v>
      </c>
      <c r="C107" s="18" t="s">
        <v>176</v>
      </c>
    </row>
    <row r="108" spans="1:3" ht="29.25" thickBot="1" x14ac:dyDescent="0.3">
      <c r="A108" s="18" t="s">
        <v>93</v>
      </c>
      <c r="B108" s="18" t="s">
        <v>118</v>
      </c>
      <c r="C108" s="18" t="s">
        <v>177</v>
      </c>
    </row>
    <row r="109" spans="1:3" ht="29.25" thickBot="1" x14ac:dyDescent="0.3">
      <c r="A109" s="18" t="s">
        <v>94</v>
      </c>
      <c r="B109" s="18" t="s">
        <v>119</v>
      </c>
      <c r="C109" s="18" t="s">
        <v>178</v>
      </c>
    </row>
    <row r="110" spans="1:3" ht="29.25" thickBot="1" x14ac:dyDescent="0.3">
      <c r="A110" s="18" t="s">
        <v>95</v>
      </c>
      <c r="B110" s="18" t="s">
        <v>120</v>
      </c>
      <c r="C110" s="18" t="s">
        <v>179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58EA-6BF2-4AE3-899C-EF468E787654}">
  <sheetPr codeName="Planilha1"/>
  <dimension ref="A1:BT46"/>
  <sheetViews>
    <sheetView showGridLines="0" zoomScale="25" zoomScaleNormal="25" workbookViewId="0">
      <selection activeCell="AK9" sqref="AK9:AK10"/>
    </sheetView>
  </sheetViews>
  <sheetFormatPr defaultColWidth="12.42578125" defaultRowHeight="52.5" customHeight="1" x14ac:dyDescent="0.25"/>
  <cols>
    <col min="4" max="4" width="17.85546875" bestFit="1" customWidth="1"/>
    <col min="22" max="22" width="12.42578125" customWidth="1"/>
    <col min="27" max="27" width="12.42578125" customWidth="1"/>
    <col min="36" max="36" width="70.42578125" style="6" bestFit="1" customWidth="1"/>
    <col min="37" max="37" width="204.140625" style="6" customWidth="1"/>
  </cols>
  <sheetData>
    <row r="1" spans="1:70" ht="52.5" customHeight="1" thickBot="1" x14ac:dyDescent="0.3">
      <c r="A1" s="2"/>
      <c r="B1" s="3">
        <v>26</v>
      </c>
      <c r="C1" s="3">
        <v>25</v>
      </c>
      <c r="D1" s="3">
        <v>24</v>
      </c>
      <c r="E1" s="3">
        <v>23</v>
      </c>
      <c r="F1" s="3">
        <v>22</v>
      </c>
      <c r="G1" s="3">
        <v>21</v>
      </c>
      <c r="H1" s="3">
        <v>20</v>
      </c>
      <c r="I1" s="3">
        <v>19</v>
      </c>
      <c r="J1" s="3">
        <v>18</v>
      </c>
      <c r="K1" s="3">
        <v>17</v>
      </c>
      <c r="L1" s="3">
        <v>16</v>
      </c>
      <c r="M1" s="3">
        <v>15</v>
      </c>
      <c r="N1" s="3">
        <v>14</v>
      </c>
      <c r="O1" s="3">
        <v>13</v>
      </c>
      <c r="P1" s="3">
        <v>12</v>
      </c>
      <c r="Q1" s="3">
        <v>11</v>
      </c>
      <c r="R1" s="3">
        <v>10</v>
      </c>
      <c r="S1" s="3">
        <v>9</v>
      </c>
      <c r="T1" s="3">
        <v>8</v>
      </c>
      <c r="U1" s="3">
        <v>7</v>
      </c>
      <c r="V1" s="3">
        <v>6</v>
      </c>
      <c r="W1" s="3">
        <v>5</v>
      </c>
      <c r="X1" s="3">
        <v>4</v>
      </c>
      <c r="Y1" s="3">
        <v>3</v>
      </c>
      <c r="Z1" s="3">
        <v>2</v>
      </c>
      <c r="AA1" s="3">
        <v>1</v>
      </c>
      <c r="AB1" s="2"/>
      <c r="AC1" s="2"/>
      <c r="AD1" s="2"/>
      <c r="AE1" s="2"/>
      <c r="AF1" s="2"/>
      <c r="AG1" s="2"/>
      <c r="AH1" s="2"/>
      <c r="AI1" s="2"/>
      <c r="AJ1" s="4"/>
      <c r="AK1" s="4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</row>
    <row r="2" spans="1:70" ht="69.75" customHeight="1" x14ac:dyDescent="1">
      <c r="A2" s="3" t="s">
        <v>0</v>
      </c>
      <c r="B2" s="16" t="s">
        <v>154</v>
      </c>
      <c r="C2" s="15" t="s">
        <v>154</v>
      </c>
      <c r="D2" s="15" t="s">
        <v>154</v>
      </c>
      <c r="E2" s="16" t="s">
        <v>154</v>
      </c>
      <c r="F2" s="15" t="s">
        <v>154</v>
      </c>
      <c r="G2" s="15" t="s">
        <v>154</v>
      </c>
      <c r="H2" s="17" t="s">
        <v>154</v>
      </c>
      <c r="I2" s="15" t="s">
        <v>154</v>
      </c>
      <c r="J2" s="15" t="s">
        <v>154</v>
      </c>
      <c r="K2" s="15" t="s">
        <v>154</v>
      </c>
      <c r="L2" s="15" t="s">
        <v>154</v>
      </c>
      <c r="M2" s="15" t="s">
        <v>154</v>
      </c>
      <c r="N2" s="15" t="s">
        <v>154</v>
      </c>
      <c r="O2" s="15" t="s">
        <v>154</v>
      </c>
      <c r="P2" s="15" t="s">
        <v>154</v>
      </c>
      <c r="Q2" s="15" t="s">
        <v>154</v>
      </c>
      <c r="R2" s="17" t="s">
        <v>154</v>
      </c>
      <c r="S2" s="15" t="s">
        <v>154</v>
      </c>
      <c r="T2" s="15" t="s">
        <v>154</v>
      </c>
      <c r="U2" s="16" t="s">
        <v>154</v>
      </c>
      <c r="V2" s="15" t="s">
        <v>154</v>
      </c>
      <c r="W2" s="15" t="s">
        <v>154</v>
      </c>
      <c r="X2" s="15" t="s">
        <v>154</v>
      </c>
      <c r="Y2" s="15" t="s">
        <v>154</v>
      </c>
      <c r="Z2" s="17" t="s">
        <v>154</v>
      </c>
      <c r="AA2" s="16" t="s">
        <v>154</v>
      </c>
      <c r="AB2" s="3" t="s">
        <v>0</v>
      </c>
      <c r="AC2" s="2"/>
      <c r="AD2" s="2"/>
      <c r="AE2" s="2"/>
      <c r="AF2" s="2"/>
      <c r="AG2" s="2"/>
      <c r="AH2" s="2"/>
      <c r="AI2" s="2"/>
      <c r="AJ2" s="24"/>
      <c r="AK2" s="26"/>
      <c r="AL2" s="2"/>
      <c r="AM2" s="23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</row>
    <row r="3" spans="1:70" ht="69.75" customHeight="1" thickBot="1" x14ac:dyDescent="0.3">
      <c r="A3" s="3" t="s">
        <v>1</v>
      </c>
      <c r="B3" s="17" t="s">
        <v>154</v>
      </c>
      <c r="C3" s="17" t="s">
        <v>154</v>
      </c>
      <c r="D3" s="15" t="s">
        <v>154</v>
      </c>
      <c r="E3" s="15" t="s">
        <v>154</v>
      </c>
      <c r="F3" s="17" t="s">
        <v>154</v>
      </c>
      <c r="G3" s="15" t="s">
        <v>154</v>
      </c>
      <c r="H3" s="15" t="s">
        <v>154</v>
      </c>
      <c r="I3" s="15" t="s">
        <v>154</v>
      </c>
      <c r="J3" s="15" t="s">
        <v>154</v>
      </c>
      <c r="K3" s="15" t="s">
        <v>154</v>
      </c>
      <c r="L3" s="15" t="s">
        <v>154</v>
      </c>
      <c r="M3" s="15" t="s">
        <v>154</v>
      </c>
      <c r="N3" s="15" t="s">
        <v>154</v>
      </c>
      <c r="O3" s="15" t="s">
        <v>154</v>
      </c>
      <c r="P3" s="15" t="s">
        <v>154</v>
      </c>
      <c r="Q3" s="15" t="s">
        <v>154</v>
      </c>
      <c r="R3" s="15" t="s">
        <v>154</v>
      </c>
      <c r="S3" s="15" t="s">
        <v>154</v>
      </c>
      <c r="T3" s="15" t="s">
        <v>154</v>
      </c>
      <c r="U3" s="15" t="s">
        <v>154</v>
      </c>
      <c r="V3" s="15" t="s">
        <v>154</v>
      </c>
      <c r="W3" s="15" t="s">
        <v>154</v>
      </c>
      <c r="X3" s="16" t="s">
        <v>154</v>
      </c>
      <c r="Y3" s="15" t="s">
        <v>154</v>
      </c>
      <c r="Z3" s="15" t="s">
        <v>154</v>
      </c>
      <c r="AA3" s="17" t="s">
        <v>154</v>
      </c>
      <c r="AB3" s="3" t="s">
        <v>1</v>
      </c>
      <c r="AC3" s="2"/>
      <c r="AD3" s="2"/>
      <c r="AE3" s="2"/>
      <c r="AF3" s="2"/>
      <c r="AG3" s="2"/>
      <c r="AH3" s="2"/>
      <c r="AI3" s="2"/>
      <c r="AJ3" s="25"/>
      <c r="AK3" s="27"/>
      <c r="AL3" s="2"/>
      <c r="AM3" s="21" t="s">
        <v>180</v>
      </c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ht="69.75" customHeight="1" x14ac:dyDescent="0.25">
      <c r="A4" s="3" t="s">
        <v>3</v>
      </c>
      <c r="B4" s="16" t="s">
        <v>154</v>
      </c>
      <c r="C4" s="17" t="s">
        <v>154</v>
      </c>
      <c r="D4" s="15" t="s">
        <v>154</v>
      </c>
      <c r="E4" s="15" t="s">
        <v>154</v>
      </c>
      <c r="F4" s="15" t="s">
        <v>154</v>
      </c>
      <c r="G4" s="15" t="s">
        <v>154</v>
      </c>
      <c r="H4" s="15" t="s">
        <v>154</v>
      </c>
      <c r="I4" s="15" t="s">
        <v>154</v>
      </c>
      <c r="J4" s="15" t="s">
        <v>154</v>
      </c>
      <c r="K4" s="15" t="s">
        <v>154</v>
      </c>
      <c r="L4" s="15" t="s">
        <v>154</v>
      </c>
      <c r="M4" s="16" t="s">
        <v>154</v>
      </c>
      <c r="N4" s="15" t="s">
        <v>154</v>
      </c>
      <c r="O4" s="17" t="s">
        <v>154</v>
      </c>
      <c r="P4" s="15" t="s">
        <v>154</v>
      </c>
      <c r="Q4" s="15" t="s">
        <v>154</v>
      </c>
      <c r="R4" s="15" t="s">
        <v>154</v>
      </c>
      <c r="S4" s="17" t="s">
        <v>154</v>
      </c>
      <c r="T4" s="15" t="s">
        <v>154</v>
      </c>
      <c r="U4" s="15" t="s">
        <v>154</v>
      </c>
      <c r="V4" s="15" t="s">
        <v>154</v>
      </c>
      <c r="W4" s="15" t="s">
        <v>154</v>
      </c>
      <c r="X4" s="15" t="s">
        <v>154</v>
      </c>
      <c r="Y4" s="15" t="s">
        <v>154</v>
      </c>
      <c r="Z4" s="17" t="s">
        <v>154</v>
      </c>
      <c r="AA4" s="15" t="s">
        <v>154</v>
      </c>
      <c r="AB4" s="3" t="s">
        <v>3</v>
      </c>
      <c r="AC4" s="2"/>
      <c r="AD4" s="2"/>
      <c r="AE4" s="2"/>
      <c r="AF4" s="2"/>
      <c r="AG4" s="2"/>
      <c r="AH4" s="2"/>
      <c r="AI4" s="2"/>
      <c r="AJ4" s="24"/>
      <c r="AK4" s="26"/>
      <c r="AL4" s="2"/>
      <c r="AM4" s="22" t="s">
        <v>181</v>
      </c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</row>
    <row r="5" spans="1:70" ht="69.75" customHeight="1" x14ac:dyDescent="0.25">
      <c r="A5" s="13" t="s">
        <v>4</v>
      </c>
      <c r="B5" s="15" t="s">
        <v>154</v>
      </c>
      <c r="C5" s="16" t="s">
        <v>154</v>
      </c>
      <c r="D5" s="15" t="s">
        <v>154</v>
      </c>
      <c r="E5" s="15" t="s">
        <v>154</v>
      </c>
      <c r="F5" s="15" t="s">
        <v>154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6" t="s">
        <v>154</v>
      </c>
      <c r="X5" s="15" t="s">
        <v>154</v>
      </c>
      <c r="Y5" s="15" t="s">
        <v>154</v>
      </c>
      <c r="Z5" s="15" t="s">
        <v>154</v>
      </c>
      <c r="AA5" s="15" t="s">
        <v>154</v>
      </c>
      <c r="AB5" s="13" t="s">
        <v>4</v>
      </c>
      <c r="AC5" s="12"/>
      <c r="AD5" s="2"/>
      <c r="AE5" s="2"/>
      <c r="AF5" s="2"/>
      <c r="AG5" s="2"/>
      <c r="AH5" s="2"/>
      <c r="AI5" s="2"/>
      <c r="AJ5" s="25"/>
      <c r="AK5" s="27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69.75" customHeight="1" x14ac:dyDescent="0.25">
      <c r="A6" s="13" t="s">
        <v>5</v>
      </c>
      <c r="B6" s="15" t="s">
        <v>154</v>
      </c>
      <c r="C6" s="15" t="s">
        <v>154</v>
      </c>
      <c r="D6" s="15" t="s">
        <v>154</v>
      </c>
      <c r="E6" s="15" t="s">
        <v>154</v>
      </c>
      <c r="F6" s="15" t="s">
        <v>154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5" t="s">
        <v>154</v>
      </c>
      <c r="X6" s="15" t="s">
        <v>154</v>
      </c>
      <c r="Y6" s="15" t="s">
        <v>154</v>
      </c>
      <c r="Z6" s="15" t="s">
        <v>154</v>
      </c>
      <c r="AA6" s="19" t="s">
        <v>154</v>
      </c>
      <c r="AB6" s="13" t="s">
        <v>5</v>
      </c>
      <c r="AC6" s="12"/>
      <c r="AD6" s="2"/>
      <c r="AE6" s="2"/>
      <c r="AF6" s="2"/>
      <c r="AG6" s="2"/>
      <c r="AH6" s="2"/>
      <c r="AI6" s="2"/>
      <c r="AJ6" s="25"/>
      <c r="AK6" s="27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</row>
    <row r="7" spans="1:70" ht="69.75" customHeight="1" thickBot="1" x14ac:dyDescent="0.3">
      <c r="A7" s="3" t="s">
        <v>6</v>
      </c>
      <c r="B7" s="15" t="s">
        <v>154</v>
      </c>
      <c r="C7" s="15" t="s">
        <v>154</v>
      </c>
      <c r="D7" s="15" t="s">
        <v>154</v>
      </c>
      <c r="E7" s="15" t="s">
        <v>154</v>
      </c>
      <c r="F7" s="15" t="s">
        <v>154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5" t="s">
        <v>154</v>
      </c>
      <c r="X7" s="16" t="s">
        <v>154</v>
      </c>
      <c r="Y7" s="15" t="s">
        <v>154</v>
      </c>
      <c r="Z7" s="15" t="s">
        <v>154</v>
      </c>
      <c r="AA7" s="16" t="s">
        <v>154</v>
      </c>
      <c r="AB7" s="3" t="s">
        <v>6</v>
      </c>
      <c r="AC7" s="2"/>
      <c r="AD7" s="2"/>
      <c r="AE7" s="2"/>
      <c r="AF7" s="2"/>
      <c r="AG7" s="2"/>
      <c r="AH7" s="2"/>
      <c r="AI7" s="2"/>
      <c r="AJ7" s="30"/>
      <c r="AK7" s="31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0" ht="69.75" customHeight="1" thickBot="1" x14ac:dyDescent="0.3">
      <c r="A8" s="3" t="s">
        <v>7</v>
      </c>
      <c r="B8" s="15" t="s">
        <v>154</v>
      </c>
      <c r="C8" s="15" t="s">
        <v>154</v>
      </c>
      <c r="D8" s="15" t="s">
        <v>154</v>
      </c>
      <c r="E8" s="15" t="s">
        <v>154</v>
      </c>
      <c r="F8" s="15" t="s">
        <v>154</v>
      </c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5" t="s">
        <v>154</v>
      </c>
      <c r="X8" s="15" t="s">
        <v>154</v>
      </c>
      <c r="Y8" s="15" t="s">
        <v>154</v>
      </c>
      <c r="Z8" s="15" t="s">
        <v>154</v>
      </c>
      <c r="AA8" s="15" t="s">
        <v>154</v>
      </c>
      <c r="AB8" s="3" t="s">
        <v>7</v>
      </c>
      <c r="AC8" s="2"/>
      <c r="AD8" s="2"/>
      <c r="AE8" s="2"/>
      <c r="AF8" s="2"/>
      <c r="AG8" s="2"/>
      <c r="AH8" s="2"/>
      <c r="AI8" s="2"/>
      <c r="AJ8" s="4"/>
      <c r="AK8" s="5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0" ht="69.75" customHeight="1" thickTop="1" thickBot="1" x14ac:dyDescent="0.3">
      <c r="A9" s="3" t="s">
        <v>8</v>
      </c>
      <c r="B9" s="15" t="s">
        <v>154</v>
      </c>
      <c r="C9" s="15" t="s">
        <v>154</v>
      </c>
      <c r="D9" s="16" t="s">
        <v>154</v>
      </c>
      <c r="E9" s="17" t="s">
        <v>154</v>
      </c>
      <c r="F9" s="16" t="s">
        <v>154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5" t="s">
        <v>154</v>
      </c>
      <c r="X9" s="15" t="s">
        <v>154</v>
      </c>
      <c r="Y9" s="15" t="s">
        <v>154</v>
      </c>
      <c r="Z9" s="15" t="s">
        <v>154</v>
      </c>
      <c r="AA9" s="15" t="s">
        <v>154</v>
      </c>
      <c r="AB9" s="3" t="s">
        <v>8</v>
      </c>
      <c r="AC9" s="2"/>
      <c r="AD9" s="2"/>
      <c r="AE9" s="2"/>
      <c r="AF9" s="2"/>
      <c r="AG9" s="2"/>
      <c r="AH9" s="2"/>
      <c r="AI9" s="2"/>
      <c r="AJ9" s="28" t="s">
        <v>153</v>
      </c>
      <c r="AK9" s="28" t="s">
        <v>182</v>
      </c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0" ht="69.75" customHeight="1" thickTop="1" thickBot="1" x14ac:dyDescent="0.3">
      <c r="A10" s="3" t="s">
        <v>9</v>
      </c>
      <c r="B10" s="17" t="s">
        <v>154</v>
      </c>
      <c r="C10" s="15" t="s">
        <v>154</v>
      </c>
      <c r="D10" s="15" t="s">
        <v>154</v>
      </c>
      <c r="E10" s="15" t="s">
        <v>154</v>
      </c>
      <c r="F10" s="15" t="s">
        <v>154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5" t="s">
        <v>154</v>
      </c>
      <c r="X10" s="15" t="s">
        <v>154</v>
      </c>
      <c r="Y10" s="15" t="s">
        <v>154</v>
      </c>
      <c r="Z10" s="15" t="s">
        <v>154</v>
      </c>
      <c r="AA10" s="16" t="s">
        <v>154</v>
      </c>
      <c r="AB10" s="3" t="s">
        <v>9</v>
      </c>
      <c r="AC10" s="2"/>
      <c r="AD10" s="2"/>
      <c r="AE10" s="2"/>
      <c r="AF10" s="2"/>
      <c r="AG10" s="2"/>
      <c r="AH10" s="2"/>
      <c r="AI10" s="2"/>
      <c r="AJ10" s="28"/>
      <c r="AK10" s="28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0" ht="69.75" customHeight="1" thickTop="1" thickBot="1" x14ac:dyDescent="0.3">
      <c r="A11" s="3" t="s">
        <v>10</v>
      </c>
      <c r="B11" s="15" t="s">
        <v>154</v>
      </c>
      <c r="C11" s="15" t="s">
        <v>154</v>
      </c>
      <c r="D11" s="15" t="s">
        <v>154</v>
      </c>
      <c r="E11" s="15" t="s">
        <v>154</v>
      </c>
      <c r="F11" s="15" t="s">
        <v>154</v>
      </c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 t="s">
        <v>154</v>
      </c>
      <c r="X11" s="15" t="s">
        <v>154</v>
      </c>
      <c r="Y11" s="15" t="s">
        <v>154</v>
      </c>
      <c r="Z11" s="15" t="s">
        <v>154</v>
      </c>
      <c r="AA11" s="17" t="s">
        <v>154</v>
      </c>
      <c r="AB11" s="3" t="s">
        <v>10</v>
      </c>
      <c r="AC11" s="2"/>
      <c r="AD11" s="2"/>
      <c r="AE11" s="2"/>
      <c r="AF11" s="2"/>
      <c r="AG11" s="2"/>
      <c r="AH11" s="2"/>
      <c r="AI11" s="2"/>
      <c r="AJ11" s="28" t="s">
        <v>25</v>
      </c>
      <c r="AK11" s="28" t="str">
        <f>IFERROR(VLOOKUP(AK9, DADOS!A:C, 2, 0), "User I/O")</f>
        <v>User I/O</v>
      </c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</row>
    <row r="12" spans="1:70" ht="69.75" customHeight="1" thickTop="1" thickBot="1" x14ac:dyDescent="0.3">
      <c r="A12" s="3" t="s">
        <v>11</v>
      </c>
      <c r="B12" s="15" t="s">
        <v>154</v>
      </c>
      <c r="C12" s="15" t="s">
        <v>154</v>
      </c>
      <c r="D12" s="15" t="s">
        <v>154</v>
      </c>
      <c r="E12" s="15" t="s">
        <v>154</v>
      </c>
      <c r="F12" s="15" t="s">
        <v>154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5" t="s">
        <v>154</v>
      </c>
      <c r="X12" s="15" t="s">
        <v>154</v>
      </c>
      <c r="Y12" s="15" t="s">
        <v>154</v>
      </c>
      <c r="Z12" s="15" t="s">
        <v>154</v>
      </c>
      <c r="AA12" s="15" t="s">
        <v>154</v>
      </c>
      <c r="AB12" s="3" t="s">
        <v>11</v>
      </c>
      <c r="AC12" s="2"/>
      <c r="AD12" s="2"/>
      <c r="AE12" s="2"/>
      <c r="AF12" s="2"/>
      <c r="AG12" s="2"/>
      <c r="AH12" s="2"/>
      <c r="AI12" s="2"/>
      <c r="AJ12" s="28"/>
      <c r="AK12" s="28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</row>
    <row r="13" spans="1:70" ht="69.75" customHeight="1" thickTop="1" thickBot="1" x14ac:dyDescent="0.3">
      <c r="A13" s="3" t="s">
        <v>12</v>
      </c>
      <c r="B13" s="16" t="s">
        <v>154</v>
      </c>
      <c r="C13" s="15" t="s">
        <v>154</v>
      </c>
      <c r="D13" s="15" t="s">
        <v>154</v>
      </c>
      <c r="E13" s="16" t="s">
        <v>154</v>
      </c>
      <c r="F13" s="15" t="s">
        <v>154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5" t="s">
        <v>154</v>
      </c>
      <c r="X13" s="15" t="s">
        <v>154</v>
      </c>
      <c r="Y13" s="15" t="s">
        <v>154</v>
      </c>
      <c r="Z13" s="15" t="s">
        <v>154</v>
      </c>
      <c r="AA13" s="17" t="s">
        <v>154</v>
      </c>
      <c r="AB13" s="3" t="s">
        <v>12</v>
      </c>
      <c r="AC13" s="2"/>
      <c r="AD13" s="2"/>
      <c r="AE13" s="2"/>
      <c r="AF13" s="2"/>
      <c r="AG13" s="2"/>
      <c r="AH13" s="2"/>
      <c r="AI13" s="2"/>
      <c r="AJ13" s="28" t="s">
        <v>152</v>
      </c>
      <c r="AK13" s="29" t="str">
        <f>IFERROR(VLOOKUP(AK9, DADOS!A:C, 3, 0), "User I/O")</f>
        <v>User I/O</v>
      </c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</row>
    <row r="14" spans="1:70" ht="69.75" customHeight="1" thickTop="1" thickBot="1" x14ac:dyDescent="0.3">
      <c r="A14" s="3" t="s">
        <v>13</v>
      </c>
      <c r="B14" s="17" t="s">
        <v>154</v>
      </c>
      <c r="C14" s="15" t="s">
        <v>154</v>
      </c>
      <c r="D14" s="15" t="s">
        <v>154</v>
      </c>
      <c r="E14" s="15" t="s">
        <v>154</v>
      </c>
      <c r="F14" s="15" t="s">
        <v>154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5" t="s">
        <v>154</v>
      </c>
      <c r="X14" s="15" t="s">
        <v>154</v>
      </c>
      <c r="Y14" s="15" t="s">
        <v>154</v>
      </c>
      <c r="Z14" s="15" t="s">
        <v>154</v>
      </c>
      <c r="AA14" s="16" t="s">
        <v>154</v>
      </c>
      <c r="AB14" s="3" t="s">
        <v>13</v>
      </c>
      <c r="AC14" s="2"/>
      <c r="AD14" s="2"/>
      <c r="AE14" s="2"/>
      <c r="AF14" s="2"/>
      <c r="AG14" s="2"/>
      <c r="AH14" s="2"/>
      <c r="AI14" s="2"/>
      <c r="AJ14" s="28"/>
      <c r="AK14" s="29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</row>
    <row r="15" spans="1:70" ht="69.75" customHeight="1" thickTop="1" x14ac:dyDescent="0.25">
      <c r="A15" s="3" t="s">
        <v>14</v>
      </c>
      <c r="B15" s="15" t="s">
        <v>154</v>
      </c>
      <c r="C15" s="15" t="s">
        <v>154</v>
      </c>
      <c r="D15" s="15" t="s">
        <v>154</v>
      </c>
      <c r="E15" s="15" t="s">
        <v>154</v>
      </c>
      <c r="F15" s="15" t="s">
        <v>154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5" t="s">
        <v>154</v>
      </c>
      <c r="X15" s="15" t="s">
        <v>154</v>
      </c>
      <c r="Y15" s="15" t="s">
        <v>154</v>
      </c>
      <c r="Z15" s="16" t="s">
        <v>154</v>
      </c>
      <c r="AA15" s="15" t="s">
        <v>154</v>
      </c>
      <c r="AB15" s="3" t="s">
        <v>14</v>
      </c>
      <c r="AC15" s="2"/>
      <c r="AD15" s="2"/>
      <c r="AE15" s="2"/>
      <c r="AF15" s="2"/>
      <c r="AG15" s="2"/>
      <c r="AH15" s="2"/>
      <c r="AI15" s="2"/>
      <c r="AJ15" s="4"/>
      <c r="AK15" s="4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</row>
    <row r="16" spans="1:70" ht="69.75" customHeight="1" x14ac:dyDescent="0.25">
      <c r="A16" s="3" t="s">
        <v>15</v>
      </c>
      <c r="B16" s="17" t="s">
        <v>154</v>
      </c>
      <c r="C16" s="15" t="s">
        <v>154</v>
      </c>
      <c r="D16" s="15" t="s">
        <v>154</v>
      </c>
      <c r="E16" s="15" t="s">
        <v>154</v>
      </c>
      <c r="F16" s="15" t="s">
        <v>154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5" t="s">
        <v>154</v>
      </c>
      <c r="X16" s="15" t="s">
        <v>154</v>
      </c>
      <c r="Y16" s="15" t="s">
        <v>154</v>
      </c>
      <c r="Z16" s="15" t="s">
        <v>154</v>
      </c>
      <c r="AA16" s="17" t="s">
        <v>154</v>
      </c>
      <c r="AB16" s="3" t="s">
        <v>15</v>
      </c>
      <c r="AC16" s="2"/>
      <c r="AD16" s="2"/>
      <c r="AE16" s="2"/>
      <c r="AF16" s="2"/>
      <c r="AG16" s="2"/>
      <c r="AH16" s="2"/>
      <c r="AI16" s="2"/>
      <c r="AJ16" s="4"/>
      <c r="AK16" s="4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</row>
    <row r="17" spans="1:72" ht="69.75" customHeight="1" x14ac:dyDescent="0.25">
      <c r="A17" s="3" t="s">
        <v>16</v>
      </c>
      <c r="B17" s="16" t="s">
        <v>154</v>
      </c>
      <c r="C17" s="16" t="s">
        <v>154</v>
      </c>
      <c r="D17" s="15" t="s">
        <v>154</v>
      </c>
      <c r="E17" s="15" t="s">
        <v>154</v>
      </c>
      <c r="F17" s="15" t="s">
        <v>154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5" t="s">
        <v>154</v>
      </c>
      <c r="X17" s="15" t="s">
        <v>154</v>
      </c>
      <c r="Y17" s="15" t="s">
        <v>154</v>
      </c>
      <c r="Z17" s="15" t="s">
        <v>154</v>
      </c>
      <c r="AA17" s="17" t="s">
        <v>154</v>
      </c>
      <c r="AB17" s="3" t="s">
        <v>16</v>
      </c>
      <c r="AC17" s="2"/>
      <c r="AD17" s="2"/>
      <c r="AE17" s="2"/>
      <c r="AF17" s="2"/>
      <c r="AG17" s="2"/>
      <c r="AH17" s="2"/>
      <c r="AI17" s="2"/>
      <c r="AJ17" s="4"/>
      <c r="AK17" s="4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</row>
    <row r="18" spans="1:72" ht="69.75" customHeight="1" x14ac:dyDescent="1">
      <c r="A18" s="3" t="s">
        <v>17</v>
      </c>
      <c r="B18" s="17" t="s">
        <v>154</v>
      </c>
      <c r="C18" s="15" t="s">
        <v>154</v>
      </c>
      <c r="D18" s="15" t="s">
        <v>154</v>
      </c>
      <c r="E18" s="15" t="s">
        <v>154</v>
      </c>
      <c r="F18" s="15" t="s">
        <v>154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 t="s">
        <v>154</v>
      </c>
      <c r="X18" s="15" t="s">
        <v>154</v>
      </c>
      <c r="Y18" s="15" t="s">
        <v>154</v>
      </c>
      <c r="Z18" s="15" t="s">
        <v>154</v>
      </c>
      <c r="AA18" s="15" t="s">
        <v>154</v>
      </c>
      <c r="AB18" s="3" t="s">
        <v>17</v>
      </c>
      <c r="AC18" s="2"/>
      <c r="AD18" s="2"/>
      <c r="AE18" s="2"/>
      <c r="AF18" s="2"/>
      <c r="AG18" s="2"/>
      <c r="AH18" s="2"/>
      <c r="AI18" s="2"/>
      <c r="AJ18" s="23"/>
      <c r="AK18" s="4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</row>
    <row r="19" spans="1:72" ht="69.75" customHeight="1" x14ac:dyDescent="1.4">
      <c r="A19" s="3" t="s">
        <v>2</v>
      </c>
      <c r="B19" s="15" t="s">
        <v>154</v>
      </c>
      <c r="C19" s="15" t="s">
        <v>154</v>
      </c>
      <c r="D19" s="15" t="s">
        <v>154</v>
      </c>
      <c r="E19" s="15" t="s">
        <v>154</v>
      </c>
      <c r="F19" s="15" t="s">
        <v>154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5" t="s">
        <v>154</v>
      </c>
      <c r="X19" s="15" t="s">
        <v>154</v>
      </c>
      <c r="Y19" s="15" t="s">
        <v>154</v>
      </c>
      <c r="Z19" s="16" t="s">
        <v>154</v>
      </c>
      <c r="AA19" s="15" t="s">
        <v>154</v>
      </c>
      <c r="AB19" s="3" t="s">
        <v>2</v>
      </c>
      <c r="AC19" s="2"/>
      <c r="AD19" s="2"/>
      <c r="AE19" s="2"/>
      <c r="AF19" s="2"/>
      <c r="AG19" s="2"/>
      <c r="AH19" s="2"/>
      <c r="AI19" s="2"/>
      <c r="AJ19" s="21"/>
      <c r="AK19" s="20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</row>
    <row r="20" spans="1:72" ht="69.75" customHeight="1" x14ac:dyDescent="0.25">
      <c r="A20" s="3" t="s">
        <v>24</v>
      </c>
      <c r="B20" s="15" t="s">
        <v>154</v>
      </c>
      <c r="C20" s="15" t="s">
        <v>154</v>
      </c>
      <c r="D20" s="15" t="s">
        <v>154</v>
      </c>
      <c r="E20" s="15" t="s">
        <v>154</v>
      </c>
      <c r="F20" s="16" t="s">
        <v>154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5" t="s">
        <v>154</v>
      </c>
      <c r="X20" s="15" t="s">
        <v>154</v>
      </c>
      <c r="Y20" s="15" t="s">
        <v>154</v>
      </c>
      <c r="Z20" s="15" t="s">
        <v>154</v>
      </c>
      <c r="AA20" s="17" t="s">
        <v>154</v>
      </c>
      <c r="AB20" s="3" t="s">
        <v>24</v>
      </c>
      <c r="AC20" s="2"/>
      <c r="AD20" s="2"/>
      <c r="AE20" s="2"/>
      <c r="AF20" s="2"/>
      <c r="AG20" s="2"/>
      <c r="AH20" s="2"/>
      <c r="AI20" s="2"/>
      <c r="AJ20" s="22"/>
      <c r="AK20" s="4"/>
      <c r="AL20" s="2"/>
      <c r="AM20" s="2"/>
      <c r="AN20" s="2"/>
      <c r="AO20" s="4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</row>
    <row r="21" spans="1:72" ht="69.75" customHeight="1" x14ac:dyDescent="0.25">
      <c r="A21" s="3" t="s">
        <v>18</v>
      </c>
      <c r="B21" s="15" t="s">
        <v>154</v>
      </c>
      <c r="C21" s="15" t="s">
        <v>154</v>
      </c>
      <c r="D21" s="15" t="s">
        <v>154</v>
      </c>
      <c r="E21" s="15" t="s">
        <v>154</v>
      </c>
      <c r="F21" s="15" t="s">
        <v>154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5" t="s">
        <v>154</v>
      </c>
      <c r="X21" s="15" t="s">
        <v>154</v>
      </c>
      <c r="Y21" s="15" t="s">
        <v>154</v>
      </c>
      <c r="Z21" s="15" t="s">
        <v>154</v>
      </c>
      <c r="AA21" s="15" t="s">
        <v>154</v>
      </c>
      <c r="AB21" s="3" t="s">
        <v>18</v>
      </c>
      <c r="AC21" s="2"/>
      <c r="AD21" s="2"/>
      <c r="AE21" s="2"/>
      <c r="AF21" s="2"/>
      <c r="AG21" s="2"/>
      <c r="AH21" s="2"/>
      <c r="AI21" s="2"/>
      <c r="AJ21" s="4"/>
      <c r="AK21" s="4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</row>
    <row r="22" spans="1:72" ht="69.75" customHeight="1" x14ac:dyDescent="0.25">
      <c r="A22" s="3" t="s">
        <v>19</v>
      </c>
      <c r="B22" s="15" t="s">
        <v>154</v>
      </c>
      <c r="C22" s="15" t="s">
        <v>154</v>
      </c>
      <c r="D22" s="15" t="s">
        <v>154</v>
      </c>
      <c r="E22" s="15" t="s">
        <v>154</v>
      </c>
      <c r="F22" s="15" t="s">
        <v>154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5" t="s">
        <v>154</v>
      </c>
      <c r="X22" s="15" t="s">
        <v>154</v>
      </c>
      <c r="Y22" s="15" t="s">
        <v>154</v>
      </c>
      <c r="Z22" s="15" t="s">
        <v>154</v>
      </c>
      <c r="AA22" s="16" t="s">
        <v>154</v>
      </c>
      <c r="AB22" s="3" t="s">
        <v>19</v>
      </c>
      <c r="AC22" s="2"/>
      <c r="AD22" s="2"/>
      <c r="AE22" s="2"/>
      <c r="AF22" s="2"/>
      <c r="AG22" s="2"/>
      <c r="AH22" s="2"/>
      <c r="AI22" s="2"/>
      <c r="AJ22" s="4"/>
      <c r="AK22" s="4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</row>
    <row r="23" spans="1:72" ht="69.75" customHeight="1" x14ac:dyDescent="0.25">
      <c r="A23" s="3" t="s">
        <v>20</v>
      </c>
      <c r="B23" s="15" t="s">
        <v>154</v>
      </c>
      <c r="C23" s="15" t="s">
        <v>154</v>
      </c>
      <c r="D23" s="15" t="s">
        <v>154</v>
      </c>
      <c r="E23" s="15" t="s">
        <v>154</v>
      </c>
      <c r="F23" s="15" t="s">
        <v>154</v>
      </c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5" t="s">
        <v>154</v>
      </c>
      <c r="X23" s="15" t="s">
        <v>154</v>
      </c>
      <c r="Y23" s="15" t="s">
        <v>154</v>
      </c>
      <c r="Z23" s="15" t="s">
        <v>154</v>
      </c>
      <c r="AA23" s="16" t="s">
        <v>154</v>
      </c>
      <c r="AB23" s="3" t="s">
        <v>20</v>
      </c>
      <c r="AC23" s="2"/>
      <c r="AD23" s="2"/>
      <c r="AE23" s="2"/>
      <c r="AF23" s="2"/>
      <c r="AG23" s="2"/>
      <c r="AH23" s="2"/>
      <c r="AI23" s="2"/>
      <c r="AJ23" s="4" t="s">
        <v>155</v>
      </c>
      <c r="AK23" s="4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</row>
    <row r="24" spans="1:72" ht="69.75" customHeight="1" x14ac:dyDescent="1">
      <c r="A24" s="3" t="s">
        <v>21</v>
      </c>
      <c r="B24" s="15" t="s">
        <v>154</v>
      </c>
      <c r="C24" s="16" t="s">
        <v>154</v>
      </c>
      <c r="D24" s="15" t="s">
        <v>154</v>
      </c>
      <c r="E24" s="15" t="s">
        <v>154</v>
      </c>
      <c r="F24" s="15" t="s">
        <v>154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5" t="s">
        <v>154</v>
      </c>
      <c r="X24" s="15" t="s">
        <v>154</v>
      </c>
      <c r="Y24" s="15" t="s">
        <v>154</v>
      </c>
      <c r="Z24" s="15" t="s">
        <v>154</v>
      </c>
      <c r="AA24" s="15" t="s">
        <v>154</v>
      </c>
      <c r="AB24" s="3" t="s">
        <v>21</v>
      </c>
      <c r="AC24" s="2"/>
      <c r="AD24" s="2"/>
      <c r="AE24" s="2"/>
      <c r="AF24" s="2"/>
      <c r="AG24" s="2"/>
      <c r="AH24" s="2"/>
      <c r="AI24" s="2"/>
      <c r="AJ24" s="4"/>
      <c r="AK24" s="4"/>
      <c r="AL24" s="23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</row>
    <row r="25" spans="1:72" ht="69.75" customHeight="1" x14ac:dyDescent="0.25">
      <c r="A25" s="3" t="s">
        <v>22</v>
      </c>
      <c r="B25" s="16" t="s">
        <v>154</v>
      </c>
      <c r="C25" s="15" t="s">
        <v>154</v>
      </c>
      <c r="D25" s="15" t="s">
        <v>154</v>
      </c>
      <c r="E25" s="15" t="s">
        <v>154</v>
      </c>
      <c r="F25" s="15" t="s">
        <v>154</v>
      </c>
      <c r="G25" s="15" t="s">
        <v>154</v>
      </c>
      <c r="H25" s="17" t="s">
        <v>154</v>
      </c>
      <c r="I25" s="15" t="s">
        <v>154</v>
      </c>
      <c r="J25" s="16" t="s">
        <v>154</v>
      </c>
      <c r="K25" s="15" t="s">
        <v>154</v>
      </c>
      <c r="L25" s="15" t="s">
        <v>154</v>
      </c>
      <c r="M25" s="15" t="s">
        <v>154</v>
      </c>
      <c r="N25" s="17" t="s">
        <v>154</v>
      </c>
      <c r="O25" s="15" t="s">
        <v>154</v>
      </c>
      <c r="P25" s="15" t="s">
        <v>154</v>
      </c>
      <c r="Q25" s="15" t="s">
        <v>154</v>
      </c>
      <c r="R25" s="15" t="s">
        <v>154</v>
      </c>
      <c r="S25" s="15" t="s">
        <v>154</v>
      </c>
      <c r="T25" s="15" t="s">
        <v>154</v>
      </c>
      <c r="U25" s="15" t="s">
        <v>154</v>
      </c>
      <c r="V25" s="15" t="s">
        <v>154</v>
      </c>
      <c r="W25" s="15" t="s">
        <v>154</v>
      </c>
      <c r="X25" s="15" t="s">
        <v>154</v>
      </c>
      <c r="Y25" s="15" t="s">
        <v>154</v>
      </c>
      <c r="Z25" s="17" t="s">
        <v>154</v>
      </c>
      <c r="AA25" s="15" t="s">
        <v>154</v>
      </c>
      <c r="AB25" s="3" t="s">
        <v>22</v>
      </c>
      <c r="AC25" s="2"/>
      <c r="AD25" s="2"/>
      <c r="AE25" s="2"/>
      <c r="AF25" s="2"/>
      <c r="AG25" s="2"/>
      <c r="AH25" s="2"/>
      <c r="AI25" s="2"/>
      <c r="AJ25" s="4"/>
      <c r="AK25" s="4"/>
      <c r="AL25" s="21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</row>
    <row r="26" spans="1:72" ht="69.75" customHeight="1" x14ac:dyDescent="0.25">
      <c r="A26" s="3" t="s">
        <v>23</v>
      </c>
      <c r="B26" s="17" t="s">
        <v>154</v>
      </c>
      <c r="C26" s="17" t="s">
        <v>154</v>
      </c>
      <c r="D26" s="15" t="s">
        <v>154</v>
      </c>
      <c r="E26" s="15" t="s">
        <v>154</v>
      </c>
      <c r="F26" s="15" t="s">
        <v>154</v>
      </c>
      <c r="G26" s="15" t="s">
        <v>154</v>
      </c>
      <c r="H26" s="15" t="s">
        <v>154</v>
      </c>
      <c r="I26" s="15" t="s">
        <v>154</v>
      </c>
      <c r="J26" s="15" t="s">
        <v>154</v>
      </c>
      <c r="K26" s="15" t="s">
        <v>154</v>
      </c>
      <c r="L26" s="15" t="s">
        <v>154</v>
      </c>
      <c r="M26" s="15" t="s">
        <v>154</v>
      </c>
      <c r="N26" s="15" t="s">
        <v>154</v>
      </c>
      <c r="O26" s="15" t="s">
        <v>154</v>
      </c>
      <c r="P26" s="15" t="s">
        <v>154</v>
      </c>
      <c r="Q26" s="15" t="s">
        <v>154</v>
      </c>
      <c r="R26" s="15" t="s">
        <v>154</v>
      </c>
      <c r="S26" s="15" t="s">
        <v>154</v>
      </c>
      <c r="T26" s="15" t="s">
        <v>154</v>
      </c>
      <c r="U26" s="17" t="s">
        <v>154</v>
      </c>
      <c r="V26" s="15" t="s">
        <v>154</v>
      </c>
      <c r="W26" s="15" t="s">
        <v>154</v>
      </c>
      <c r="X26" s="15" t="s">
        <v>154</v>
      </c>
      <c r="Y26" s="15" t="s">
        <v>154</v>
      </c>
      <c r="Z26" s="17" t="s">
        <v>154</v>
      </c>
      <c r="AA26" s="17" t="s">
        <v>154</v>
      </c>
      <c r="AB26" s="3" t="s">
        <v>23</v>
      </c>
      <c r="AC26" s="2"/>
      <c r="AD26" s="2"/>
      <c r="AE26" s="2"/>
      <c r="AF26" s="2"/>
      <c r="AG26" s="2"/>
      <c r="AH26" s="2"/>
      <c r="AI26" s="2"/>
      <c r="AJ26" s="4"/>
      <c r="AK26" s="4"/>
      <c r="AL26" s="2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</row>
    <row r="27" spans="1:72" ht="69.75" customHeight="1" x14ac:dyDescent="1">
      <c r="A27" s="3" t="s">
        <v>58</v>
      </c>
      <c r="B27" s="16" t="s">
        <v>154</v>
      </c>
      <c r="C27" s="17" t="s">
        <v>154</v>
      </c>
      <c r="D27" s="15" t="s">
        <v>154</v>
      </c>
      <c r="E27" s="15" t="s">
        <v>154</v>
      </c>
      <c r="F27" s="15" t="s">
        <v>154</v>
      </c>
      <c r="G27" s="15" t="s">
        <v>154</v>
      </c>
      <c r="H27" s="15" t="s">
        <v>154</v>
      </c>
      <c r="I27" s="17" t="s">
        <v>154</v>
      </c>
      <c r="J27" s="15" t="s">
        <v>154</v>
      </c>
      <c r="K27" s="15" t="s">
        <v>154</v>
      </c>
      <c r="L27" s="16" t="s">
        <v>154</v>
      </c>
      <c r="M27" s="15" t="s">
        <v>154</v>
      </c>
      <c r="N27" s="15" t="s">
        <v>154</v>
      </c>
      <c r="O27" s="15" t="s">
        <v>154</v>
      </c>
      <c r="P27" s="15" t="s">
        <v>154</v>
      </c>
      <c r="Q27" s="17" t="s">
        <v>154</v>
      </c>
      <c r="R27" s="15" t="s">
        <v>154</v>
      </c>
      <c r="S27" s="15" t="s">
        <v>154</v>
      </c>
      <c r="T27" s="15" t="s">
        <v>154</v>
      </c>
      <c r="U27" s="16" t="s">
        <v>154</v>
      </c>
      <c r="V27" s="15" t="s">
        <v>154</v>
      </c>
      <c r="W27" s="15" t="s">
        <v>154</v>
      </c>
      <c r="X27" s="15" t="s">
        <v>154</v>
      </c>
      <c r="Y27" s="16" t="s">
        <v>154</v>
      </c>
      <c r="Z27" s="15" t="s">
        <v>154</v>
      </c>
      <c r="AA27" s="16" t="s">
        <v>154</v>
      </c>
      <c r="AB27" s="3" t="s">
        <v>58</v>
      </c>
      <c r="AC27" s="2"/>
      <c r="AD27" s="2"/>
      <c r="AE27" s="2"/>
      <c r="AF27" s="2"/>
      <c r="AG27" s="2"/>
      <c r="AH27" s="2"/>
      <c r="AI27" s="2"/>
      <c r="AJ27" s="4"/>
      <c r="AK27" s="4"/>
      <c r="AL27" s="23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</row>
    <row r="28" spans="1:72" ht="52.5" customHeight="1" x14ac:dyDescent="0.25">
      <c r="A28" s="2"/>
      <c r="B28" s="3">
        <v>26</v>
      </c>
      <c r="C28" s="3">
        <v>25</v>
      </c>
      <c r="D28" s="3">
        <v>24</v>
      </c>
      <c r="E28" s="3">
        <v>23</v>
      </c>
      <c r="F28" s="3">
        <v>22</v>
      </c>
      <c r="G28" s="3">
        <v>21</v>
      </c>
      <c r="H28" s="3">
        <v>20</v>
      </c>
      <c r="I28" s="3">
        <v>19</v>
      </c>
      <c r="J28" s="3">
        <v>18</v>
      </c>
      <c r="K28" s="3">
        <v>17</v>
      </c>
      <c r="L28" s="3">
        <v>16</v>
      </c>
      <c r="M28" s="3">
        <v>15</v>
      </c>
      <c r="N28" s="3">
        <v>14</v>
      </c>
      <c r="O28" s="3">
        <v>13</v>
      </c>
      <c r="P28" s="3">
        <v>12</v>
      </c>
      <c r="Q28" s="3">
        <v>11</v>
      </c>
      <c r="R28" s="3">
        <v>10</v>
      </c>
      <c r="S28" s="3">
        <v>9</v>
      </c>
      <c r="T28" s="3">
        <v>8</v>
      </c>
      <c r="U28" s="3">
        <v>7</v>
      </c>
      <c r="V28" s="3">
        <v>6</v>
      </c>
      <c r="W28" s="3">
        <v>5</v>
      </c>
      <c r="X28" s="3">
        <v>4</v>
      </c>
      <c r="Y28" s="3">
        <v>3</v>
      </c>
      <c r="Z28" s="3">
        <v>2</v>
      </c>
      <c r="AA28" s="3">
        <v>1</v>
      </c>
      <c r="AB28" s="3"/>
      <c r="AC28" s="2"/>
      <c r="AD28" s="2"/>
      <c r="AE28" s="2"/>
      <c r="AF28" s="2"/>
      <c r="AG28" s="2"/>
      <c r="AH28" s="2"/>
      <c r="AI28" s="2"/>
      <c r="AJ28" s="4"/>
      <c r="AK28" s="4"/>
      <c r="AL28" s="21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</row>
    <row r="29" spans="1:72" ht="5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4"/>
      <c r="AK29" s="4"/>
      <c r="AL29" s="2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</row>
    <row r="30" spans="1:72" ht="52.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4"/>
      <c r="AK30" s="4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</row>
    <row r="31" spans="1:72" ht="52.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4"/>
      <c r="AK31" s="4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</row>
    <row r="32" spans="1:72" ht="52.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4"/>
      <c r="AK32" s="4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</row>
    <row r="33" spans="1:72" ht="52.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4"/>
      <c r="AK33" s="4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</row>
    <row r="34" spans="1:72" ht="52.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4"/>
      <c r="AK34" s="4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72" ht="52.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4"/>
      <c r="AK35" s="4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72" ht="52.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4"/>
      <c r="AK36" s="4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72" ht="52.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4"/>
      <c r="AK37" s="4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72" ht="5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4"/>
      <c r="AK38" s="4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72" ht="52.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4"/>
      <c r="AK39" s="4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72" ht="52.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4"/>
      <c r="AK40" s="4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72" ht="52.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4"/>
      <c r="AK41" s="4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72" ht="52.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4"/>
      <c r="AK42" s="4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72" ht="52.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4"/>
      <c r="AK43" s="4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72" ht="52.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4"/>
      <c r="AK44" s="4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72" ht="52.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4"/>
      <c r="AK45" s="4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72" ht="52.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4"/>
      <c r="AK46" s="4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</sheetData>
  <mergeCells count="12">
    <mergeCell ref="AJ2:AJ3"/>
    <mergeCell ref="AK2:AK3"/>
    <mergeCell ref="AK11:AK12"/>
    <mergeCell ref="AJ11:AJ12"/>
    <mergeCell ref="AJ13:AJ14"/>
    <mergeCell ref="AK13:AK14"/>
    <mergeCell ref="AJ6:AJ7"/>
    <mergeCell ref="AJ9:AJ10"/>
    <mergeCell ref="AK6:AK7"/>
    <mergeCell ref="AK9:AK10"/>
    <mergeCell ref="AJ4:AJ5"/>
    <mergeCell ref="AK4:AK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PINOUT BGA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Maurício</dc:creator>
  <cp:lastModifiedBy>Maurício</cp:lastModifiedBy>
  <dcterms:created xsi:type="dcterms:W3CDTF">2026-04-09T11:33:17Z</dcterms:created>
  <dcterms:modified xsi:type="dcterms:W3CDTF">2026-04-13T14:09:37Z</dcterms:modified>
</cp:coreProperties>
</file>