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qp_model_cc\working_model\datasets 2\processed\"/>
    </mc:Choice>
  </mc:AlternateContent>
  <xr:revisionPtr revIDLastSave="0" documentId="13_ncr:1_{491DB52C-06FC-4BD7-8373-ED69DE815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" l="1"/>
</calcChain>
</file>

<file path=xl/sharedStrings.xml><?xml version="1.0" encoding="utf-8"?>
<sst xmlns="http://schemas.openxmlformats.org/spreadsheetml/2006/main" count="200" uniqueCount="116">
  <si>
    <t>sci_name</t>
  </si>
  <si>
    <t>comm_name</t>
  </si>
  <si>
    <t>k</t>
  </si>
  <si>
    <t>linf_cm</t>
  </si>
  <si>
    <t>winf_g</t>
  </si>
  <si>
    <t>m</t>
  </si>
  <si>
    <t>tmax_yr</t>
  </si>
  <si>
    <t>tmat_yr</t>
  </si>
  <si>
    <t>lmat_cm</t>
  </si>
  <si>
    <t>recruit_sd_cond</t>
  </si>
  <si>
    <t>recruit_sd_marg</t>
  </si>
  <si>
    <t>recruit_sd_auto</t>
  </si>
  <si>
    <t>masps</t>
  </si>
  <si>
    <t>h</t>
  </si>
  <si>
    <t>r</t>
  </si>
  <si>
    <t>g_yr</t>
  </si>
  <si>
    <t>fmsy</t>
  </si>
  <si>
    <t>fmsy_div_m</t>
  </si>
  <si>
    <t>temp_c</t>
  </si>
  <si>
    <t>Acanthocybium solandri</t>
  </si>
  <si>
    <t>Wahoo</t>
  </si>
  <si>
    <t>Caranx hippos</t>
  </si>
  <si>
    <t>Crevalle</t>
  </si>
  <si>
    <t>Centropomus undecimalis</t>
  </si>
  <si>
    <t>Snook</t>
  </si>
  <si>
    <t>Coryphaena hippurus</t>
  </si>
  <si>
    <t>Dolphinfish</t>
  </si>
  <si>
    <t>Diapterus auratus</t>
  </si>
  <si>
    <t>Mojarra (Pompano)</t>
  </si>
  <si>
    <t>Epinephelus guttatus</t>
  </si>
  <si>
    <t>Red hind</t>
  </si>
  <si>
    <t>Epinephelus itajara</t>
  </si>
  <si>
    <t>Goliath grouper</t>
  </si>
  <si>
    <t>Epinephelus striatus</t>
  </si>
  <si>
    <t>Nassau grouper</t>
  </si>
  <si>
    <t>Etelis oculatus</t>
  </si>
  <si>
    <t>Queen snapper</t>
  </si>
  <si>
    <t>Gerres cinereus</t>
  </si>
  <si>
    <t>Mojarra (yellowfin)</t>
  </si>
  <si>
    <t>Haemulon album</t>
  </si>
  <si>
    <t>Margate</t>
  </si>
  <si>
    <t>Haemulon parra</t>
  </si>
  <si>
    <t>Sailor's choice</t>
  </si>
  <si>
    <t>Haemulon plumierii</t>
  </si>
  <si>
    <t>White grunt</t>
  </si>
  <si>
    <t>Haemulon sciurus</t>
  </si>
  <si>
    <t>Bluestriped grunt</t>
  </si>
  <si>
    <t>Hyporthodus mystacinus</t>
  </si>
  <si>
    <t>Misty grouper</t>
  </si>
  <si>
    <t>Ictalurus furcatus</t>
  </si>
  <si>
    <t>Black-eyed catfish (baca)</t>
  </si>
  <si>
    <t>Kajikia albida</t>
  </si>
  <si>
    <t>Marlin white</t>
  </si>
  <si>
    <t>Kajikia audax</t>
  </si>
  <si>
    <t>Marlin stripe</t>
  </si>
  <si>
    <t>Lachnolaimus maximus</t>
  </si>
  <si>
    <t>Hogfish</t>
  </si>
  <si>
    <t>Lutjanus analis</t>
  </si>
  <si>
    <t>Mutton snapper</t>
  </si>
  <si>
    <t>Lutjanus apodus</t>
  </si>
  <si>
    <t>Schoolmaster</t>
  </si>
  <si>
    <t>Lutjanus buccanella</t>
  </si>
  <si>
    <t>Deep water blackgin snapper</t>
  </si>
  <si>
    <t>Lutjanus cyanopterus</t>
  </si>
  <si>
    <t>Cubera snapper</t>
  </si>
  <si>
    <t>Lutjanus griseus</t>
  </si>
  <si>
    <t>Gray snapper</t>
  </si>
  <si>
    <t>Lutjanus jocu</t>
  </si>
  <si>
    <t>Dog snapper</t>
  </si>
  <si>
    <t>Lutjanus mahogoni</t>
  </si>
  <si>
    <t>Mangrove/Mahogany snapper</t>
  </si>
  <si>
    <t>Lutjanus purpureus</t>
  </si>
  <si>
    <t>Southern red snapper</t>
  </si>
  <si>
    <t>Lutjanus synagris</t>
  </si>
  <si>
    <t>Lane snapper</t>
  </si>
  <si>
    <t>Lutjanus vivanus</t>
  </si>
  <si>
    <t>Yellow-eyed snapper</t>
  </si>
  <si>
    <t>Mayaheros urophthalmus</t>
  </si>
  <si>
    <t>Crana</t>
  </si>
  <si>
    <t>NA</t>
  </si>
  <si>
    <t>Muguil spp.</t>
  </si>
  <si>
    <t>Mullet</t>
  </si>
  <si>
    <t>Mycteroperca bonaci</t>
  </si>
  <si>
    <t>Black grouper</t>
  </si>
  <si>
    <t>Mycteroperca tigris</t>
  </si>
  <si>
    <t>Tiger grouper</t>
  </si>
  <si>
    <t>Mycteroperca venenosa</t>
  </si>
  <si>
    <t>Yellowfin grouper</t>
  </si>
  <si>
    <t>Ocyurus chrysurus</t>
  </si>
  <si>
    <t>Yellowtail snapper</t>
  </si>
  <si>
    <t>Petenia splendida</t>
  </si>
  <si>
    <t>Bay snook</t>
  </si>
  <si>
    <t>Rachycentron canadum</t>
  </si>
  <si>
    <t>Cobia</t>
  </si>
  <si>
    <t>Rhomboplites aurorubens</t>
  </si>
  <si>
    <t>Vermillion snapper</t>
  </si>
  <si>
    <t>Sardinella spp.</t>
  </si>
  <si>
    <t>Sardine</t>
  </si>
  <si>
    <t>Scomberomorus cavalla</t>
  </si>
  <si>
    <t>King mackerel</t>
  </si>
  <si>
    <t>Scomberomorus maculatus</t>
  </si>
  <si>
    <t>Spanish mackerel</t>
  </si>
  <si>
    <t>Scomberomorus regalis</t>
  </si>
  <si>
    <t>Cerro mackerel</t>
  </si>
  <si>
    <t>Seriola dumerili</t>
  </si>
  <si>
    <t>Great amberjack</t>
  </si>
  <si>
    <t>Sphyraena barracuda</t>
  </si>
  <si>
    <t>Great barracuda</t>
  </si>
  <si>
    <t>Sprattus spp.</t>
  </si>
  <si>
    <t>Sprat</t>
  </si>
  <si>
    <t>Thunnus albacares</t>
  </si>
  <si>
    <t>Yellowfin tuna</t>
  </si>
  <si>
    <t>Vieja melanurus</t>
  </si>
  <si>
    <t>Tuba</t>
  </si>
  <si>
    <t>Xiphias gladius</t>
  </si>
  <si>
    <t>Swordfish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</si>
</sst>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9"/>
  <sheetViews>
    <sheetView tabSelected="1" workbookViewId="0">
      <selection activeCell="U8" sqref="U8"/>
    </sheetView>
  </sheetViews>
  <sheetFormatPr defaultRowHeight="14.4" x14ac:dyDescent="0.3"/>
  <cols>
    <col min="1" max="1" width="23.44140625" bestFit="1" customWidth="1"/>
    <col min="3" max="14" width="0" hidden="1" customWidth="1"/>
    <col min="16" max="17" width="0" hidden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f>SUM(T2:T49)</f>
        <v>25</v>
      </c>
    </row>
    <row r="2" spans="1:21" x14ac:dyDescent="0.3">
      <c r="A2" t="s">
        <v>19</v>
      </c>
      <c r="B2" t="s">
        <v>20</v>
      </c>
      <c r="C2">
        <v>0.29656015000000002</v>
      </c>
      <c r="D2">
        <v>117.34515639999999</v>
      </c>
      <c r="E2">
        <v>18933.754430000001</v>
      </c>
      <c r="F2">
        <v>0.63136794600000001</v>
      </c>
      <c r="G2">
        <v>8.0095213960000002</v>
      </c>
      <c r="H2">
        <v>2.396843863</v>
      </c>
      <c r="I2">
        <v>56.782956370000001</v>
      </c>
      <c r="J2">
        <v>8.2604826000000006E-2</v>
      </c>
      <c r="K2">
        <v>0.37351076900000002</v>
      </c>
      <c r="L2">
        <v>0.56890364400000004</v>
      </c>
      <c r="M2">
        <v>1.5903715</v>
      </c>
      <c r="N2">
        <v>0.69445030900000004</v>
      </c>
      <c r="O2">
        <v>0.50627114100000004</v>
      </c>
      <c r="P2">
        <v>4.9398705129999998</v>
      </c>
      <c r="Q2">
        <v>1.2974499719999999</v>
      </c>
      <c r="R2">
        <v>2.1001597630000002</v>
      </c>
      <c r="S2">
        <v>25.31271422</v>
      </c>
      <c r="T2">
        <v>1</v>
      </c>
      <c r="U2">
        <v>1</v>
      </c>
    </row>
    <row r="3" spans="1:21" x14ac:dyDescent="0.3">
      <c r="A3" t="s">
        <v>21</v>
      </c>
      <c r="B3" t="s">
        <v>22</v>
      </c>
      <c r="C3">
        <v>0.395295595</v>
      </c>
      <c r="D3">
        <v>47.755904749999999</v>
      </c>
      <c r="E3">
        <v>1552.8533179999999</v>
      </c>
      <c r="F3">
        <v>1.046124805</v>
      </c>
      <c r="G3">
        <v>6.633601874</v>
      </c>
      <c r="H3">
        <v>1.4936542960000001</v>
      </c>
      <c r="I3">
        <v>22.654141989999999</v>
      </c>
      <c r="J3">
        <v>0.134726291</v>
      </c>
      <c r="K3">
        <v>0.46114207299999999</v>
      </c>
      <c r="L3">
        <v>0.52942333699999999</v>
      </c>
      <c r="M3">
        <v>2.8484850819999998</v>
      </c>
      <c r="N3">
        <v>0.82650772800000005</v>
      </c>
      <c r="O3">
        <v>1.0471348899999999</v>
      </c>
      <c r="P3">
        <v>3.1525027919999999</v>
      </c>
      <c r="Q3">
        <v>4.3615614069999999</v>
      </c>
      <c r="R3">
        <v>4.173345061</v>
      </c>
      <c r="S3">
        <v>26.67327289</v>
      </c>
      <c r="T3">
        <v>1</v>
      </c>
      <c r="U3">
        <v>2</v>
      </c>
    </row>
    <row r="4" spans="1:21" x14ac:dyDescent="0.3">
      <c r="A4" t="s">
        <v>23</v>
      </c>
      <c r="B4" t="s">
        <v>24</v>
      </c>
      <c r="C4">
        <v>0.35526711</v>
      </c>
      <c r="D4">
        <v>61.638685950000003</v>
      </c>
      <c r="E4">
        <v>3006.0570069999999</v>
      </c>
      <c r="F4">
        <v>0.64270963999999997</v>
      </c>
      <c r="G4">
        <v>8.0257768620000007</v>
      </c>
      <c r="H4">
        <v>2.0068286139999998</v>
      </c>
      <c r="I4">
        <v>30.771349239999999</v>
      </c>
      <c r="J4">
        <v>0.12972172700000001</v>
      </c>
      <c r="K4">
        <v>0.45685838499999998</v>
      </c>
      <c r="L4">
        <v>0.52640708800000002</v>
      </c>
      <c r="M4">
        <v>2.0977127769999999</v>
      </c>
      <c r="N4">
        <v>0.75939910799999999</v>
      </c>
      <c r="O4">
        <v>0.70970149000000005</v>
      </c>
      <c r="P4">
        <v>4.488627793</v>
      </c>
      <c r="Q4">
        <v>1.9842343689999999</v>
      </c>
      <c r="R4">
        <v>3.087764516</v>
      </c>
      <c r="S4">
        <v>24.324544679999999</v>
      </c>
      <c r="T4">
        <v>1</v>
      </c>
      <c r="U4">
        <v>3</v>
      </c>
    </row>
    <row r="5" spans="1:21" x14ac:dyDescent="0.3">
      <c r="A5" t="s">
        <v>25</v>
      </c>
      <c r="B5" t="s">
        <v>26</v>
      </c>
      <c r="C5">
        <v>1.2041760370000001</v>
      </c>
      <c r="D5">
        <v>116.798435</v>
      </c>
      <c r="E5">
        <v>25761.67122</v>
      </c>
      <c r="F5">
        <v>1.3344471259999999</v>
      </c>
      <c r="G5">
        <v>3.941262005</v>
      </c>
      <c r="H5">
        <v>0.78722260499999996</v>
      </c>
      <c r="I5">
        <v>70.516067210000003</v>
      </c>
      <c r="J5">
        <v>1.547220145</v>
      </c>
      <c r="K5">
        <v>1.306047527</v>
      </c>
      <c r="L5">
        <v>-2.8747490000000001E-2</v>
      </c>
      <c r="M5">
        <v>1.356912168</v>
      </c>
      <c r="N5">
        <v>0.604127741</v>
      </c>
      <c r="O5">
        <v>0.86317902000000002</v>
      </c>
      <c r="P5">
        <v>1.7975694</v>
      </c>
      <c r="Q5">
        <v>1.763070124</v>
      </c>
      <c r="R5">
        <v>1.3174418830000001</v>
      </c>
      <c r="S5">
        <v>24.981517279999998</v>
      </c>
      <c r="T5">
        <v>1</v>
      </c>
      <c r="U5">
        <v>4</v>
      </c>
    </row>
    <row r="6" spans="1:21" hidden="1" x14ac:dyDescent="0.3">
      <c r="A6" t="s">
        <v>27</v>
      </c>
      <c r="B6" t="s">
        <v>28</v>
      </c>
      <c r="C6">
        <v>1.0489550940000001</v>
      </c>
      <c r="D6">
        <v>18.605187069999999</v>
      </c>
      <c r="E6">
        <v>77.873117559999997</v>
      </c>
      <c r="F6">
        <v>1.860185491</v>
      </c>
      <c r="G6">
        <v>3.3654563450000001</v>
      </c>
      <c r="H6">
        <v>0.70339184300000002</v>
      </c>
      <c r="I6">
        <v>10.48031005</v>
      </c>
      <c r="J6">
        <v>0.52345687600000002</v>
      </c>
      <c r="K6">
        <v>0.76766515099999999</v>
      </c>
      <c r="L6">
        <v>0.237312993</v>
      </c>
      <c r="M6">
        <v>3.29208817</v>
      </c>
      <c r="N6">
        <v>0.82396079099999997</v>
      </c>
      <c r="O6">
        <v>1.6172663460000001</v>
      </c>
      <c r="P6">
        <v>1.801291505</v>
      </c>
      <c r="Q6">
        <v>8.3462013749999997</v>
      </c>
      <c r="R6">
        <v>4.6189887560000003</v>
      </c>
      <c r="S6">
        <v>25.016500149999999</v>
      </c>
    </row>
    <row r="7" spans="1:21" x14ac:dyDescent="0.3">
      <c r="A7" t="s">
        <v>29</v>
      </c>
      <c r="B7" t="s">
        <v>30</v>
      </c>
      <c r="C7">
        <v>0.197842875</v>
      </c>
      <c r="D7">
        <v>55.431209080000002</v>
      </c>
      <c r="E7">
        <v>2162.9750349999999</v>
      </c>
      <c r="F7">
        <v>0.36686384500000002</v>
      </c>
      <c r="G7">
        <v>14.960191979999999</v>
      </c>
      <c r="H7">
        <v>5.2252170180000004</v>
      </c>
      <c r="I7">
        <v>29.35727932</v>
      </c>
      <c r="J7">
        <v>4.0039008000000001E-2</v>
      </c>
      <c r="K7">
        <v>0.398330935</v>
      </c>
      <c r="L7">
        <v>0.82617540499999997</v>
      </c>
      <c r="M7">
        <v>1.7491930419999999</v>
      </c>
      <c r="N7">
        <v>0.78002536499999997</v>
      </c>
      <c r="O7">
        <v>0.40042855700000002</v>
      </c>
      <c r="P7">
        <v>8.5439388740000002</v>
      </c>
      <c r="Q7">
        <v>1.176662053</v>
      </c>
      <c r="R7">
        <v>3.171476819</v>
      </c>
      <c r="S7">
        <v>25.344183390000001</v>
      </c>
      <c r="T7">
        <v>1</v>
      </c>
      <c r="U7">
        <v>5</v>
      </c>
    </row>
    <row r="8" spans="1:21" x14ac:dyDescent="0.3">
      <c r="A8" t="s">
        <v>31</v>
      </c>
      <c r="B8" t="s">
        <v>32</v>
      </c>
      <c r="C8">
        <v>9.4381444999999994E-2</v>
      </c>
      <c r="D8">
        <v>169.05041850000001</v>
      </c>
      <c r="E8">
        <v>69035.519520000002</v>
      </c>
      <c r="F8">
        <v>0.152528569</v>
      </c>
      <c r="G8">
        <v>33.695836020000002</v>
      </c>
      <c r="H8">
        <v>11.508681360000001</v>
      </c>
      <c r="I8">
        <v>84.176568230000001</v>
      </c>
      <c r="J8">
        <v>2.2670815E-2</v>
      </c>
      <c r="K8">
        <v>0.37098531000000001</v>
      </c>
      <c r="L8">
        <v>0.95345935299999995</v>
      </c>
      <c r="M8">
        <v>0.238553507</v>
      </c>
      <c r="N8">
        <v>0.67963339899999997</v>
      </c>
      <c r="O8">
        <v>0.15290155</v>
      </c>
      <c r="P8">
        <v>19.928141480000001</v>
      </c>
      <c r="Q8">
        <v>0.3049579</v>
      </c>
      <c r="R8">
        <v>1.9816626260000001</v>
      </c>
      <c r="S8">
        <v>24.49557991</v>
      </c>
      <c r="T8">
        <v>1</v>
      </c>
      <c r="U8">
        <v>6</v>
      </c>
    </row>
    <row r="9" spans="1:21" x14ac:dyDescent="0.3">
      <c r="A9" t="s">
        <v>33</v>
      </c>
      <c r="B9" t="s">
        <v>34</v>
      </c>
      <c r="C9">
        <v>0.141824169</v>
      </c>
      <c r="D9">
        <v>96.410108559999998</v>
      </c>
      <c r="E9">
        <v>12751.585440000001</v>
      </c>
      <c r="F9">
        <v>0.26458672100000002</v>
      </c>
      <c r="G9">
        <v>19.102575739999999</v>
      </c>
      <c r="H9">
        <v>6.9197846839999997</v>
      </c>
      <c r="I9">
        <v>46.800848530000003</v>
      </c>
      <c r="J9">
        <v>2.2632994E-2</v>
      </c>
      <c r="K9">
        <v>0.37056922799999997</v>
      </c>
      <c r="L9">
        <v>0.94295445099999997</v>
      </c>
      <c r="M9">
        <v>1.5513577439999999</v>
      </c>
      <c r="N9">
        <v>0.78764850799999997</v>
      </c>
      <c r="O9">
        <v>0.31730486699999999</v>
      </c>
      <c r="P9">
        <v>11.84982409</v>
      </c>
      <c r="Q9">
        <v>0.88674536199999998</v>
      </c>
      <c r="R9">
        <v>3.3643260910000001</v>
      </c>
      <c r="S9">
        <v>27.026458519999998</v>
      </c>
      <c r="T9">
        <v>1</v>
      </c>
      <c r="U9">
        <v>7</v>
      </c>
    </row>
    <row r="10" spans="1:21" hidden="1" x14ac:dyDescent="0.3">
      <c r="A10" t="s">
        <v>35</v>
      </c>
      <c r="B10" t="s">
        <v>36</v>
      </c>
      <c r="C10">
        <v>0.21372254099999999</v>
      </c>
      <c r="D10">
        <v>102.12924150000001</v>
      </c>
      <c r="E10">
        <v>15656.223400000001</v>
      </c>
      <c r="F10">
        <v>0.20470902499999999</v>
      </c>
      <c r="G10">
        <v>20.607878150000001</v>
      </c>
      <c r="H10">
        <v>3.833798061</v>
      </c>
      <c r="I10">
        <v>55.461346659999997</v>
      </c>
      <c r="J10">
        <v>0.23929522</v>
      </c>
      <c r="K10">
        <v>0.57455118400000005</v>
      </c>
      <c r="L10">
        <v>0.46109893200000002</v>
      </c>
      <c r="M10">
        <v>-1.0054393999999999E-2</v>
      </c>
      <c r="N10">
        <v>0.60905313999999999</v>
      </c>
      <c r="O10">
        <v>0.22437899</v>
      </c>
      <c r="P10">
        <v>11.574251009999999</v>
      </c>
      <c r="Q10">
        <v>0.27346602800000003</v>
      </c>
      <c r="R10">
        <v>1.3586442169999999</v>
      </c>
      <c r="S10">
        <v>20.82240277</v>
      </c>
    </row>
    <row r="11" spans="1:21" x14ac:dyDescent="0.3">
      <c r="A11" t="s">
        <v>37</v>
      </c>
      <c r="B11" t="s">
        <v>38</v>
      </c>
      <c r="C11">
        <v>0.57789167500000005</v>
      </c>
      <c r="D11">
        <v>33.370799480000002</v>
      </c>
      <c r="E11">
        <v>495.78860020000002</v>
      </c>
      <c r="F11">
        <v>1.081434011</v>
      </c>
      <c r="G11">
        <v>5.6756891530000004</v>
      </c>
      <c r="H11">
        <v>1.173175182</v>
      </c>
      <c r="I11">
        <v>16.475483430000001</v>
      </c>
      <c r="J11">
        <v>0.19850124399999999</v>
      </c>
      <c r="K11">
        <v>0.51109033400000003</v>
      </c>
      <c r="L11">
        <v>0.44738920700000001</v>
      </c>
      <c r="M11">
        <v>2.8591443239999998</v>
      </c>
      <c r="N11">
        <v>0.81068227400000004</v>
      </c>
      <c r="O11">
        <v>1.172568236</v>
      </c>
      <c r="P11">
        <v>2.7162246130000001</v>
      </c>
      <c r="Q11">
        <v>4.3335598830000004</v>
      </c>
      <c r="R11">
        <v>4.0282922360000004</v>
      </c>
      <c r="S11">
        <v>27.083543299999999</v>
      </c>
      <c r="T11">
        <v>1</v>
      </c>
      <c r="U11">
        <v>8</v>
      </c>
    </row>
    <row r="12" spans="1:21" hidden="1" x14ac:dyDescent="0.3">
      <c r="A12" t="s">
        <v>39</v>
      </c>
      <c r="B12" t="s">
        <v>40</v>
      </c>
      <c r="C12">
        <v>0.18878038899999999</v>
      </c>
      <c r="D12">
        <v>64.943038729999998</v>
      </c>
      <c r="E12">
        <v>4556.7602299999999</v>
      </c>
      <c r="F12">
        <v>0.61091673199999996</v>
      </c>
      <c r="G12">
        <v>15.96418828</v>
      </c>
      <c r="H12">
        <v>3.747954435</v>
      </c>
      <c r="I12">
        <v>30.699414269999998</v>
      </c>
      <c r="J12">
        <v>5.6738656999999998E-2</v>
      </c>
      <c r="K12">
        <v>0.44238799899999998</v>
      </c>
      <c r="L12">
        <v>0.77522385900000002</v>
      </c>
      <c r="M12">
        <v>2.1078190889999999</v>
      </c>
      <c r="N12">
        <v>0.76070115699999996</v>
      </c>
      <c r="O12">
        <v>0.57261423199999995</v>
      </c>
      <c r="P12">
        <v>6.0422852450000004</v>
      </c>
      <c r="Q12">
        <v>1.8834637380000001</v>
      </c>
      <c r="R12">
        <v>3.0963614050000001</v>
      </c>
      <c r="S12">
        <v>27.224699749999999</v>
      </c>
    </row>
    <row r="13" spans="1:21" hidden="1" x14ac:dyDescent="0.3">
      <c r="A13" t="s">
        <v>41</v>
      </c>
      <c r="B13" t="s">
        <v>42</v>
      </c>
      <c r="C13">
        <v>0.238241118</v>
      </c>
      <c r="D13">
        <v>43.346769449999996</v>
      </c>
      <c r="E13">
        <v>1231.899805</v>
      </c>
      <c r="F13">
        <v>0.72417663399999999</v>
      </c>
      <c r="G13">
        <v>13.21827465</v>
      </c>
      <c r="H13">
        <v>3.0422369370000002</v>
      </c>
      <c r="I13">
        <v>21.413781310000001</v>
      </c>
      <c r="J13">
        <v>7.5780938000000006E-2</v>
      </c>
      <c r="K13">
        <v>0.45328481900000001</v>
      </c>
      <c r="L13">
        <v>0.71198607400000002</v>
      </c>
      <c r="M13">
        <v>2.2804555990000002</v>
      </c>
      <c r="N13">
        <v>0.76993180100000003</v>
      </c>
      <c r="O13">
        <v>0.68962720099999997</v>
      </c>
      <c r="P13">
        <v>5.1583180469999999</v>
      </c>
      <c r="Q13">
        <v>2.3731066090000001</v>
      </c>
      <c r="R13">
        <v>3.275303268</v>
      </c>
      <c r="S13">
        <v>26.72245916</v>
      </c>
    </row>
    <row r="14" spans="1:21" x14ac:dyDescent="0.3">
      <c r="A14" t="s">
        <v>43</v>
      </c>
      <c r="B14" t="s">
        <v>44</v>
      </c>
      <c r="C14">
        <v>0.26849085700000003</v>
      </c>
      <c r="D14">
        <v>40.364184659999999</v>
      </c>
      <c r="E14">
        <v>1032.693591</v>
      </c>
      <c r="F14">
        <v>0.81277454000000005</v>
      </c>
      <c r="G14">
        <v>13.417682170000001</v>
      </c>
      <c r="H14">
        <v>2.9493901359999999</v>
      </c>
      <c r="I14">
        <v>20.890339600000001</v>
      </c>
      <c r="J14">
        <v>0.10143302</v>
      </c>
      <c r="K14">
        <v>0.49293026000000001</v>
      </c>
      <c r="L14">
        <v>0.663494158</v>
      </c>
      <c r="M14">
        <v>2.1246988889999998</v>
      </c>
      <c r="N14">
        <v>0.74225280999999999</v>
      </c>
      <c r="O14">
        <v>0.65893354199999998</v>
      </c>
      <c r="P14">
        <v>4.4663056000000001</v>
      </c>
      <c r="Q14">
        <v>2.2351630120000001</v>
      </c>
      <c r="R14">
        <v>2.7729486809999999</v>
      </c>
      <c r="S14">
        <v>27.17946663</v>
      </c>
      <c r="T14">
        <v>1</v>
      </c>
      <c r="U14">
        <v>9</v>
      </c>
    </row>
    <row r="15" spans="1:21" x14ac:dyDescent="0.3">
      <c r="A15" t="s">
        <v>45</v>
      </c>
      <c r="B15" t="s">
        <v>46</v>
      </c>
      <c r="C15">
        <v>0.258706991</v>
      </c>
      <c r="D15">
        <v>40.811464389999998</v>
      </c>
      <c r="E15">
        <v>1026.9852069999999</v>
      </c>
      <c r="F15">
        <v>0.80512807500000005</v>
      </c>
      <c r="G15">
        <v>12.071757829999999</v>
      </c>
      <c r="H15">
        <v>2.7898486130000002</v>
      </c>
      <c r="I15">
        <v>20.178017260000001</v>
      </c>
      <c r="J15">
        <v>7.8889764000000001E-2</v>
      </c>
      <c r="K15">
        <v>0.46192257399999997</v>
      </c>
      <c r="L15">
        <v>0.700119414</v>
      </c>
      <c r="M15">
        <v>2.4229065890000001</v>
      </c>
      <c r="N15">
        <v>0.776667251</v>
      </c>
      <c r="O15">
        <v>0.73248843900000005</v>
      </c>
      <c r="P15">
        <v>4.5130161319999997</v>
      </c>
      <c r="Q15">
        <v>2.661876404</v>
      </c>
      <c r="R15">
        <v>3.32379845</v>
      </c>
      <c r="S15">
        <v>27.227998580000001</v>
      </c>
      <c r="T15">
        <v>1</v>
      </c>
      <c r="U15">
        <v>10</v>
      </c>
    </row>
    <row r="16" spans="1:21" hidden="1" x14ac:dyDescent="0.3">
      <c r="A16" t="s">
        <v>47</v>
      </c>
      <c r="B16" t="s">
        <v>48</v>
      </c>
      <c r="C16">
        <v>0.119226864</v>
      </c>
      <c r="D16">
        <v>105.76037839999999</v>
      </c>
      <c r="E16">
        <v>18866.42554</v>
      </c>
      <c r="F16">
        <v>0.21911543999999999</v>
      </c>
      <c r="G16">
        <v>26.054871840000001</v>
      </c>
      <c r="H16">
        <v>8.7186073969999995</v>
      </c>
      <c r="I16">
        <v>54.862918069999999</v>
      </c>
      <c r="J16">
        <v>3.5878198E-2</v>
      </c>
      <c r="K16">
        <v>0.43472794599999998</v>
      </c>
      <c r="L16">
        <v>0.88982349599999999</v>
      </c>
      <c r="M16">
        <v>1.186766153</v>
      </c>
      <c r="N16">
        <v>0.76595040299999995</v>
      </c>
      <c r="O16">
        <v>0.27199950000000001</v>
      </c>
      <c r="P16">
        <v>15.764753130000001</v>
      </c>
      <c r="Q16">
        <v>0.66308331499999995</v>
      </c>
      <c r="R16">
        <v>3.082311308</v>
      </c>
      <c r="S16">
        <v>22.677121140000001</v>
      </c>
    </row>
    <row r="17" spans="1:21" hidden="1" x14ac:dyDescent="0.3">
      <c r="A17" t="s">
        <v>49</v>
      </c>
      <c r="B17" t="s">
        <v>50</v>
      </c>
      <c r="C17">
        <v>0.120122939</v>
      </c>
      <c r="D17">
        <v>70.241594280000001</v>
      </c>
      <c r="E17">
        <v>2559.8537240000001</v>
      </c>
      <c r="F17">
        <v>0.27278981699999999</v>
      </c>
      <c r="G17">
        <v>14.0511891</v>
      </c>
      <c r="H17">
        <v>4.339647083</v>
      </c>
      <c r="I17">
        <v>31.15418803</v>
      </c>
      <c r="J17">
        <v>3.1866594999999998E-2</v>
      </c>
      <c r="K17">
        <v>0.33327578099999999</v>
      </c>
      <c r="L17">
        <v>0.76915053700000002</v>
      </c>
      <c r="M17">
        <v>1.616755444</v>
      </c>
      <c r="N17">
        <v>0.77932643000000001</v>
      </c>
      <c r="O17">
        <v>0.43739093400000001</v>
      </c>
      <c r="P17">
        <v>12.95000074</v>
      </c>
      <c r="Q17">
        <v>0.93540822599999995</v>
      </c>
      <c r="R17">
        <v>3.4954956049999999</v>
      </c>
      <c r="S17">
        <v>12.064066029999999</v>
      </c>
    </row>
    <row r="18" spans="1:21" hidden="1" x14ac:dyDescent="0.3">
      <c r="A18" t="s">
        <v>51</v>
      </c>
      <c r="B18" t="s">
        <v>52</v>
      </c>
      <c r="C18">
        <v>0.41625304699999999</v>
      </c>
      <c r="D18">
        <v>197.80163339999999</v>
      </c>
      <c r="E18">
        <v>76067.889049999998</v>
      </c>
      <c r="F18">
        <v>0.62357706300000004</v>
      </c>
      <c r="G18">
        <v>8.9982378680000004</v>
      </c>
      <c r="H18">
        <v>2.0627882799999999</v>
      </c>
      <c r="I18">
        <v>106.98649570000001</v>
      </c>
      <c r="J18">
        <v>0.286194964</v>
      </c>
      <c r="K18">
        <v>0.56564888800000002</v>
      </c>
      <c r="L18">
        <v>0.26291958999999998</v>
      </c>
      <c r="M18">
        <v>-0.37652735700000001</v>
      </c>
      <c r="N18">
        <v>0.45774895599999998</v>
      </c>
      <c r="O18">
        <v>0.28890085900000001</v>
      </c>
      <c r="P18">
        <v>4.6623375390000001</v>
      </c>
      <c r="Q18">
        <v>0.33301576300000002</v>
      </c>
      <c r="R18">
        <v>0.53100267999999995</v>
      </c>
      <c r="S18">
        <v>22.679598850000001</v>
      </c>
    </row>
    <row r="19" spans="1:21" hidden="1" x14ac:dyDescent="0.3">
      <c r="A19" t="s">
        <v>53</v>
      </c>
      <c r="B19" t="s">
        <v>54</v>
      </c>
      <c r="C19">
        <v>0.37694655100000002</v>
      </c>
      <c r="D19">
        <v>248.88716009999999</v>
      </c>
      <c r="E19">
        <v>159850.74609999999</v>
      </c>
      <c r="F19">
        <v>0.56172287499999995</v>
      </c>
      <c r="G19">
        <v>10.05766382</v>
      </c>
      <c r="H19">
        <v>2.2970275660000001</v>
      </c>
      <c r="I19">
        <v>132.8752101</v>
      </c>
      <c r="J19">
        <v>0.26703645199999998</v>
      </c>
      <c r="K19">
        <v>0.55923602100000003</v>
      </c>
      <c r="L19">
        <v>0.27972655200000002</v>
      </c>
      <c r="M19">
        <v>-0.56715972699999995</v>
      </c>
      <c r="N19">
        <v>0.43779924999999997</v>
      </c>
      <c r="O19">
        <v>0.244429707</v>
      </c>
      <c r="P19">
        <v>5.0681508810000002</v>
      </c>
      <c r="Q19">
        <v>0.264606542</v>
      </c>
      <c r="R19">
        <v>0.47292363599999998</v>
      </c>
      <c r="S19">
        <v>22.899316559999999</v>
      </c>
    </row>
    <row r="20" spans="1:21" x14ac:dyDescent="0.3">
      <c r="A20" t="s">
        <v>55</v>
      </c>
      <c r="B20" t="s">
        <v>56</v>
      </c>
      <c r="C20">
        <v>0.187408661</v>
      </c>
      <c r="D20">
        <v>47.933641909999999</v>
      </c>
      <c r="E20">
        <v>1796.044811</v>
      </c>
      <c r="F20">
        <v>0.39126059400000002</v>
      </c>
      <c r="G20">
        <v>14.34413539</v>
      </c>
      <c r="H20">
        <v>3.8102088059999999</v>
      </c>
      <c r="I20">
        <v>22.25470464</v>
      </c>
      <c r="J20">
        <v>4.6078611999999998E-2</v>
      </c>
      <c r="K20">
        <v>0.43450700199999998</v>
      </c>
      <c r="L20">
        <v>0.83268463400000003</v>
      </c>
      <c r="M20">
        <v>2.810194895</v>
      </c>
      <c r="N20">
        <v>0.87410199399999999</v>
      </c>
      <c r="O20">
        <v>0.67724001700000003</v>
      </c>
      <c r="P20">
        <v>7.9592315490000001</v>
      </c>
      <c r="Q20">
        <v>2.4401489270000001</v>
      </c>
      <c r="R20">
        <v>6.0955128109999999</v>
      </c>
      <c r="S20">
        <v>24.464196149999999</v>
      </c>
      <c r="T20">
        <v>1</v>
      </c>
      <c r="U20">
        <v>11</v>
      </c>
    </row>
    <row r="21" spans="1:21" x14ac:dyDescent="0.3">
      <c r="A21" t="s">
        <v>57</v>
      </c>
      <c r="B21" t="s">
        <v>58</v>
      </c>
      <c r="C21">
        <v>0.15935613900000001</v>
      </c>
      <c r="D21">
        <v>92.302325800000006</v>
      </c>
      <c r="E21">
        <v>10633.64285</v>
      </c>
      <c r="F21">
        <v>0.24164830700000001</v>
      </c>
      <c r="G21">
        <v>17.869101520000001</v>
      </c>
      <c r="H21">
        <v>3.728724191</v>
      </c>
      <c r="I21">
        <v>41.694649329999997</v>
      </c>
      <c r="J21">
        <v>6.2298168000000001E-2</v>
      </c>
      <c r="K21">
        <v>0.39360895600000001</v>
      </c>
      <c r="L21">
        <v>0.70704357699999998</v>
      </c>
      <c r="M21">
        <v>0.90621819100000001</v>
      </c>
      <c r="N21">
        <v>0.72734801900000001</v>
      </c>
      <c r="O21">
        <v>0.29540729700000001</v>
      </c>
      <c r="P21">
        <v>10.70106752</v>
      </c>
      <c r="Q21">
        <v>0.59124988499999998</v>
      </c>
      <c r="R21">
        <v>2.444596744</v>
      </c>
      <c r="S21">
        <v>26.105068939999999</v>
      </c>
      <c r="T21">
        <v>1</v>
      </c>
      <c r="U21">
        <v>12</v>
      </c>
    </row>
    <row r="22" spans="1:21" x14ac:dyDescent="0.3">
      <c r="A22" t="s">
        <v>59</v>
      </c>
      <c r="B22" t="s">
        <v>60</v>
      </c>
      <c r="C22">
        <v>0.31556085900000003</v>
      </c>
      <c r="D22">
        <v>45.629823729999998</v>
      </c>
      <c r="E22">
        <v>1150.283637</v>
      </c>
      <c r="F22">
        <v>0.402458922</v>
      </c>
      <c r="G22">
        <v>11.42552824</v>
      </c>
      <c r="H22">
        <v>2.1889090090000001</v>
      </c>
      <c r="I22">
        <v>23.356902860000002</v>
      </c>
      <c r="J22">
        <v>0.158435781</v>
      </c>
      <c r="K22">
        <v>0.48202876300000003</v>
      </c>
      <c r="L22">
        <v>0.50813954699999997</v>
      </c>
      <c r="M22">
        <v>1.0650521589999999</v>
      </c>
      <c r="N22">
        <v>0.68711853599999995</v>
      </c>
      <c r="O22">
        <v>0.43555801399999999</v>
      </c>
      <c r="P22">
        <v>6.3220603200000003</v>
      </c>
      <c r="Q22">
        <v>0.81891609700000001</v>
      </c>
      <c r="R22">
        <v>2.0432782070000002</v>
      </c>
      <c r="S22">
        <v>26.977893309999999</v>
      </c>
      <c r="T22">
        <v>1</v>
      </c>
      <c r="U22">
        <v>13</v>
      </c>
    </row>
    <row r="23" spans="1:21" hidden="1" x14ac:dyDescent="0.3">
      <c r="A23" t="s">
        <v>61</v>
      </c>
      <c r="B23" t="s">
        <v>62</v>
      </c>
      <c r="C23">
        <v>0.31137362299999999</v>
      </c>
      <c r="D23">
        <v>55.137195040000002</v>
      </c>
      <c r="E23">
        <v>2084.5326340000001</v>
      </c>
      <c r="F23">
        <v>0.60808111600000003</v>
      </c>
      <c r="G23">
        <v>8.2048304610000002</v>
      </c>
      <c r="H23">
        <v>1.75957283</v>
      </c>
      <c r="I23">
        <v>27.650380940000002</v>
      </c>
      <c r="J23">
        <v>0.195661001</v>
      </c>
      <c r="K23">
        <v>0.50800066799999999</v>
      </c>
      <c r="L23">
        <v>0.44345868599999999</v>
      </c>
      <c r="M23">
        <v>1.9435686729999999</v>
      </c>
      <c r="N23">
        <v>0.76447393100000005</v>
      </c>
      <c r="O23">
        <v>0.64545914999999998</v>
      </c>
      <c r="P23">
        <v>4.6102839080000004</v>
      </c>
      <c r="Q23">
        <v>1.7922280429999999</v>
      </c>
      <c r="R23">
        <v>2.940545991</v>
      </c>
      <c r="S23">
        <v>21.5140791</v>
      </c>
    </row>
    <row r="24" spans="1:21" hidden="1" x14ac:dyDescent="0.3">
      <c r="A24" t="s">
        <v>63</v>
      </c>
      <c r="B24" t="s">
        <v>64</v>
      </c>
      <c r="C24">
        <v>0.194971637</v>
      </c>
      <c r="D24">
        <v>73.771665690000006</v>
      </c>
      <c r="E24">
        <v>5214.9447460000001</v>
      </c>
      <c r="F24">
        <v>0.25512255099999998</v>
      </c>
      <c r="G24">
        <v>17.47711069</v>
      </c>
      <c r="H24">
        <v>3.427320044</v>
      </c>
      <c r="I24">
        <v>35.745848590000001</v>
      </c>
      <c r="J24">
        <v>9.5167103000000003E-2</v>
      </c>
      <c r="K24">
        <v>0.437910097</v>
      </c>
      <c r="L24">
        <v>0.62606292699999999</v>
      </c>
      <c r="M24">
        <v>0.60951501200000002</v>
      </c>
      <c r="N24">
        <v>0.67633276799999997</v>
      </c>
      <c r="O24">
        <v>0.29467512299999998</v>
      </c>
      <c r="P24">
        <v>9.9038820530000002</v>
      </c>
      <c r="Q24">
        <v>0.50462920499999997</v>
      </c>
      <c r="R24">
        <v>1.960709641</v>
      </c>
      <c r="S24">
        <v>26.120990419999998</v>
      </c>
    </row>
    <row r="25" spans="1:21" x14ac:dyDescent="0.3">
      <c r="A25" t="s">
        <v>65</v>
      </c>
      <c r="B25" t="s">
        <v>66</v>
      </c>
      <c r="C25">
        <v>0.18838005899999999</v>
      </c>
      <c r="D25">
        <v>63.124006180000002</v>
      </c>
      <c r="E25">
        <v>2870.2324269999999</v>
      </c>
      <c r="F25">
        <v>0.22277601699999999</v>
      </c>
      <c r="G25">
        <v>20.308590469999999</v>
      </c>
      <c r="H25">
        <v>3.8413892889999999</v>
      </c>
      <c r="I25">
        <v>31.74885647</v>
      </c>
      <c r="J25">
        <v>9.7500188000000002E-2</v>
      </c>
      <c r="K25">
        <v>0.43070406</v>
      </c>
      <c r="L25">
        <v>0.62004701100000004</v>
      </c>
      <c r="M25">
        <v>6.4375018000000006E-2</v>
      </c>
      <c r="N25">
        <v>0.6094832</v>
      </c>
      <c r="O25">
        <v>0.211600654</v>
      </c>
      <c r="P25">
        <v>10.74252572</v>
      </c>
      <c r="Q25">
        <v>0.32343256999999997</v>
      </c>
      <c r="R25">
        <v>1.434895869</v>
      </c>
      <c r="S25">
        <v>25.716147930000002</v>
      </c>
      <c r="T25">
        <v>1</v>
      </c>
      <c r="U25">
        <v>14</v>
      </c>
    </row>
    <row r="26" spans="1:21" x14ac:dyDescent="0.3">
      <c r="A26" t="s">
        <v>67</v>
      </c>
      <c r="B26" t="s">
        <v>68</v>
      </c>
      <c r="C26">
        <v>0.15487689700000001</v>
      </c>
      <c r="D26">
        <v>92.128713129999994</v>
      </c>
      <c r="E26">
        <v>10497.576069999999</v>
      </c>
      <c r="F26">
        <v>0.20589523200000001</v>
      </c>
      <c r="G26">
        <v>21.354650660000001</v>
      </c>
      <c r="H26">
        <v>4.2421394960000001</v>
      </c>
      <c r="I26">
        <v>43.381589200000001</v>
      </c>
      <c r="J26">
        <v>7.2930722000000003E-2</v>
      </c>
      <c r="K26">
        <v>0.416764358</v>
      </c>
      <c r="L26">
        <v>0.68691039700000001</v>
      </c>
      <c r="M26">
        <v>0.40757273900000002</v>
      </c>
      <c r="N26">
        <v>0.668169291</v>
      </c>
      <c r="O26">
        <v>0.23673200599999999</v>
      </c>
      <c r="P26">
        <v>12.375965389999999</v>
      </c>
      <c r="Q26">
        <v>0.38605097999999999</v>
      </c>
      <c r="R26">
        <v>1.8739392109999999</v>
      </c>
      <c r="S26">
        <v>25.87663749</v>
      </c>
      <c r="T26">
        <v>1</v>
      </c>
      <c r="U26">
        <v>15</v>
      </c>
    </row>
    <row r="27" spans="1:21" hidden="1" x14ac:dyDescent="0.3">
      <c r="A27" t="s">
        <v>69</v>
      </c>
      <c r="B27" t="s">
        <v>70</v>
      </c>
      <c r="C27">
        <v>0.19447322</v>
      </c>
      <c r="D27">
        <v>66.776699710000003</v>
      </c>
      <c r="E27">
        <v>3808.0251560000002</v>
      </c>
      <c r="F27">
        <v>0.25285690900000002</v>
      </c>
      <c r="G27">
        <v>17.41377026</v>
      </c>
      <c r="H27">
        <v>3.4066238690000001</v>
      </c>
      <c r="I27">
        <v>32.825295879999999</v>
      </c>
      <c r="J27">
        <v>0.10394754</v>
      </c>
      <c r="K27">
        <v>0.44033160700000001</v>
      </c>
      <c r="L27">
        <v>0.61293732199999995</v>
      </c>
      <c r="M27">
        <v>0.670258986</v>
      </c>
      <c r="N27">
        <v>0.68787606000000001</v>
      </c>
      <c r="O27">
        <v>0.29512010300000002</v>
      </c>
      <c r="P27">
        <v>9.9970671620000005</v>
      </c>
      <c r="Q27">
        <v>0.51891793399999997</v>
      </c>
      <c r="R27">
        <v>2.0427555430000002</v>
      </c>
      <c r="S27">
        <v>24.890220410000001</v>
      </c>
    </row>
    <row r="28" spans="1:21" x14ac:dyDescent="0.3">
      <c r="A28" t="s">
        <v>71</v>
      </c>
      <c r="B28" t="s">
        <v>72</v>
      </c>
      <c r="C28">
        <v>0.14492302700000001</v>
      </c>
      <c r="D28">
        <v>93.807338430000001</v>
      </c>
      <c r="E28">
        <v>10716.10807</v>
      </c>
      <c r="F28">
        <v>0.21659412</v>
      </c>
      <c r="G28">
        <v>19.945169230000001</v>
      </c>
      <c r="H28">
        <v>4.1453085449999998</v>
      </c>
      <c r="I28">
        <v>43.519272190000002</v>
      </c>
      <c r="J28">
        <v>6.9318714000000003E-2</v>
      </c>
      <c r="K28">
        <v>0.40131730399999999</v>
      </c>
      <c r="L28">
        <v>0.688912262</v>
      </c>
      <c r="M28">
        <v>0.65249874100000005</v>
      </c>
      <c r="N28">
        <v>0.70630538200000004</v>
      </c>
      <c r="O28">
        <v>0.25415494700000002</v>
      </c>
      <c r="P28">
        <v>11.97371291</v>
      </c>
      <c r="Q28">
        <v>0.47876890500000002</v>
      </c>
      <c r="R28">
        <v>2.2240827670000001</v>
      </c>
      <c r="S28">
        <v>23.818295119999998</v>
      </c>
      <c r="T28">
        <v>1</v>
      </c>
      <c r="U28">
        <v>16</v>
      </c>
    </row>
    <row r="29" spans="1:21" x14ac:dyDescent="0.3">
      <c r="A29" t="s">
        <v>73</v>
      </c>
      <c r="B29" t="s">
        <v>74</v>
      </c>
      <c r="C29">
        <v>0.24144827999999999</v>
      </c>
      <c r="D29">
        <v>55.987247879999998</v>
      </c>
      <c r="E29">
        <v>1703.732276</v>
      </c>
      <c r="F29">
        <v>0.446998169</v>
      </c>
      <c r="G29">
        <v>8.4210212450000004</v>
      </c>
      <c r="H29">
        <v>2.0792108319999998</v>
      </c>
      <c r="I29">
        <v>24.70309782</v>
      </c>
      <c r="J29">
        <v>5.4853477999999997E-2</v>
      </c>
      <c r="K29">
        <v>0.336892099</v>
      </c>
      <c r="L29">
        <v>0.65683072399999998</v>
      </c>
      <c r="M29">
        <v>1.8393627319999999</v>
      </c>
      <c r="N29">
        <v>0.78670641600000002</v>
      </c>
      <c r="O29">
        <v>0.54531591099999999</v>
      </c>
      <c r="P29">
        <v>6.0239572040000002</v>
      </c>
      <c r="Q29">
        <v>1.4362331880000001</v>
      </c>
      <c r="R29">
        <v>3.2138819120000002</v>
      </c>
      <c r="S29">
        <v>26.345831489999998</v>
      </c>
      <c r="T29">
        <v>1</v>
      </c>
      <c r="U29">
        <v>17</v>
      </c>
    </row>
    <row r="30" spans="1:21" x14ac:dyDescent="0.3">
      <c r="A30" t="s">
        <v>75</v>
      </c>
      <c r="B30" t="s">
        <v>76</v>
      </c>
      <c r="C30">
        <v>0.14706643899999999</v>
      </c>
      <c r="D30">
        <v>75.360020719999994</v>
      </c>
      <c r="E30">
        <v>5145.9246670000002</v>
      </c>
      <c r="F30">
        <v>0.18791291700000001</v>
      </c>
      <c r="G30">
        <v>21.987816670000001</v>
      </c>
      <c r="H30">
        <v>4.3397152139999999</v>
      </c>
      <c r="I30">
        <v>37.273240639999997</v>
      </c>
      <c r="J30">
        <v>9.8299200000000003E-2</v>
      </c>
      <c r="K30">
        <v>0.43354893799999999</v>
      </c>
      <c r="L30">
        <v>0.62884266300000002</v>
      </c>
      <c r="M30">
        <v>0.31295130599999998</v>
      </c>
      <c r="N30">
        <v>0.67586800999999996</v>
      </c>
      <c r="O30">
        <v>0.22386824599999999</v>
      </c>
      <c r="P30">
        <v>13.100715299999999</v>
      </c>
      <c r="Q30">
        <v>0.365811685</v>
      </c>
      <c r="R30">
        <v>1.942448945</v>
      </c>
      <c r="S30">
        <v>21.048980719999999</v>
      </c>
      <c r="T30">
        <v>1</v>
      </c>
      <c r="U30">
        <v>18</v>
      </c>
    </row>
    <row r="31" spans="1:21" hidden="1" x14ac:dyDescent="0.3">
      <c r="A31" t="s">
        <v>77</v>
      </c>
      <c r="B31" t="s">
        <v>78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</row>
    <row r="32" spans="1:21" hidden="1" x14ac:dyDescent="0.3">
      <c r="A32" t="s">
        <v>80</v>
      </c>
      <c r="B32" t="s">
        <v>81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</row>
    <row r="33" spans="1:21" x14ac:dyDescent="0.3">
      <c r="A33" t="s">
        <v>82</v>
      </c>
      <c r="B33" t="s">
        <v>83</v>
      </c>
      <c r="C33">
        <v>0.119688237</v>
      </c>
      <c r="D33">
        <v>119.78596020000001</v>
      </c>
      <c r="E33">
        <v>25550.223959999999</v>
      </c>
      <c r="F33">
        <v>0.22595678499999999</v>
      </c>
      <c r="G33">
        <v>28.689338790000001</v>
      </c>
      <c r="H33">
        <v>9.7575908869999992</v>
      </c>
      <c r="I33">
        <v>64.001494410000006</v>
      </c>
      <c r="J33">
        <v>3.3628862000000002E-2</v>
      </c>
      <c r="K33">
        <v>0.40601798700000002</v>
      </c>
      <c r="L33">
        <v>0.88990476299999999</v>
      </c>
      <c r="M33">
        <v>0.58402256600000002</v>
      </c>
      <c r="N33">
        <v>0.67627598300000002</v>
      </c>
      <c r="O33">
        <v>0.19941194200000001</v>
      </c>
      <c r="P33">
        <v>14.790870809999999</v>
      </c>
      <c r="Q33">
        <v>0.44094850000000002</v>
      </c>
      <c r="R33">
        <v>1.9615921730000001</v>
      </c>
      <c r="S33">
        <v>24.527251710000002</v>
      </c>
      <c r="T33">
        <v>1</v>
      </c>
      <c r="U33">
        <v>19</v>
      </c>
    </row>
    <row r="34" spans="1:21" hidden="1" x14ac:dyDescent="0.3">
      <c r="A34" t="s">
        <v>84</v>
      </c>
      <c r="B34" t="s">
        <v>85</v>
      </c>
      <c r="C34">
        <v>0.156146637</v>
      </c>
      <c r="D34">
        <v>78.59340804</v>
      </c>
      <c r="E34">
        <v>7112.3341010000004</v>
      </c>
      <c r="F34">
        <v>0.31586806899999997</v>
      </c>
      <c r="G34">
        <v>20.621122719999999</v>
      </c>
      <c r="H34">
        <v>7.1818685289999999</v>
      </c>
      <c r="I34">
        <v>41.946067640000003</v>
      </c>
      <c r="J34">
        <v>3.5599548000000002E-2</v>
      </c>
      <c r="K34">
        <v>0.41990238099999999</v>
      </c>
      <c r="L34">
        <v>0.87572196300000005</v>
      </c>
      <c r="M34">
        <v>1.3398820060000001</v>
      </c>
      <c r="N34">
        <v>0.742329617</v>
      </c>
      <c r="O34">
        <v>0.32027807699999999</v>
      </c>
      <c r="P34">
        <v>11.11779181</v>
      </c>
      <c r="Q34">
        <v>0.83838337399999996</v>
      </c>
      <c r="R34">
        <v>2.711500284</v>
      </c>
      <c r="S34">
        <v>25.915382059999999</v>
      </c>
    </row>
    <row r="35" spans="1:21" hidden="1" x14ac:dyDescent="0.3">
      <c r="A35" t="s">
        <v>86</v>
      </c>
      <c r="B35" t="s">
        <v>87</v>
      </c>
      <c r="C35">
        <v>0.157616066</v>
      </c>
      <c r="D35">
        <v>88.091112690000003</v>
      </c>
      <c r="E35">
        <v>10072.6504</v>
      </c>
      <c r="F35">
        <v>0.35103029200000002</v>
      </c>
      <c r="G35">
        <v>18.39662169</v>
      </c>
      <c r="H35">
        <v>6.6803144999999997</v>
      </c>
      <c r="I35">
        <v>45.278782769999999</v>
      </c>
      <c r="J35">
        <v>3.0079292000000001E-2</v>
      </c>
      <c r="K35">
        <v>0.39522188699999999</v>
      </c>
      <c r="L35">
        <v>0.89511285799999996</v>
      </c>
      <c r="M35">
        <v>1.5788880860000001</v>
      </c>
      <c r="N35">
        <v>0.75930583500000004</v>
      </c>
      <c r="O35">
        <v>0.35020847399999999</v>
      </c>
      <c r="P35">
        <v>9.9297343209999998</v>
      </c>
      <c r="Q35">
        <v>1.0268319429999999</v>
      </c>
      <c r="R35">
        <v>2.9512759700000002</v>
      </c>
      <c r="S35">
        <v>26.727111650000001</v>
      </c>
    </row>
    <row r="36" spans="1:21" x14ac:dyDescent="0.3">
      <c r="A36" t="s">
        <v>88</v>
      </c>
      <c r="B36" t="s">
        <v>89</v>
      </c>
      <c r="C36">
        <v>0.19013112099999999</v>
      </c>
      <c r="D36">
        <v>55.940943420000004</v>
      </c>
      <c r="E36">
        <v>2527.063713</v>
      </c>
      <c r="F36">
        <v>0.34759818399999998</v>
      </c>
      <c r="G36">
        <v>13.745061</v>
      </c>
      <c r="H36">
        <v>3.2092358239999998</v>
      </c>
      <c r="I36">
        <v>25.36373614</v>
      </c>
      <c r="J36">
        <v>5.3216919000000001E-2</v>
      </c>
      <c r="K36">
        <v>0.405338274</v>
      </c>
      <c r="L36">
        <v>0.76322880199999998</v>
      </c>
      <c r="M36">
        <v>2.0856124450000002</v>
      </c>
      <c r="N36">
        <v>0.82098769199999999</v>
      </c>
      <c r="O36">
        <v>0.51584057000000005</v>
      </c>
      <c r="P36">
        <v>7.9970903419999999</v>
      </c>
      <c r="Q36">
        <v>1.4504751380000001</v>
      </c>
      <c r="R36">
        <v>4.149703455</v>
      </c>
      <c r="S36">
        <v>26.683832299999999</v>
      </c>
      <c r="T36">
        <v>1</v>
      </c>
    </row>
    <row r="37" spans="1:21" hidden="1" x14ac:dyDescent="0.3">
      <c r="A37" t="s">
        <v>90</v>
      </c>
      <c r="B37" t="s">
        <v>91</v>
      </c>
      <c r="C37">
        <v>0.66761036600000001</v>
      </c>
      <c r="D37">
        <v>25.971717269999999</v>
      </c>
      <c r="E37">
        <v>294.72574459999998</v>
      </c>
      <c r="F37">
        <v>0.73504455099999999</v>
      </c>
      <c r="G37">
        <v>8.4949213130000008</v>
      </c>
      <c r="H37">
        <v>1.7407666449999999</v>
      </c>
      <c r="I37">
        <v>17.357946349999999</v>
      </c>
      <c r="J37">
        <v>0.73430697300000003</v>
      </c>
      <c r="K37">
        <v>0.93882998799999995</v>
      </c>
      <c r="L37">
        <v>0.27729431799999998</v>
      </c>
      <c r="M37">
        <v>1.8288621140000001</v>
      </c>
      <c r="N37">
        <v>0.72268344299999998</v>
      </c>
      <c r="O37">
        <v>0.79988775300000003</v>
      </c>
      <c r="P37">
        <v>4.2283943099999997</v>
      </c>
      <c r="Q37">
        <v>1.805210472</v>
      </c>
      <c r="R37">
        <v>2.5063722730000002</v>
      </c>
      <c r="S37">
        <v>24.066981760000001</v>
      </c>
    </row>
    <row r="38" spans="1:21" x14ac:dyDescent="0.3">
      <c r="A38" t="s">
        <v>92</v>
      </c>
      <c r="B38" t="s">
        <v>93</v>
      </c>
      <c r="C38">
        <v>0.28458883200000001</v>
      </c>
      <c r="D38">
        <v>127.52990610000001</v>
      </c>
      <c r="E38">
        <v>30119.564839999999</v>
      </c>
      <c r="F38">
        <v>0.41118291200000001</v>
      </c>
      <c r="G38">
        <v>11.45534999</v>
      </c>
      <c r="H38">
        <v>2.6997574969999998</v>
      </c>
      <c r="I38">
        <v>63.601821479999998</v>
      </c>
      <c r="J38">
        <v>0.14904988999999999</v>
      </c>
      <c r="K38">
        <v>0.470388694</v>
      </c>
      <c r="L38">
        <v>0.50137860300000003</v>
      </c>
      <c r="M38">
        <v>1.1354281239999999</v>
      </c>
      <c r="N38">
        <v>0.690057912</v>
      </c>
      <c r="O38">
        <v>0.45421468100000001</v>
      </c>
      <c r="P38">
        <v>6.4168057879999996</v>
      </c>
      <c r="Q38">
        <v>0.877791659</v>
      </c>
      <c r="R38">
        <v>2.1066855950000001</v>
      </c>
      <c r="S38">
        <v>23.547992829999998</v>
      </c>
      <c r="T38">
        <v>1</v>
      </c>
    </row>
    <row r="39" spans="1:21" hidden="1" x14ac:dyDescent="0.3">
      <c r="A39" t="s">
        <v>94</v>
      </c>
      <c r="B39" t="s">
        <v>95</v>
      </c>
      <c r="C39">
        <v>0.18694316</v>
      </c>
      <c r="D39">
        <v>60.45103263</v>
      </c>
      <c r="E39">
        <v>2989.0092890000001</v>
      </c>
      <c r="F39">
        <v>0.27821611000000002</v>
      </c>
      <c r="G39">
        <v>13.59487957</v>
      </c>
      <c r="H39">
        <v>3.0876259429999999</v>
      </c>
      <c r="I39">
        <v>29.18825592</v>
      </c>
      <c r="J39">
        <v>0.10681339099999999</v>
      </c>
      <c r="K39">
        <v>0.45731355499999998</v>
      </c>
      <c r="L39">
        <v>0.616141155</v>
      </c>
      <c r="M39">
        <v>1.8414375620000001</v>
      </c>
      <c r="N39">
        <v>0.82153582300000005</v>
      </c>
      <c r="O39">
        <v>0.47212145599999999</v>
      </c>
      <c r="P39">
        <v>9.2627020130000002</v>
      </c>
      <c r="Q39">
        <v>1.1487537430000001</v>
      </c>
      <c r="R39">
        <v>4.1376408400000004</v>
      </c>
      <c r="S39">
        <v>19.112514910000002</v>
      </c>
    </row>
    <row r="40" spans="1:21" hidden="1" x14ac:dyDescent="0.3">
      <c r="A40" t="s">
        <v>96</v>
      </c>
      <c r="B40" t="s">
        <v>97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</row>
    <row r="41" spans="1:21" x14ac:dyDescent="0.3">
      <c r="A41" t="s">
        <v>98</v>
      </c>
      <c r="B41" t="s">
        <v>99</v>
      </c>
      <c r="C41">
        <v>0.17723083100000001</v>
      </c>
      <c r="D41">
        <v>133.13904289999999</v>
      </c>
      <c r="E41">
        <v>14608.81846</v>
      </c>
      <c r="F41">
        <v>0.287383791</v>
      </c>
      <c r="G41">
        <v>14.05063462</v>
      </c>
      <c r="H41">
        <v>4.0044957019999998</v>
      </c>
      <c r="I41">
        <v>60.449037439999998</v>
      </c>
      <c r="J41">
        <v>3.0893743000000001E-2</v>
      </c>
      <c r="K41">
        <v>0.26969299899999999</v>
      </c>
      <c r="L41">
        <v>0.69326032400000004</v>
      </c>
      <c r="M41">
        <v>-0.51836805399999997</v>
      </c>
      <c r="N41">
        <v>0.49175350800000001</v>
      </c>
      <c r="O41">
        <v>0.15648341700000001</v>
      </c>
      <c r="P41">
        <v>9.5292604349999994</v>
      </c>
      <c r="Q41">
        <v>0.21281597999999999</v>
      </c>
      <c r="R41">
        <v>0.74507495499999998</v>
      </c>
      <c r="S41">
        <v>24.70793304</v>
      </c>
      <c r="T41">
        <v>1</v>
      </c>
    </row>
    <row r="42" spans="1:21" hidden="1" x14ac:dyDescent="0.3">
      <c r="A42" t="s">
        <v>100</v>
      </c>
      <c r="B42" t="s">
        <v>101</v>
      </c>
      <c r="C42">
        <v>0.287384588</v>
      </c>
      <c r="D42">
        <v>92.567367930000003</v>
      </c>
      <c r="E42">
        <v>4729.9573810000002</v>
      </c>
      <c r="F42">
        <v>0.40475514400000001</v>
      </c>
      <c r="G42">
        <v>10.20311959</v>
      </c>
      <c r="H42">
        <v>2.7262159160000001</v>
      </c>
      <c r="I42">
        <v>45.240486050000001</v>
      </c>
      <c r="J42">
        <v>5.9053819E-2</v>
      </c>
      <c r="K42">
        <v>0.30785040600000002</v>
      </c>
      <c r="L42">
        <v>0.55259499999999995</v>
      </c>
      <c r="M42">
        <v>-0.41539577100000002</v>
      </c>
      <c r="N42">
        <v>0.46413290000000001</v>
      </c>
      <c r="O42">
        <v>0.19741413199999999</v>
      </c>
      <c r="P42">
        <v>6.4963138760000003</v>
      </c>
      <c r="Q42">
        <v>0.27070385000000002</v>
      </c>
      <c r="R42">
        <v>0.66843888799999995</v>
      </c>
      <c r="S42">
        <v>25.857365089999998</v>
      </c>
    </row>
    <row r="43" spans="1:21" hidden="1" x14ac:dyDescent="0.3">
      <c r="A43" t="s">
        <v>102</v>
      </c>
      <c r="B43" t="s">
        <v>103</v>
      </c>
      <c r="C43">
        <v>0.29604623299999999</v>
      </c>
      <c r="D43">
        <v>105.6326049</v>
      </c>
      <c r="E43">
        <v>7329.7401659999996</v>
      </c>
      <c r="F43">
        <v>0.46118984699999999</v>
      </c>
      <c r="G43">
        <v>9.2957923119999997</v>
      </c>
      <c r="H43">
        <v>2.5358364670000002</v>
      </c>
      <c r="I43">
        <v>51.291381149999999</v>
      </c>
      <c r="J43">
        <v>6.4762885000000006E-2</v>
      </c>
      <c r="K43">
        <v>0.32249941399999998</v>
      </c>
      <c r="L43">
        <v>0.52748289400000004</v>
      </c>
      <c r="M43">
        <v>-0.22892348500000001</v>
      </c>
      <c r="N43">
        <v>0.47276256100000003</v>
      </c>
      <c r="O43">
        <v>0.22662754099999999</v>
      </c>
      <c r="P43">
        <v>6.2005113170000001</v>
      </c>
      <c r="Q43">
        <v>0.316300199</v>
      </c>
      <c r="R43">
        <v>0.69581987899999997</v>
      </c>
      <c r="S43">
        <v>25.17213452</v>
      </c>
    </row>
    <row r="44" spans="1:21" x14ac:dyDescent="0.3">
      <c r="A44" t="s">
        <v>104</v>
      </c>
      <c r="B44" t="s">
        <v>105</v>
      </c>
      <c r="C44">
        <v>0.22530324800000001</v>
      </c>
      <c r="D44">
        <v>151.51997209999999</v>
      </c>
      <c r="E44">
        <v>48879.225469999998</v>
      </c>
      <c r="F44">
        <v>0.55209616100000003</v>
      </c>
      <c r="G44">
        <v>11.93271869</v>
      </c>
      <c r="H44">
        <v>2.6904404739999999</v>
      </c>
      <c r="I44">
        <v>70.145326060000002</v>
      </c>
      <c r="J44">
        <v>0.111040535</v>
      </c>
      <c r="K44">
        <v>0.41952172700000001</v>
      </c>
      <c r="L44">
        <v>0.54435255400000004</v>
      </c>
      <c r="M44">
        <v>1.2137340670000001</v>
      </c>
      <c r="N44">
        <v>0.66108739500000002</v>
      </c>
      <c r="O44">
        <v>0.43441976999999998</v>
      </c>
      <c r="P44">
        <v>5.9392568250000002</v>
      </c>
      <c r="Q44">
        <v>0.983187476</v>
      </c>
      <c r="R44">
        <v>1.802568374</v>
      </c>
      <c r="S44">
        <v>23.456572380000001</v>
      </c>
      <c r="T44">
        <v>1</v>
      </c>
    </row>
    <row r="45" spans="1:21" x14ac:dyDescent="0.3">
      <c r="A45" t="s">
        <v>106</v>
      </c>
      <c r="B45" t="s">
        <v>107</v>
      </c>
      <c r="C45">
        <v>0.13215610799999999</v>
      </c>
      <c r="D45">
        <v>152.91857229999999</v>
      </c>
      <c r="E45">
        <v>31766.235069999999</v>
      </c>
      <c r="F45">
        <v>0.241951362</v>
      </c>
      <c r="G45">
        <v>20.514563549999998</v>
      </c>
      <c r="H45">
        <v>5.5913963459999998</v>
      </c>
      <c r="I45">
        <v>70.72041317</v>
      </c>
      <c r="J45">
        <v>3.3890821000000002E-2</v>
      </c>
      <c r="K45">
        <v>0.31977087900000001</v>
      </c>
      <c r="L45">
        <v>0.75388396400000002</v>
      </c>
      <c r="M45">
        <v>-0.22531511900000001</v>
      </c>
      <c r="N45">
        <v>0.55790172100000002</v>
      </c>
      <c r="O45">
        <v>0.16706622900000001</v>
      </c>
      <c r="P45">
        <v>12.40601436</v>
      </c>
      <c r="Q45">
        <v>0.26186132600000001</v>
      </c>
      <c r="R45">
        <v>1.0766500139999999</v>
      </c>
      <c r="S45">
        <v>23.24599705</v>
      </c>
      <c r="T45">
        <v>1</v>
      </c>
    </row>
    <row r="46" spans="1:21" hidden="1" x14ac:dyDescent="0.3">
      <c r="A46" t="s">
        <v>108</v>
      </c>
      <c r="B46" t="s">
        <v>109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</row>
    <row r="47" spans="1:21" x14ac:dyDescent="0.3">
      <c r="A47" t="s">
        <v>110</v>
      </c>
      <c r="B47" t="s">
        <v>111</v>
      </c>
      <c r="C47">
        <v>0.31202349000000001</v>
      </c>
      <c r="D47">
        <v>209.21571950000001</v>
      </c>
      <c r="E47">
        <v>109583.0756</v>
      </c>
      <c r="F47">
        <v>0.55403888599999995</v>
      </c>
      <c r="G47">
        <v>7.7454049769999997</v>
      </c>
      <c r="H47">
        <v>2.4530550089999998</v>
      </c>
      <c r="I47">
        <v>102.5575271</v>
      </c>
      <c r="J47">
        <v>0.10443648</v>
      </c>
      <c r="K47">
        <v>0.37897592699999999</v>
      </c>
      <c r="L47">
        <v>0.49238778500000002</v>
      </c>
      <c r="M47">
        <v>1.145549554</v>
      </c>
      <c r="N47">
        <v>0.66723381299999995</v>
      </c>
      <c r="O47">
        <v>0.41051574899999999</v>
      </c>
      <c r="P47">
        <v>5.1904577590000001</v>
      </c>
      <c r="Q47">
        <v>1.0151979069999999</v>
      </c>
      <c r="R47">
        <v>1.845687987</v>
      </c>
      <c r="S47">
        <v>23.664016060000002</v>
      </c>
      <c r="T47">
        <v>1</v>
      </c>
    </row>
    <row r="48" spans="1:21" hidden="1" x14ac:dyDescent="0.3">
      <c r="A48" t="s">
        <v>112</v>
      </c>
      <c r="B48" t="s">
        <v>113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</row>
    <row r="49" spans="1:19" hidden="1" x14ac:dyDescent="0.3">
      <c r="A49" t="s">
        <v>114</v>
      </c>
      <c r="B49" t="s">
        <v>115</v>
      </c>
      <c r="C49">
        <v>0.13836805299999999</v>
      </c>
      <c r="D49">
        <v>260.5520161</v>
      </c>
      <c r="E49">
        <v>187079.86230000001</v>
      </c>
      <c r="F49">
        <v>0.257601146</v>
      </c>
      <c r="G49">
        <v>15.04760589</v>
      </c>
      <c r="H49">
        <v>4.2542435579999998</v>
      </c>
      <c r="I49">
        <v>111.3849641</v>
      </c>
      <c r="J49">
        <v>4.1848603999999998E-2</v>
      </c>
      <c r="K49">
        <v>0.31156798000000002</v>
      </c>
      <c r="L49">
        <v>0.68887979600000004</v>
      </c>
      <c r="M49">
        <v>0.519473674</v>
      </c>
      <c r="N49">
        <v>0.64849156200000002</v>
      </c>
      <c r="O49">
        <v>0.23477341099999999</v>
      </c>
      <c r="P49">
        <v>11.066601690000001</v>
      </c>
      <c r="Q49">
        <v>0.43004561299999999</v>
      </c>
      <c r="R49">
        <v>1.695736533</v>
      </c>
      <c r="S49">
        <v>20.603130520000001</v>
      </c>
    </row>
  </sheetData>
  <autoFilter ref="A1:T49" xr:uid="{00000000-0001-0000-0000-000000000000}">
    <filterColumn colId="19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9D8E-5C1A-447F-9E22-E80137632C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2015-06-05T18:17:20Z</dcterms:created>
  <dcterms:modified xsi:type="dcterms:W3CDTF">2023-11-14T08:20:22Z</dcterms:modified>
</cp:coreProperties>
</file>