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rvilla\BCS\Informes\InfoCentralizador\plantilla\"/>
    </mc:Choice>
  </mc:AlternateContent>
  <xr:revisionPtr revIDLastSave="0" documentId="13_ncr:1_{470D410B-EFD4-49B0-9EC3-8E91A969897F}" xr6:coauthVersionLast="47" xr6:coauthVersionMax="47" xr10:uidLastSave="{00000000-0000-0000-0000-000000000000}"/>
  <bookViews>
    <workbookView xWindow="-108" yWindow="-108" windowWidth="23256" windowHeight="12456" xr2:uid="{654F9EEF-5A98-4133-8E0D-3A9BE53596F2}"/>
  </bookViews>
  <sheets>
    <sheet name="CONTROL DE RECEPCION" sheetId="1" r:id="rId1"/>
    <sheet name="CAUSALES DE DEVOLU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2" l="1"/>
  <c r="B6" i="1"/>
  <c r="B4" i="1"/>
  <c r="E13" i="1"/>
  <c r="D13" i="1"/>
  <c r="C13" i="1"/>
  <c r="B13" i="1"/>
  <c r="M22" i="2"/>
  <c r="M21" i="2"/>
  <c r="M20" i="2"/>
  <c r="M19" i="2"/>
  <c r="M18" i="2"/>
  <c r="M17" i="2"/>
  <c r="M15" i="2"/>
  <c r="M14" i="2"/>
</calcChain>
</file>

<file path=xl/sharedStrings.xml><?xml version="1.0" encoding="utf-8"?>
<sst xmlns="http://schemas.openxmlformats.org/spreadsheetml/2006/main" count="50" uniqueCount="41">
  <si>
    <t>Total Base de Exclusiones:</t>
  </si>
  <si>
    <t>Operador</t>
  </si>
  <si>
    <t>Cantidad BD - Enviada</t>
  </si>
  <si>
    <t>Cantidad Entrega Efectiva</t>
  </si>
  <si>
    <t>Cantidad Reportada Devoluciones</t>
  </si>
  <si>
    <t xml:space="preserve">Devoluciones Iniciales </t>
  </si>
  <si>
    <t>NRD</t>
  </si>
  <si>
    <t>DOMINA</t>
  </si>
  <si>
    <t>LECTA</t>
  </si>
  <si>
    <t>SERVILLA</t>
  </si>
  <si>
    <t>PRINDEL</t>
  </si>
  <si>
    <t>TOTAL</t>
  </si>
  <si>
    <t>Producto: CLP-1</t>
  </si>
  <si>
    <t>Corte:20240703</t>
  </si>
  <si>
    <t>Fecha Recepcion: 20240705</t>
  </si>
  <si>
    <t>CAUSALES DE DEVOLUCION</t>
  </si>
  <si>
    <t xml:space="preserve">DESTINATARIO DESCONOCIDO (01) </t>
  </si>
  <si>
    <t>REHUSADO (02)</t>
  </si>
  <si>
    <t>NO RESIDE/TRASLADO (03)</t>
  </si>
  <si>
    <t>NO RECLAMADO (04)</t>
  </si>
  <si>
    <t>DIRECCION ERRADA/NO EXISTE (05)</t>
  </si>
  <si>
    <t xml:space="preserve">DIRECCION INCOMPLETA (06) </t>
  </si>
  <si>
    <t>DEVOLUCION INICIAL (07)</t>
  </si>
  <si>
    <t xml:space="preserve">ZONA DE ALTO RIESGO (08) </t>
  </si>
  <si>
    <t>GUIA SIN FISICO/ NRD(09)</t>
  </si>
  <si>
    <t>CERRADO (13)</t>
  </si>
  <si>
    <t>CANTIDAD</t>
  </si>
  <si>
    <t>Producto</t>
  </si>
  <si>
    <t>Red</t>
  </si>
  <si>
    <t>TC ciclo 01</t>
  </si>
  <si>
    <t>BCS</t>
  </si>
  <si>
    <t>TC ciclo 02</t>
  </si>
  <si>
    <t>CLP_01</t>
  </si>
  <si>
    <t>CLP_02</t>
  </si>
  <si>
    <t>CON</t>
  </si>
  <si>
    <t>CBM 01</t>
  </si>
  <si>
    <t>CBM 02</t>
  </si>
  <si>
    <t>Rotativo</t>
  </si>
  <si>
    <t>SobreflexTC</t>
  </si>
  <si>
    <t>Total Base de Datos:</t>
  </si>
  <si>
    <t>Total Reporte Bodega Extractos: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</si>
</sst>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9"/>
      <name val="Tahoma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46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 applyAlignment="1"/>
    <xf numFmtId="0" fontId="2" fillId="0" borderId="0" xfId="1" applyFont="1" applyAlignment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3" fillId="0" borderId="4" xfId="1" applyFont="1" applyBorder="1" applyAlignment="1"/>
    <xf numFmtId="3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3" fillId="0" borderId="6" xfId="1" applyFont="1" applyBorder="1" applyAlignment="1"/>
    <xf numFmtId="3" fontId="1" fillId="0" borderId="7" xfId="1" applyNumberFormat="1" applyBorder="1" applyAlignment="1">
      <alignment horizontal="center"/>
    </xf>
    <xf numFmtId="0" fontId="1" fillId="0" borderId="7" xfId="1" applyBorder="1" applyAlignment="1">
      <alignment horizontal="center"/>
    </xf>
    <xf numFmtId="0" fontId="4" fillId="0" borderId="0" xfId="1" applyFont="1" applyAlignment="1"/>
    <xf numFmtId="0" fontId="5" fillId="0" borderId="0" xfId="1" applyFont="1" applyAlignment="1">
      <alignment wrapText="1"/>
    </xf>
    <xf numFmtId="0" fontId="2" fillId="3" borderId="8" xfId="1" applyFont="1" applyFill="1" applyBorder="1" applyAlignment="1"/>
    <xf numFmtId="3" fontId="1" fillId="3" borderId="9" xfId="1" applyNumberFormat="1" applyFill="1" applyBorder="1" applyAlignment="1">
      <alignment horizontal="center"/>
    </xf>
    <xf numFmtId="0" fontId="2" fillId="0" borderId="10" xfId="1" applyFont="1" applyBorder="1" applyAlignment="1"/>
    <xf numFmtId="0" fontId="2" fillId="0" borderId="11" xfId="1" applyFont="1" applyBorder="1" applyAlignment="1"/>
    <xf numFmtId="0" fontId="2" fillId="0" borderId="12" xfId="1" applyFont="1" applyBorder="1" applyAlignment="1"/>
    <xf numFmtId="0" fontId="3" fillId="0" borderId="2" xfId="1" applyFont="1" applyBorder="1" applyAlignment="1"/>
    <xf numFmtId="3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6" fillId="4" borderId="13" xfId="1" applyFont="1" applyFill="1" applyBorder="1" applyAlignment="1"/>
    <xf numFmtId="0" fontId="7" fillId="0" borderId="14" xfId="1" applyFont="1" applyBorder="1">
      <alignment vertical="top"/>
    </xf>
    <xf numFmtId="0" fontId="7" fillId="0" borderId="15" xfId="1" applyFont="1" applyBorder="1">
      <alignment vertical="top"/>
    </xf>
    <xf numFmtId="0" fontId="8" fillId="0" borderId="16" xfId="1" applyFont="1" applyBorder="1">
      <alignment vertical="top"/>
    </xf>
    <xf numFmtId="0" fontId="8" fillId="0" borderId="5" xfId="1" applyFont="1" applyBorder="1">
      <alignment vertical="top"/>
    </xf>
    <xf numFmtId="0" fontId="9" fillId="5" borderId="5" xfId="1" applyFont="1" applyFill="1" applyBorder="1" applyAlignment="1">
      <alignment horizontal="center"/>
    </xf>
    <xf numFmtId="0" fontId="10" fillId="0" borderId="0" xfId="1" applyFont="1">
      <alignment vertical="top"/>
    </xf>
    <xf numFmtId="0" fontId="6" fillId="0" borderId="5" xfId="1" applyFont="1" applyBorder="1" applyAlignment="1">
      <alignment horizontal="centerContinuous" vertical="center" wrapText="1"/>
    </xf>
    <xf numFmtId="0" fontId="11" fillId="0" borderId="5" xfId="1" applyFont="1" applyBorder="1" applyAlignment="1"/>
    <xf numFmtId="0" fontId="12" fillId="0" borderId="5" xfId="1" applyFont="1" applyBorder="1">
      <alignment vertical="top"/>
    </xf>
    <xf numFmtId="1" fontId="8" fillId="0" borderId="0" xfId="1" applyNumberFormat="1" applyFont="1">
      <alignment vertical="top"/>
    </xf>
    <xf numFmtId="0" fontId="12" fillId="6" borderId="5" xfId="1" applyFont="1" applyFill="1" applyBorder="1">
      <alignment vertical="top"/>
    </xf>
    <xf numFmtId="0" fontId="8" fillId="6" borderId="5" xfId="1" applyFont="1" applyFill="1" applyBorder="1">
      <alignment vertical="top"/>
    </xf>
    <xf numFmtId="0" fontId="12" fillId="3" borderId="5" xfId="1" applyFont="1" applyFill="1" applyBorder="1">
      <alignment vertical="top"/>
    </xf>
    <xf numFmtId="0" fontId="8" fillId="3" borderId="5" xfId="1" applyFont="1" applyFill="1" applyBorder="1">
      <alignment vertical="top"/>
    </xf>
    <xf numFmtId="0" fontId="1" fillId="0" borderId="18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3" borderId="17" xfId="1" applyFill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5" xfId="1" applyBorder="1" applyAlignment="1">
      <alignment horizontal="center"/>
    </xf>
    <xf numFmtId="3" fontId="1" fillId="0" borderId="0" xfId="1" applyNumberFormat="1" applyAlignment="1"/>
    <xf numFmtId="0" fontId="9" fillId="5" borderId="5" xfId="1" applyFont="1" applyFill="1" applyBorder="1" applyAlignment="1">
      <alignment horizontal="center"/>
    </xf>
  </cellXfs>
  <cellStyles count="2">
    <cellStyle name="Normal" xfId="0" builtinId="0"/>
    <cellStyle name="Normal 3" xfId="1" xr:uid="{F8505902-8A8D-4C5B-879C-6B24225C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6192-8070-4955-9700-9B9F73A386DF}">
  <dimension ref="A1:F17"/>
  <sheetViews>
    <sheetView tabSelected="1" workbookViewId="0">
      <selection activeCell="C18" sqref="C18"/>
    </sheetView>
  </sheetViews>
  <sheetFormatPr baseColWidth="10" defaultRowHeight="14.4" x14ac:dyDescent="0.3"/>
  <sheetData>
    <row r="1" spans="1:6" ht="15" thickBot="1" x14ac:dyDescent="0.35">
      <c r="A1" s="1">
        <v>121582</v>
      </c>
      <c r="B1" s="2"/>
      <c r="C1" s="2"/>
      <c r="D1" s="2"/>
      <c r="E1" s="2"/>
      <c r="F1" s="2"/>
    </row>
    <row r="2" spans="1:6" x14ac:dyDescent="0.3">
      <c r="A2" s="3" t="s">
        <v>12</v>
      </c>
      <c r="B2" s="2"/>
      <c r="C2" s="2"/>
      <c r="D2" s="2"/>
      <c r="E2" s="2"/>
      <c r="F2" s="2"/>
    </row>
    <row r="3" spans="1:6" x14ac:dyDescent="0.3">
      <c r="A3" s="3" t="s">
        <v>13</v>
      </c>
      <c r="B3" s="2"/>
      <c r="C3" s="4" t="s">
        <v>14</v>
      </c>
      <c r="D3" s="2"/>
      <c r="E3" s="2"/>
      <c r="F3" s="2"/>
    </row>
    <row r="4" spans="1:6" x14ac:dyDescent="0.3">
      <c r="A4" s="3" t="s">
        <v>39</v>
      </c>
      <c r="B4" s="44">
        <f>B13</f>
        <v>0</v>
      </c>
      <c r="C4" s="2"/>
      <c r="D4" s="5"/>
      <c r="E4" s="2"/>
      <c r="F4" s="2"/>
    </row>
    <row r="5" spans="1:6" x14ac:dyDescent="0.3">
      <c r="A5" s="3" t="s">
        <v>0</v>
      </c>
      <c r="B5" s="2"/>
      <c r="C5" s="2"/>
      <c r="D5" s="5"/>
      <c r="E5" s="2"/>
      <c r="F5" s="2"/>
    </row>
    <row r="6" spans="1:6" x14ac:dyDescent="0.3">
      <c r="A6" s="3" t="s">
        <v>40</v>
      </c>
      <c r="B6" s="44">
        <f>B13</f>
        <v>0</v>
      </c>
      <c r="C6" s="2"/>
      <c r="D6" s="5"/>
      <c r="E6" s="2"/>
      <c r="F6" s="2"/>
    </row>
    <row r="7" spans="1:6" ht="15" thickBot="1" x14ac:dyDescent="0.35">
      <c r="A7" s="2"/>
      <c r="B7" s="2"/>
      <c r="C7" s="2"/>
      <c r="D7" s="5"/>
      <c r="E7" s="2"/>
      <c r="F7" s="2"/>
    </row>
    <row r="8" spans="1:6" ht="15" thickBot="1" x14ac:dyDescent="0.35">
      <c r="A8" s="16" t="s">
        <v>1</v>
      </c>
      <c r="B8" s="17" t="s">
        <v>2</v>
      </c>
      <c r="C8" s="17" t="s">
        <v>3</v>
      </c>
      <c r="D8" s="17" t="s">
        <v>4</v>
      </c>
      <c r="E8" s="18" t="s">
        <v>5</v>
      </c>
      <c r="F8" s="18" t="s">
        <v>6</v>
      </c>
    </row>
    <row r="9" spans="1:6" x14ac:dyDescent="0.3">
      <c r="A9" s="19" t="s">
        <v>7</v>
      </c>
      <c r="B9" s="20"/>
      <c r="C9" s="20"/>
      <c r="D9" s="21"/>
      <c r="E9" s="37"/>
      <c r="F9" s="41"/>
    </row>
    <row r="10" spans="1:6" x14ac:dyDescent="0.3">
      <c r="A10" s="6" t="s">
        <v>8</v>
      </c>
      <c r="B10" s="7"/>
      <c r="C10" s="7"/>
      <c r="D10" s="8"/>
      <c r="E10" s="38"/>
      <c r="F10" s="42"/>
    </row>
    <row r="11" spans="1:6" x14ac:dyDescent="0.3">
      <c r="A11" s="6" t="s">
        <v>9</v>
      </c>
      <c r="B11" s="7"/>
      <c r="C11" s="7"/>
      <c r="D11" s="8"/>
      <c r="E11" s="38"/>
      <c r="F11" s="42"/>
    </row>
    <row r="12" spans="1:6" ht="15" thickBot="1" x14ac:dyDescent="0.35">
      <c r="A12" s="9" t="s">
        <v>10</v>
      </c>
      <c r="B12" s="10"/>
      <c r="C12" s="10"/>
      <c r="D12" s="11"/>
      <c r="E12" s="39"/>
      <c r="F12" s="43"/>
    </row>
    <row r="13" spans="1:6" ht="15" thickBot="1" x14ac:dyDescent="0.35">
      <c r="A13" s="14" t="s">
        <v>11</v>
      </c>
      <c r="B13" s="15">
        <f>SUM(B9:B12)</f>
        <v>0</v>
      </c>
      <c r="C13" s="15">
        <f t="shared" ref="C13:E13" si="0">SUM(C9:C12)</f>
        <v>0</v>
      </c>
      <c r="D13" s="15">
        <f t="shared" si="0"/>
        <v>0</v>
      </c>
      <c r="E13" s="15">
        <f t="shared" si="0"/>
        <v>0</v>
      </c>
      <c r="F13" s="40">
        <v>0</v>
      </c>
    </row>
    <row r="16" spans="1:6" x14ac:dyDescent="0.3">
      <c r="A16" s="12"/>
      <c r="B16" s="2"/>
      <c r="C16" s="2"/>
      <c r="D16" s="2"/>
      <c r="E16" s="2"/>
      <c r="F16" s="2"/>
    </row>
    <row r="17" spans="5:5" x14ac:dyDescent="0.3">
      <c r="E1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2E75-D3E0-4899-B23F-813F1499C3B7}">
  <dimension ref="A1:M22"/>
  <sheetViews>
    <sheetView workbookViewId="0">
      <selection activeCell="M16" sqref="M16"/>
    </sheetView>
  </sheetViews>
  <sheetFormatPr baseColWidth="10" defaultRowHeight="14.4" x14ac:dyDescent="0.3"/>
  <sheetData>
    <row r="1" spans="1:13" x14ac:dyDescent="0.3">
      <c r="A1" s="2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3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3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23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3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3" t="s">
        <v>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3" t="s">
        <v>21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3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3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3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Bot="1" x14ac:dyDescent="0.35">
      <c r="A11" s="24" t="s">
        <v>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5"/>
      <c r="B12" s="26"/>
      <c r="C12" s="45" t="s">
        <v>26</v>
      </c>
      <c r="D12" s="45"/>
      <c r="E12" s="45"/>
      <c r="F12" s="45"/>
      <c r="G12" s="45"/>
      <c r="H12" s="45"/>
      <c r="I12" s="45"/>
      <c r="J12" s="45"/>
      <c r="K12" s="45"/>
      <c r="L12" s="27"/>
      <c r="M12" s="28"/>
    </row>
    <row r="13" spans="1:13" x14ac:dyDescent="0.3">
      <c r="A13" s="29" t="s">
        <v>27</v>
      </c>
      <c r="B13" s="29" t="s">
        <v>28</v>
      </c>
      <c r="C13" s="30">
        <v>1</v>
      </c>
      <c r="D13" s="30">
        <v>2</v>
      </c>
      <c r="E13" s="30">
        <v>3</v>
      </c>
      <c r="F13" s="30">
        <v>4</v>
      </c>
      <c r="G13" s="30">
        <v>5</v>
      </c>
      <c r="H13" s="30">
        <v>6</v>
      </c>
      <c r="I13" s="30">
        <v>7</v>
      </c>
      <c r="J13" s="30">
        <v>8</v>
      </c>
      <c r="K13" s="30">
        <v>9</v>
      </c>
      <c r="L13" s="30">
        <v>13</v>
      </c>
      <c r="M13" s="28" t="s">
        <v>11</v>
      </c>
    </row>
    <row r="14" spans="1:13" x14ac:dyDescent="0.3">
      <c r="A14" s="31" t="s">
        <v>29</v>
      </c>
      <c r="B14" s="31" t="s">
        <v>30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32">
        <f>SUM(C14:L14)-I14</f>
        <v>0</v>
      </c>
    </row>
    <row r="15" spans="1:13" x14ac:dyDescent="0.3">
      <c r="A15" s="31" t="s">
        <v>31</v>
      </c>
      <c r="B15" s="31" t="s">
        <v>30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2">
        <f t="shared" ref="M15:M22" si="0">SUM(C15:L15)-I15</f>
        <v>0</v>
      </c>
    </row>
    <row r="16" spans="1:13" x14ac:dyDescent="0.3">
      <c r="A16" s="33" t="s">
        <v>32</v>
      </c>
      <c r="B16" s="33" t="s">
        <v>30</v>
      </c>
      <c r="C16" s="34">
        <v>21</v>
      </c>
      <c r="D16" s="34">
        <v>24</v>
      </c>
      <c r="E16" s="34">
        <v>254</v>
      </c>
      <c r="F16" s="34"/>
      <c r="G16" s="34">
        <v>152</v>
      </c>
      <c r="H16" s="34">
        <v>165</v>
      </c>
      <c r="I16" s="34">
        <v>29</v>
      </c>
      <c r="J16" s="34">
        <v>7</v>
      </c>
      <c r="K16" s="34"/>
      <c r="L16" s="34">
        <v>19</v>
      </c>
      <c r="M16" s="32">
        <f>SUM(C16:L16)-I16-K16</f>
        <v>642</v>
      </c>
    </row>
    <row r="17" spans="1:13" x14ac:dyDescent="0.3">
      <c r="A17" s="31" t="s">
        <v>33</v>
      </c>
      <c r="B17" s="31" t="s">
        <v>30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2">
        <f t="shared" si="0"/>
        <v>0</v>
      </c>
    </row>
    <row r="18" spans="1:13" x14ac:dyDescent="0.3">
      <c r="A18" s="31" t="s">
        <v>34</v>
      </c>
      <c r="B18" s="31" t="s">
        <v>30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2">
        <f t="shared" si="0"/>
        <v>0</v>
      </c>
    </row>
    <row r="19" spans="1:13" x14ac:dyDescent="0.3">
      <c r="A19" s="31" t="s">
        <v>35</v>
      </c>
      <c r="B19" s="31" t="s">
        <v>30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2">
        <f t="shared" si="0"/>
        <v>0</v>
      </c>
    </row>
    <row r="20" spans="1:13" x14ac:dyDescent="0.3">
      <c r="A20" s="31" t="s">
        <v>36</v>
      </c>
      <c r="B20" s="31" t="s">
        <v>30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2">
        <f t="shared" si="0"/>
        <v>0</v>
      </c>
    </row>
    <row r="21" spans="1:13" x14ac:dyDescent="0.3">
      <c r="A21" s="31" t="s">
        <v>37</v>
      </c>
      <c r="B21" s="31" t="s">
        <v>30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2">
        <f t="shared" si="0"/>
        <v>0</v>
      </c>
    </row>
    <row r="22" spans="1:13" x14ac:dyDescent="0.3">
      <c r="A22" s="35" t="s">
        <v>38</v>
      </c>
      <c r="B22" s="35" t="s">
        <v>30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2">
        <f t="shared" si="0"/>
        <v>0</v>
      </c>
    </row>
  </sheetData>
  <mergeCells count="1">
    <mergeCell ref="C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RECEPCION</vt:lpstr>
      <vt:lpstr>CAUSALES DE DEVOLUCION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Combariza</dc:creator>
  <cp:lastModifiedBy>Mauricio Combariza</cp:lastModifiedBy>
  <dcterms:created xsi:type="dcterms:W3CDTF">2024-08-28T14:24:45Z</dcterms:created>
  <dcterms:modified xsi:type="dcterms:W3CDTF">2024-10-28T11:54:54Z</dcterms:modified>
</cp:coreProperties>
</file>