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<sst xmlns="http://schemas.openxmlformats.org/spreadsheetml/2006/main" count="2126" uniqueCount="55">
  <si>
    <t xml:space="preserve">id</t>
  </si>
  <si>
    <t xml:space="preserve">ogm</t>
  </si>
  <si>
    <t xml:space="preserve">exames_1ano</t>
  </si>
  <si>
    <t xml:space="preserve">exames_2ano</t>
  </si>
  <si>
    <t xml:space="preserve">exames_3ano</t>
  </si>
  <si>
    <t xml:space="preserve">media_exames</t>
  </si>
  <si>
    <t xml:space="preserve">dp_1ano</t>
  </si>
  <si>
    <t xml:space="preserve">dp_2ano</t>
  </si>
  <si>
    <t xml:space="preserve">dp_3ano</t>
  </si>
  <si>
    <t xml:space="preserve">media_dp</t>
  </si>
  <si>
    <t xml:space="preserve">cm_1ano</t>
  </si>
  <si>
    <t xml:space="preserve">cm_2ano</t>
  </si>
  <si>
    <t xml:space="preserve">cm_3ano</t>
  </si>
  <si>
    <t xml:space="preserve">cm</t>
  </si>
  <si>
    <t xml:space="preserve">atr</t>
  </si>
  <si>
    <t xml:space="preserve">media_atr</t>
  </si>
  <si>
    <t xml:space="preserve">psr</t>
  </si>
  <si>
    <t xml:space="preserve">media_psr</t>
  </si>
  <si>
    <t xml:space="preserve">scr_1ano</t>
  </si>
  <si>
    <t xml:space="preserve">scr_2ano</t>
  </si>
  <si>
    <t xml:space="preserve">scr_3ano</t>
  </si>
  <si>
    <t xml:space="preserve">media_scr</t>
  </si>
  <si>
    <t xml:space="preserve">ic_1ano</t>
  </si>
  <si>
    <t xml:space="preserve">ic_2ano</t>
  </si>
  <si>
    <t xml:space="preserve">ic_3ano</t>
  </si>
  <si>
    <t xml:space="preserve">ic</t>
  </si>
  <si>
    <t xml:space="preserve">abandono</t>
  </si>
  <si>
    <t xml:space="preserve">vl01</t>
  </si>
  <si>
    <t xml:space="preserve">vl02</t>
  </si>
  <si>
    <t xml:space="preserve">vl03</t>
  </si>
  <si>
    <t xml:space="preserve">vl04</t>
  </si>
  <si>
    <t xml:space="preserve">vl05</t>
  </si>
  <si>
    <t xml:space="preserve">vl06</t>
  </si>
  <si>
    <t xml:space="preserve">vl07</t>
  </si>
  <si>
    <t xml:space="preserve">vl08</t>
  </si>
  <si>
    <t xml:space="preserve">vl09</t>
  </si>
  <si>
    <t xml:space="preserve">vl10</t>
  </si>
  <si>
    <t xml:space="preserve">vl11</t>
  </si>
  <si>
    <t xml:space="preserve">vl12</t>
  </si>
  <si>
    <t xml:space="preserve">vlx1</t>
  </si>
  <si>
    <t xml:space="preserve">vj14</t>
  </si>
  <si>
    <t xml:space="preserve">media_vl</t>
  </si>
  <si>
    <t xml:space="preserve">vlx2</t>
  </si>
  <si>
    <t xml:space="preserve">vlx3</t>
  </si>
  <si>
    <t xml:space="preserve">rc1</t>
  </si>
  <si>
    <t xml:space="preserve">rc2</t>
  </si>
  <si>
    <t xml:space="preserve">rcn</t>
  </si>
  <si>
    <t xml:space="preserve">bin_rc1</t>
  </si>
  <si>
    <t xml:space="preserve">bin_rc2</t>
  </si>
  <si>
    <t xml:space="preserve">bin_rcn</t>
  </si>
  <si>
    <t xml:space="preserve">PA</t>
  </si>
  <si>
    <t xml:space="preserve">S</t>
  </si>
  <si>
    <t xml:space="preserve">N</t>
  </si>
  <si>
    <t xml:space="preserve">PU</t>
  </si>
  <si>
    <t xml:space="preserve">NR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</si>
</sst>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6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5"/>
    <col collapsed="false" customWidth="false" hidden="false" outlineLevel="0" max="2" min="2" style="1" width="11.52"/>
    <col collapsed="false" customWidth="true" hidden="false" outlineLevel="0" max="5" min="3" style="1" width="13.17"/>
    <col collapsed="false" customWidth="true" hidden="false" outlineLevel="0" max="6" min="6" style="1" width="18.61"/>
    <col collapsed="false" customWidth="true" hidden="false" outlineLevel="0" max="9" min="7" style="1" width="20.01"/>
    <col collapsed="false" customWidth="true" hidden="false" outlineLevel="0" max="10" min="10" style="1" width="18.61"/>
    <col collapsed="false" customWidth="true" hidden="false" outlineLevel="0" max="13" min="11" style="1" width="17.34"/>
    <col collapsed="false" customWidth="false" hidden="false" outlineLevel="0" max="15" min="14" style="1" width="11.52"/>
    <col collapsed="false" customWidth="true" hidden="false" outlineLevel="0" max="16" min="16" style="1" width="18.61"/>
    <col collapsed="false" customWidth="false" hidden="false" outlineLevel="0" max="17" min="17" style="1" width="11.52"/>
    <col collapsed="false" customWidth="true" hidden="false" outlineLevel="0" max="18" min="18" style="1" width="18.61"/>
    <col collapsed="false" customWidth="false" hidden="false" outlineLevel="0" max="22" min="19" style="1" width="11.52"/>
    <col collapsed="false" customWidth="true" hidden="false" outlineLevel="0" max="25" min="23" style="1" width="14.21"/>
    <col collapsed="false" customWidth="false" hidden="false" outlineLevel="0" max="1010" min="2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customFormat="false" ht="12.8" hidden="false" customHeight="false" outlineLevel="0" collapsed="false">
      <c r="A2" s="3" t="n">
        <v>1</v>
      </c>
      <c r="B2" s="3" t="s">
        <v>50</v>
      </c>
      <c r="C2" s="3" t="n">
        <v>0</v>
      </c>
      <c r="D2" s="3" t="n">
        <v>1</v>
      </c>
      <c r="E2" s="3"/>
      <c r="F2" s="3" t="n">
        <v>0.5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2</v>
      </c>
      <c r="M2" s="3" t="n">
        <v>1</v>
      </c>
      <c r="N2" s="3" t="n">
        <v>1</v>
      </c>
      <c r="O2" s="3" t="n">
        <v>14</v>
      </c>
      <c r="P2" s="3" t="n">
        <v>3.5</v>
      </c>
      <c r="Q2" s="3" t="n">
        <v>0</v>
      </c>
      <c r="R2" s="3" t="n">
        <v>0</v>
      </c>
      <c r="S2" s="3" t="n">
        <v>98.3333333333333</v>
      </c>
      <c r="T2" s="3" t="n">
        <v>92</v>
      </c>
      <c r="U2" s="3" t="n">
        <v>93.3</v>
      </c>
      <c r="V2" s="3" t="n">
        <v>94.5444444444444</v>
      </c>
      <c r="W2" s="3" t="s">
        <v>51</v>
      </c>
      <c r="X2" s="3" t="s">
        <v>52</v>
      </c>
      <c r="Y2" s="3" t="s">
        <v>52</v>
      </c>
      <c r="Z2" s="3" t="s">
        <v>51</v>
      </c>
      <c r="AA2" s="3" t="n">
        <v>0</v>
      </c>
      <c r="AB2" s="3" t="n">
        <v>5</v>
      </c>
      <c r="AC2" s="3" t="n">
        <v>5</v>
      </c>
      <c r="AD2" s="3" t="n">
        <v>5</v>
      </c>
      <c r="AE2" s="3" t="n">
        <v>5</v>
      </c>
      <c r="AF2" s="3" t="n">
        <v>5</v>
      </c>
      <c r="AG2" s="3" t="n">
        <v>4</v>
      </c>
      <c r="AH2" s="3" t="n">
        <v>5</v>
      </c>
      <c r="AI2" s="3" t="n">
        <v>5</v>
      </c>
      <c r="AJ2" s="3" t="n">
        <v>4</v>
      </c>
      <c r="AK2" s="3" t="n">
        <v>4</v>
      </c>
      <c r="AL2" s="3" t="n">
        <v>4</v>
      </c>
      <c r="AM2" s="3" t="n">
        <v>2</v>
      </c>
      <c r="AN2" s="3" t="n">
        <v>2</v>
      </c>
      <c r="AO2" s="3"/>
      <c r="AP2" s="3" t="n">
        <f aca="false">AVERAGE(AB2:AO2)</f>
        <v>4.23076923076923</v>
      </c>
      <c r="AQ2" s="3" t="n">
        <v>2</v>
      </c>
      <c r="AR2" s="3" t="n">
        <v>4</v>
      </c>
      <c r="AS2" s="3" t="n">
        <v>4</v>
      </c>
      <c r="AT2" s="3" t="n">
        <v>4</v>
      </c>
      <c r="AU2" s="3" t="n">
        <v>4</v>
      </c>
      <c r="AV2" s="3" t="n">
        <f aca="false">IF(AS2&gt;0,1,0)</f>
        <v>1</v>
      </c>
      <c r="AW2" s="3" t="n">
        <f aca="false">IF(AT2&gt;0,1,0)</f>
        <v>1</v>
      </c>
      <c r="AX2" s="3" t="n">
        <f aca="false">IF(AU2&gt;0,1,0)</f>
        <v>1</v>
      </c>
    </row>
    <row r="3" customFormat="false" ht="12.8" hidden="false" customHeight="false" outlineLevel="0" collapsed="false">
      <c r="A3" s="3" t="n">
        <v>2</v>
      </c>
      <c r="B3" s="3" t="s">
        <v>50</v>
      </c>
      <c r="C3" s="3" t="n">
        <v>0</v>
      </c>
      <c r="D3" s="3" t="n">
        <v>1</v>
      </c>
      <c r="E3" s="3"/>
      <c r="F3" s="3" t="n">
        <v>0.5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2</v>
      </c>
      <c r="L3" s="3" t="n">
        <v>1</v>
      </c>
      <c r="M3" s="3" t="n">
        <v>2</v>
      </c>
      <c r="N3" s="3" t="n">
        <v>2</v>
      </c>
      <c r="O3" s="3" t="n">
        <v>4</v>
      </c>
      <c r="P3" s="3" t="n">
        <v>1</v>
      </c>
      <c r="Q3" s="3" t="n">
        <v>0</v>
      </c>
      <c r="R3" s="3" t="n">
        <v>0</v>
      </c>
      <c r="S3" s="3" t="n">
        <v>92.8666666666667</v>
      </c>
      <c r="T3" s="3" t="n">
        <v>82.5</v>
      </c>
      <c r="U3" s="3" t="n">
        <v>87.2</v>
      </c>
      <c r="V3" s="3" t="n">
        <v>87.5222222222222</v>
      </c>
      <c r="W3" s="3" t="s">
        <v>52</v>
      </c>
      <c r="X3" s="3" t="s">
        <v>52</v>
      </c>
      <c r="Y3" s="3" t="s">
        <v>52</v>
      </c>
      <c r="Z3" s="3" t="s">
        <v>52</v>
      </c>
      <c r="AA3" s="3" t="n">
        <v>0</v>
      </c>
      <c r="AB3" s="3" t="n">
        <v>5</v>
      </c>
      <c r="AC3" s="3" t="n">
        <v>5</v>
      </c>
      <c r="AD3" s="3" t="n">
        <v>5</v>
      </c>
      <c r="AE3" s="3" t="n">
        <v>5</v>
      </c>
      <c r="AF3" s="3" t="n">
        <v>5</v>
      </c>
      <c r="AG3" s="3" t="n">
        <v>4</v>
      </c>
      <c r="AH3" s="3" t="n">
        <v>5</v>
      </c>
      <c r="AI3" s="3" t="n">
        <v>4</v>
      </c>
      <c r="AJ3" s="3" t="n">
        <v>5</v>
      </c>
      <c r="AK3" s="3" t="n">
        <v>5</v>
      </c>
      <c r="AL3" s="3" t="n">
        <v>5</v>
      </c>
      <c r="AM3" s="3" t="n">
        <v>5</v>
      </c>
      <c r="AN3" s="3" t="n">
        <v>4</v>
      </c>
      <c r="AO3" s="3"/>
      <c r="AP3" s="3" t="n">
        <f aca="false">AVERAGE(AB3:AO3)</f>
        <v>4.76923076923077</v>
      </c>
      <c r="AQ3" s="3"/>
      <c r="AR3" s="3"/>
      <c r="AS3" s="3"/>
      <c r="AT3" s="3"/>
      <c r="AU3" s="3"/>
      <c r="AV3" s="3" t="n">
        <f aca="false">IF(AS3&gt;0,1,0)</f>
        <v>0</v>
      </c>
      <c r="AW3" s="3" t="n">
        <f aca="false">IF(AT3&gt;0,1,0)</f>
        <v>0</v>
      </c>
      <c r="AX3" s="3" t="n">
        <f aca="false">IF(AU3&gt;0,1,0)</f>
        <v>0</v>
      </c>
    </row>
    <row r="4" customFormat="false" ht="12.8" hidden="false" customHeight="false" outlineLevel="0" collapsed="false">
      <c r="A4" s="3" t="n">
        <v>3</v>
      </c>
      <c r="B4" s="3" t="s">
        <v>50</v>
      </c>
      <c r="C4" s="3" t="n">
        <v>0</v>
      </c>
      <c r="D4" s="3" t="n">
        <v>0</v>
      </c>
      <c r="E4" s="3"/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4</v>
      </c>
      <c r="P4" s="3" t="n">
        <v>2</v>
      </c>
      <c r="Q4" s="3" t="n">
        <v>0</v>
      </c>
      <c r="R4" s="3" t="n">
        <v>0</v>
      </c>
      <c r="S4" s="3" t="n">
        <v>90.6666666666667</v>
      </c>
      <c r="T4" s="3"/>
      <c r="U4" s="3"/>
      <c r="V4" s="3" t="n">
        <v>90.6666666666667</v>
      </c>
      <c r="W4" s="3" t="s">
        <v>51</v>
      </c>
      <c r="X4" s="3"/>
      <c r="Y4" s="3"/>
      <c r="Z4" s="3" t="s">
        <v>51</v>
      </c>
      <c r="AA4" s="3" t="n">
        <v>1</v>
      </c>
      <c r="AB4" s="3" t="n">
        <v>5</v>
      </c>
      <c r="AC4" s="3" t="n">
        <v>4</v>
      </c>
      <c r="AD4" s="3" t="n">
        <v>5</v>
      </c>
      <c r="AE4" s="3" t="n">
        <v>4</v>
      </c>
      <c r="AF4" s="3" t="n">
        <v>4</v>
      </c>
      <c r="AG4" s="3" t="n">
        <v>4</v>
      </c>
      <c r="AH4" s="3" t="n">
        <v>4</v>
      </c>
      <c r="AI4" s="3" t="n">
        <v>4</v>
      </c>
      <c r="AJ4" s="3" t="n">
        <v>2</v>
      </c>
      <c r="AK4" s="3" t="n">
        <v>2</v>
      </c>
      <c r="AL4" s="3" t="n">
        <v>4</v>
      </c>
      <c r="AM4" s="3" t="n">
        <v>4</v>
      </c>
      <c r="AN4" s="3" t="n">
        <v>2</v>
      </c>
      <c r="AO4" s="3"/>
      <c r="AP4" s="3" t="n">
        <f aca="false">AVERAGE(AB4:AO4)</f>
        <v>3.69230769230769</v>
      </c>
      <c r="AQ4" s="3" t="n">
        <v>2</v>
      </c>
      <c r="AR4" s="3"/>
      <c r="AS4" s="3" t="n">
        <v>4</v>
      </c>
      <c r="AT4" s="3" t="n">
        <v>4</v>
      </c>
      <c r="AU4" s="3" t="n">
        <v>4</v>
      </c>
      <c r="AV4" s="3" t="n">
        <f aca="false">IF(AS4&gt;0,1,0)</f>
        <v>1</v>
      </c>
      <c r="AW4" s="3" t="n">
        <f aca="false">IF(AT4&gt;0,1,0)</f>
        <v>1</v>
      </c>
      <c r="AX4" s="3" t="n">
        <f aca="false">IF(AU4&gt;0,1,0)</f>
        <v>1</v>
      </c>
    </row>
    <row r="5" customFormat="false" ht="12.8" hidden="false" customHeight="false" outlineLevel="0" collapsed="false">
      <c r="A5" s="3" t="n">
        <v>4</v>
      </c>
      <c r="B5" s="3" t="s">
        <v>50</v>
      </c>
      <c r="C5" s="3" t="n">
        <v>2</v>
      </c>
      <c r="D5" s="3" t="n">
        <v>3</v>
      </c>
      <c r="E5" s="3"/>
      <c r="F5" s="3" t="n">
        <v>2.5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98.2</v>
      </c>
      <c r="T5" s="3"/>
      <c r="U5" s="3"/>
      <c r="V5" s="3" t="n">
        <v>98.2</v>
      </c>
      <c r="W5" s="3" t="s">
        <v>52</v>
      </c>
      <c r="X5" s="3"/>
      <c r="Y5" s="3"/>
      <c r="Z5" s="3" t="s">
        <v>52</v>
      </c>
      <c r="AA5" s="3" t="n">
        <v>1</v>
      </c>
      <c r="AB5" s="3" t="n">
        <v>5</v>
      </c>
      <c r="AC5" s="3" t="n">
        <v>5</v>
      </c>
      <c r="AD5" s="3" t="n">
        <v>4</v>
      </c>
      <c r="AE5" s="3" t="n">
        <v>4</v>
      </c>
      <c r="AF5" s="3" t="n">
        <v>4</v>
      </c>
      <c r="AG5" s="3" t="n">
        <v>4</v>
      </c>
      <c r="AH5" s="3" t="n">
        <v>5</v>
      </c>
      <c r="AI5" s="3" t="n">
        <v>4</v>
      </c>
      <c r="AJ5" s="3" t="n">
        <v>3</v>
      </c>
      <c r="AK5" s="3" t="n">
        <v>4</v>
      </c>
      <c r="AL5" s="3" t="n">
        <v>2</v>
      </c>
      <c r="AM5" s="3" t="n">
        <v>2</v>
      </c>
      <c r="AN5" s="3" t="n">
        <v>2</v>
      </c>
      <c r="AO5" s="3"/>
      <c r="AP5" s="3" t="n">
        <f aca="false">AVERAGE(AB5:AO5)</f>
        <v>3.69230769230769</v>
      </c>
      <c r="AQ5" s="3"/>
      <c r="AR5" s="3"/>
      <c r="AS5" s="3" t="n">
        <v>4</v>
      </c>
      <c r="AT5" s="3" t="n">
        <v>4</v>
      </c>
      <c r="AU5" s="3"/>
      <c r="AV5" s="3" t="n">
        <f aca="false">IF(AS5&gt;0,1,0)</f>
        <v>1</v>
      </c>
      <c r="AW5" s="3" t="n">
        <f aca="false">IF(AT5&gt;0,1,0)</f>
        <v>1</v>
      </c>
      <c r="AX5" s="3" t="n">
        <f aca="false">IF(AU5&gt;0,1,0)</f>
        <v>0</v>
      </c>
    </row>
    <row r="6" customFormat="false" ht="12.8" hidden="false" customHeight="false" outlineLevel="0" collapsed="false">
      <c r="A6" s="3" t="n">
        <v>5</v>
      </c>
      <c r="B6" s="3" t="s">
        <v>50</v>
      </c>
      <c r="C6" s="3" t="n">
        <v>0</v>
      </c>
      <c r="D6" s="3" t="n">
        <v>4</v>
      </c>
      <c r="E6" s="3"/>
      <c r="F6" s="3" t="n">
        <v>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27</v>
      </c>
      <c r="L6" s="3" t="n">
        <v>40</v>
      </c>
      <c r="M6" s="3" t="n">
        <v>43</v>
      </c>
      <c r="N6" s="3" t="n">
        <v>43</v>
      </c>
      <c r="O6" s="3" t="n">
        <v>42</v>
      </c>
      <c r="P6" s="3" t="n">
        <v>10.5</v>
      </c>
      <c r="Q6" s="3" t="n">
        <v>0</v>
      </c>
      <c r="R6" s="3" t="n">
        <v>0</v>
      </c>
      <c r="S6" s="3" t="n">
        <v>97.9666666666667</v>
      </c>
      <c r="T6" s="3" t="n">
        <v>96.8333333333333</v>
      </c>
      <c r="U6" s="3" t="n">
        <v>100</v>
      </c>
      <c r="V6" s="3" t="n">
        <v>98.2666666666667</v>
      </c>
      <c r="W6" s="3" t="s">
        <v>52</v>
      </c>
      <c r="X6" s="3" t="s">
        <v>52</v>
      </c>
      <c r="Y6" s="3" t="s">
        <v>52</v>
      </c>
      <c r="Z6" s="3" t="s">
        <v>52</v>
      </c>
      <c r="AA6" s="3" t="n">
        <v>0</v>
      </c>
      <c r="AB6" s="3" t="n">
        <v>5</v>
      </c>
      <c r="AC6" s="3" t="n">
        <v>5</v>
      </c>
      <c r="AD6" s="3" t="n">
        <v>5</v>
      </c>
      <c r="AE6" s="3" t="n">
        <v>4</v>
      </c>
      <c r="AF6" s="3" t="n">
        <v>5</v>
      </c>
      <c r="AG6" s="3" t="n">
        <v>3</v>
      </c>
      <c r="AH6" s="3" t="n">
        <v>4</v>
      </c>
      <c r="AI6" s="3" t="n">
        <v>4</v>
      </c>
      <c r="AJ6" s="3" t="n">
        <v>4</v>
      </c>
      <c r="AK6" s="3" t="n">
        <v>5</v>
      </c>
      <c r="AL6" s="3" t="n">
        <v>3</v>
      </c>
      <c r="AM6" s="3" t="n">
        <v>2</v>
      </c>
      <c r="AN6" s="3" t="n">
        <v>2</v>
      </c>
      <c r="AO6" s="3"/>
      <c r="AP6" s="3" t="n">
        <f aca="false">AVERAGE(AB6:AO6)</f>
        <v>3.92307692307692</v>
      </c>
      <c r="AQ6" s="3" t="n">
        <v>4</v>
      </c>
      <c r="AR6" s="3"/>
      <c r="AS6" s="3" t="n">
        <v>4</v>
      </c>
      <c r="AT6" s="3" t="n">
        <v>4</v>
      </c>
      <c r="AU6" s="3"/>
      <c r="AV6" s="3" t="n">
        <f aca="false">IF(AS6&gt;0,1,0)</f>
        <v>1</v>
      </c>
      <c r="AW6" s="3" t="n">
        <f aca="false">IF(AT6&gt;0,1,0)</f>
        <v>1</v>
      </c>
      <c r="AX6" s="3" t="n">
        <f aca="false">IF(AU6&gt;0,1,0)</f>
        <v>0</v>
      </c>
    </row>
    <row r="7" customFormat="false" ht="12.8" hidden="false" customHeight="false" outlineLevel="0" collapsed="false">
      <c r="A7" s="3" t="n">
        <v>6</v>
      </c>
      <c r="B7" s="3" t="s">
        <v>50</v>
      </c>
      <c r="C7" s="3" t="n">
        <v>0</v>
      </c>
      <c r="D7" s="3" t="n">
        <v>1</v>
      </c>
      <c r="E7" s="3"/>
      <c r="F7" s="3" t="n">
        <v>0.5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3</v>
      </c>
      <c r="L7" s="3" t="n">
        <v>6</v>
      </c>
      <c r="M7" s="3" t="n">
        <v>3</v>
      </c>
      <c r="N7" s="3" t="n">
        <v>3</v>
      </c>
      <c r="O7" s="3" t="n">
        <v>6</v>
      </c>
      <c r="P7" s="3" t="n">
        <v>1.5</v>
      </c>
      <c r="Q7" s="3" t="n">
        <v>0</v>
      </c>
      <c r="R7" s="3" t="n">
        <v>0</v>
      </c>
      <c r="S7" s="3" t="n">
        <v>100</v>
      </c>
      <c r="T7" s="3" t="n">
        <v>98.6666666666667</v>
      </c>
      <c r="U7" s="3" t="n">
        <v>100</v>
      </c>
      <c r="V7" s="3" t="n">
        <v>99.5555555555556</v>
      </c>
      <c r="W7" s="3" t="s">
        <v>51</v>
      </c>
      <c r="X7" s="3" t="s">
        <v>52</v>
      </c>
      <c r="Y7" s="3" t="s">
        <v>52</v>
      </c>
      <c r="Z7" s="3" t="s">
        <v>51</v>
      </c>
      <c r="AA7" s="3" t="n">
        <v>0</v>
      </c>
      <c r="AB7" s="3" t="n">
        <v>5</v>
      </c>
      <c r="AC7" s="3" t="n">
        <v>5</v>
      </c>
      <c r="AD7" s="3" t="n">
        <v>5</v>
      </c>
      <c r="AE7" s="3" t="n">
        <v>4</v>
      </c>
      <c r="AF7" s="3" t="n">
        <v>4</v>
      </c>
      <c r="AG7" s="3" t="n">
        <v>4</v>
      </c>
      <c r="AH7" s="3" t="n">
        <v>4</v>
      </c>
      <c r="AI7" s="3" t="n">
        <v>4</v>
      </c>
      <c r="AJ7" s="3" t="n">
        <v>4</v>
      </c>
      <c r="AK7" s="3" t="n">
        <v>4</v>
      </c>
      <c r="AL7" s="3" t="n">
        <v>4</v>
      </c>
      <c r="AM7" s="3" t="n">
        <v>4</v>
      </c>
      <c r="AN7" s="3" t="n">
        <v>4</v>
      </c>
      <c r="AO7" s="3"/>
      <c r="AP7" s="3" t="n">
        <f aca="false">AVERAGE(AB7:AO7)</f>
        <v>4.23076923076923</v>
      </c>
      <c r="AQ7" s="3"/>
      <c r="AR7" s="3"/>
      <c r="AS7" s="3"/>
      <c r="AT7" s="3"/>
      <c r="AU7" s="3"/>
      <c r="AV7" s="3" t="n">
        <f aca="false">IF(AS7&gt;0,1,0)</f>
        <v>0</v>
      </c>
      <c r="AW7" s="3" t="n">
        <f aca="false">IF(AT7&gt;0,1,0)</f>
        <v>0</v>
      </c>
      <c r="AX7" s="3" t="n">
        <f aca="false">IF(AU7&gt;0,1,0)</f>
        <v>0</v>
      </c>
    </row>
    <row r="8" customFormat="false" ht="12.8" hidden="false" customHeight="false" outlineLevel="0" collapsed="false">
      <c r="A8" s="3" t="n">
        <v>7</v>
      </c>
      <c r="B8" s="3" t="s">
        <v>50</v>
      </c>
      <c r="C8" s="3" t="n">
        <v>0</v>
      </c>
      <c r="D8" s="3" t="n">
        <v>4</v>
      </c>
      <c r="E8" s="3"/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8</v>
      </c>
      <c r="P8" s="3" t="n">
        <v>4</v>
      </c>
      <c r="Q8" s="3" t="n">
        <v>0</v>
      </c>
      <c r="R8" s="3" t="n">
        <v>0</v>
      </c>
      <c r="S8" s="3" t="n">
        <v>94</v>
      </c>
      <c r="T8" s="3"/>
      <c r="U8" s="3"/>
      <c r="V8" s="3" t="n">
        <v>94</v>
      </c>
      <c r="W8" s="3" t="s">
        <v>52</v>
      </c>
      <c r="X8" s="3"/>
      <c r="Y8" s="3"/>
      <c r="Z8" s="3" t="s">
        <v>52</v>
      </c>
      <c r="AA8" s="3" t="n">
        <v>1</v>
      </c>
      <c r="AB8" s="3" t="n">
        <v>5</v>
      </c>
      <c r="AC8" s="3" t="n">
        <v>5</v>
      </c>
      <c r="AD8" s="3" t="n">
        <v>5</v>
      </c>
      <c r="AE8" s="3" t="n">
        <v>4</v>
      </c>
      <c r="AF8" s="3" t="n">
        <v>4</v>
      </c>
      <c r="AG8" s="3" t="n">
        <v>4</v>
      </c>
      <c r="AH8" s="3" t="n">
        <v>4</v>
      </c>
      <c r="AI8" s="3" t="n">
        <v>4</v>
      </c>
      <c r="AJ8" s="3" t="n">
        <v>5</v>
      </c>
      <c r="AK8" s="3" t="n">
        <v>4</v>
      </c>
      <c r="AL8" s="3" t="n">
        <v>4</v>
      </c>
      <c r="AM8" s="3" t="n">
        <v>4</v>
      </c>
      <c r="AN8" s="3" t="n">
        <v>2</v>
      </c>
      <c r="AO8" s="3"/>
      <c r="AP8" s="3" t="n">
        <f aca="false">AVERAGE(AB8:AO8)</f>
        <v>4.15384615384615</v>
      </c>
      <c r="AQ8" s="3" t="n">
        <v>2</v>
      </c>
      <c r="AR8" s="3" t="n">
        <v>2</v>
      </c>
      <c r="AS8" s="3" t="n">
        <v>4</v>
      </c>
      <c r="AT8" s="3" t="n">
        <v>3</v>
      </c>
      <c r="AU8" s="3"/>
      <c r="AV8" s="3" t="n">
        <f aca="false">IF(AS8&gt;0,1,0)</f>
        <v>1</v>
      </c>
      <c r="AW8" s="3" t="n">
        <f aca="false">IF(AT8&gt;0,1,0)</f>
        <v>1</v>
      </c>
      <c r="AX8" s="3" t="n">
        <f aca="false">IF(AU8&gt;0,1,0)</f>
        <v>0</v>
      </c>
    </row>
    <row r="9" customFormat="false" ht="12.8" hidden="false" customHeight="false" outlineLevel="0" collapsed="false">
      <c r="A9" s="3" t="n">
        <v>8</v>
      </c>
      <c r="B9" s="3" t="s">
        <v>50</v>
      </c>
      <c r="C9" s="3" t="n">
        <v>0</v>
      </c>
      <c r="D9" s="3" t="n">
        <v>3</v>
      </c>
      <c r="E9" s="3"/>
      <c r="F9" s="3" t="n">
        <v>1.5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22</v>
      </c>
      <c r="L9" s="3" t="n">
        <v>18</v>
      </c>
      <c r="M9" s="3" t="n">
        <v>20</v>
      </c>
      <c r="N9" s="3" t="n">
        <v>20</v>
      </c>
      <c r="O9" s="3" t="n">
        <v>28</v>
      </c>
      <c r="P9" s="3" t="n">
        <v>7</v>
      </c>
      <c r="Q9" s="3" t="n">
        <v>0</v>
      </c>
      <c r="R9" s="3" t="n">
        <v>0</v>
      </c>
      <c r="S9" s="3" t="n">
        <v>94</v>
      </c>
      <c r="T9" s="3" t="n">
        <v>87.7333333333333</v>
      </c>
      <c r="U9" s="3" t="n">
        <v>80.1</v>
      </c>
      <c r="V9" s="3" t="n">
        <v>87.2777777777778</v>
      </c>
      <c r="W9" s="3" t="s">
        <v>51</v>
      </c>
      <c r="X9" s="3" t="s">
        <v>52</v>
      </c>
      <c r="Y9" s="3" t="s">
        <v>52</v>
      </c>
      <c r="Z9" s="3" t="s">
        <v>51</v>
      </c>
      <c r="AA9" s="3" t="n">
        <v>0</v>
      </c>
      <c r="AB9" s="3" t="n">
        <v>5</v>
      </c>
      <c r="AC9" s="3" t="n">
        <v>5</v>
      </c>
      <c r="AD9" s="3" t="n">
        <v>5</v>
      </c>
      <c r="AE9" s="3" t="n">
        <v>5</v>
      </c>
      <c r="AF9" s="3" t="n">
        <v>5</v>
      </c>
      <c r="AG9" s="3" t="n">
        <v>5</v>
      </c>
      <c r="AH9" s="3" t="n">
        <v>4</v>
      </c>
      <c r="AI9" s="3" t="n">
        <v>4</v>
      </c>
      <c r="AJ9" s="3" t="n">
        <v>2</v>
      </c>
      <c r="AK9" s="3" t="n">
        <v>4</v>
      </c>
      <c r="AL9" s="3" t="n">
        <v>4</v>
      </c>
      <c r="AM9" s="3" t="n">
        <v>4</v>
      </c>
      <c r="AN9" s="3" t="n">
        <v>2</v>
      </c>
      <c r="AO9" s="3"/>
      <c r="AP9" s="3" t="n">
        <f aca="false">AVERAGE(AB9:AO9)</f>
        <v>4.15384615384615</v>
      </c>
      <c r="AQ9" s="3" t="n">
        <v>4</v>
      </c>
      <c r="AR9" s="3"/>
      <c r="AS9" s="3" t="n">
        <v>4</v>
      </c>
      <c r="AT9" s="3" t="n">
        <v>4</v>
      </c>
      <c r="AU9" s="3"/>
      <c r="AV9" s="3" t="n">
        <f aca="false">IF(AS9&gt;0,1,0)</f>
        <v>1</v>
      </c>
      <c r="AW9" s="3" t="n">
        <f aca="false">IF(AT9&gt;0,1,0)</f>
        <v>1</v>
      </c>
      <c r="AX9" s="3" t="n">
        <f aca="false">IF(AU9&gt;0,1,0)</f>
        <v>0</v>
      </c>
    </row>
    <row r="10" customFormat="false" ht="12.8" hidden="false" customHeight="false" outlineLevel="0" collapsed="false">
      <c r="A10" s="3" t="n">
        <v>9</v>
      </c>
      <c r="B10" s="3" t="s">
        <v>50</v>
      </c>
      <c r="C10" s="3" t="n">
        <v>0</v>
      </c>
      <c r="D10" s="3" t="n">
        <v>4</v>
      </c>
      <c r="E10" s="3"/>
      <c r="F10" s="3" t="n">
        <v>2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5</v>
      </c>
      <c r="L10" s="3" t="n">
        <v>14</v>
      </c>
      <c r="M10" s="3" t="n">
        <v>30</v>
      </c>
      <c r="N10" s="3" t="n">
        <v>30</v>
      </c>
      <c r="O10" s="3" t="n">
        <v>32</v>
      </c>
      <c r="P10" s="3" t="n">
        <v>8</v>
      </c>
      <c r="Q10" s="3" t="n">
        <v>0</v>
      </c>
      <c r="R10" s="3" t="n">
        <v>0</v>
      </c>
      <c r="S10" s="3" t="n">
        <v>100</v>
      </c>
      <c r="T10" s="3" t="n">
        <v>97.4</v>
      </c>
      <c r="U10" s="3" t="n">
        <v>100</v>
      </c>
      <c r="V10" s="3" t="n">
        <v>99.1333333333333</v>
      </c>
      <c r="W10" s="3" t="s">
        <v>52</v>
      </c>
      <c r="X10" s="3" t="s">
        <v>52</v>
      </c>
      <c r="Y10" s="3" t="s">
        <v>52</v>
      </c>
      <c r="Z10" s="3" t="s">
        <v>52</v>
      </c>
      <c r="AA10" s="3" t="n">
        <v>0</v>
      </c>
      <c r="AB10" s="3" t="n">
        <v>5</v>
      </c>
      <c r="AC10" s="3" t="n">
        <v>5</v>
      </c>
      <c r="AD10" s="3" t="n">
        <v>5</v>
      </c>
      <c r="AE10" s="3" t="n">
        <v>4</v>
      </c>
      <c r="AF10" s="3" t="n">
        <v>5</v>
      </c>
      <c r="AG10" s="3" t="n">
        <v>4</v>
      </c>
      <c r="AH10" s="3" t="n">
        <v>4</v>
      </c>
      <c r="AI10" s="3" t="n">
        <v>4</v>
      </c>
      <c r="AJ10" s="3" t="n">
        <v>2</v>
      </c>
      <c r="AK10" s="3" t="n">
        <v>4</v>
      </c>
      <c r="AL10" s="3" t="n">
        <v>4</v>
      </c>
      <c r="AM10" s="3" t="n">
        <v>5</v>
      </c>
      <c r="AN10" s="3" t="n">
        <v>2</v>
      </c>
      <c r="AO10" s="3"/>
      <c r="AP10" s="3" t="n">
        <f aca="false">AVERAGE(AB10:AO10)</f>
        <v>4.07692307692308</v>
      </c>
      <c r="AQ10" s="3" t="n">
        <v>4</v>
      </c>
      <c r="AR10" s="3"/>
      <c r="AS10" s="3" t="n">
        <v>4</v>
      </c>
      <c r="AT10" s="3" t="n">
        <v>4</v>
      </c>
      <c r="AU10" s="3"/>
      <c r="AV10" s="3" t="n">
        <f aca="false">IF(AS10&gt;0,1,0)</f>
        <v>1</v>
      </c>
      <c r="AW10" s="3" t="n">
        <f aca="false">IF(AT10&gt;0,1,0)</f>
        <v>1</v>
      </c>
      <c r="AX10" s="3" t="n">
        <f aca="false">IF(AU10&gt;0,1,0)</f>
        <v>0</v>
      </c>
    </row>
    <row r="11" customFormat="false" ht="12.8" hidden="false" customHeight="false" outlineLevel="0" collapsed="false">
      <c r="A11" s="3" t="n">
        <v>10</v>
      </c>
      <c r="B11" s="3" t="s">
        <v>50</v>
      </c>
      <c r="C11" s="3" t="n">
        <v>0</v>
      </c>
      <c r="D11" s="3" t="n">
        <v>2</v>
      </c>
      <c r="E11" s="3"/>
      <c r="F11" s="3" t="n">
        <v>1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6</v>
      </c>
      <c r="L11" s="3" t="n">
        <v>3</v>
      </c>
      <c r="M11" s="3" t="n">
        <v>5</v>
      </c>
      <c r="N11" s="3" t="n">
        <v>5</v>
      </c>
      <c r="O11" s="3" t="n">
        <v>20</v>
      </c>
      <c r="P11" s="3" t="n">
        <v>5</v>
      </c>
      <c r="Q11" s="3" t="n">
        <v>0</v>
      </c>
      <c r="R11" s="3" t="n">
        <v>0</v>
      </c>
      <c r="S11" s="3" t="n">
        <v>92.3</v>
      </c>
      <c r="T11" s="3" t="n">
        <v>87.1333333333333</v>
      </c>
      <c r="U11" s="3" t="n">
        <v>95.2</v>
      </c>
      <c r="V11" s="3" t="n">
        <v>91.5444444444444</v>
      </c>
      <c r="W11" s="3" t="s">
        <v>52</v>
      </c>
      <c r="X11" s="3" t="s">
        <v>52</v>
      </c>
      <c r="Y11" s="3" t="s">
        <v>52</v>
      </c>
      <c r="Z11" s="3" t="s">
        <v>52</v>
      </c>
      <c r="AA11" s="3" t="n">
        <v>0</v>
      </c>
      <c r="AB11" s="3" t="n">
        <v>5</v>
      </c>
      <c r="AC11" s="3" t="n">
        <v>4</v>
      </c>
      <c r="AD11" s="3" t="n">
        <v>5</v>
      </c>
      <c r="AE11" s="3" t="n">
        <v>5</v>
      </c>
      <c r="AF11" s="3" t="n">
        <v>4</v>
      </c>
      <c r="AG11" s="3" t="n">
        <v>4</v>
      </c>
      <c r="AH11" s="3" t="n">
        <v>5</v>
      </c>
      <c r="AI11" s="3" t="n">
        <v>4</v>
      </c>
      <c r="AJ11" s="3" t="n">
        <v>2</v>
      </c>
      <c r="AK11" s="3" t="n">
        <v>4</v>
      </c>
      <c r="AL11" s="3" t="n">
        <v>4</v>
      </c>
      <c r="AM11" s="3" t="n">
        <v>4</v>
      </c>
      <c r="AN11" s="3" t="n">
        <v>4</v>
      </c>
      <c r="AO11" s="3"/>
      <c r="AP11" s="3" t="n">
        <f aca="false">AVERAGE(AB11:AO11)</f>
        <v>4.15384615384615</v>
      </c>
      <c r="AQ11" s="3"/>
      <c r="AR11" s="3"/>
      <c r="AS11" s="3" t="n">
        <v>4</v>
      </c>
      <c r="AT11" s="3"/>
      <c r="AU11" s="3"/>
      <c r="AV11" s="3" t="n">
        <f aca="false">IF(AS11&gt;0,1,0)</f>
        <v>1</v>
      </c>
      <c r="AW11" s="3" t="n">
        <f aca="false">IF(AT11&gt;0,1,0)</f>
        <v>0</v>
      </c>
      <c r="AX11" s="3" t="n">
        <f aca="false">IF(AU11&gt;0,1,0)</f>
        <v>0</v>
      </c>
    </row>
    <row r="12" customFormat="false" ht="12.8" hidden="false" customHeight="false" outlineLevel="0" collapsed="false">
      <c r="A12" s="3" t="n">
        <v>11</v>
      </c>
      <c r="B12" s="3" t="s">
        <v>50</v>
      </c>
      <c r="C12" s="3" t="n">
        <v>1</v>
      </c>
      <c r="D12" s="3" t="n">
        <v>3</v>
      </c>
      <c r="E12" s="3"/>
      <c r="F12" s="3" t="n">
        <v>2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13</v>
      </c>
      <c r="L12" s="3" t="n">
        <v>20</v>
      </c>
      <c r="M12" s="3" t="n">
        <v>17</v>
      </c>
      <c r="N12" s="3" t="n">
        <v>17</v>
      </c>
      <c r="O12" s="3" t="n">
        <v>14</v>
      </c>
      <c r="P12" s="3" t="n">
        <v>3.5</v>
      </c>
      <c r="Q12" s="3" t="n">
        <v>0</v>
      </c>
      <c r="R12" s="3" t="n">
        <v>0</v>
      </c>
      <c r="S12" s="3" t="n">
        <v>95.4666666666667</v>
      </c>
      <c r="T12" s="3" t="n">
        <v>94</v>
      </c>
      <c r="U12" s="3" t="n">
        <v>100</v>
      </c>
      <c r="V12" s="3" t="n">
        <v>96.4888888888889</v>
      </c>
      <c r="W12" s="3" t="s">
        <v>51</v>
      </c>
      <c r="X12" s="3" t="s">
        <v>52</v>
      </c>
      <c r="Y12" s="3" t="s">
        <v>52</v>
      </c>
      <c r="Z12" s="3" t="s">
        <v>51</v>
      </c>
      <c r="AA12" s="3" t="n">
        <v>0</v>
      </c>
      <c r="AB12" s="3" t="n">
        <v>5</v>
      </c>
      <c r="AC12" s="3" t="n">
        <v>5</v>
      </c>
      <c r="AD12" s="3" t="n">
        <v>5</v>
      </c>
      <c r="AE12" s="3" t="n">
        <v>5</v>
      </c>
      <c r="AF12" s="3" t="n">
        <v>5</v>
      </c>
      <c r="AG12" s="3" t="n">
        <v>5</v>
      </c>
      <c r="AH12" s="3" t="n">
        <v>5</v>
      </c>
      <c r="AI12" s="3" t="n">
        <v>5</v>
      </c>
      <c r="AJ12" s="3" t="n">
        <v>3</v>
      </c>
      <c r="AK12" s="3" t="n">
        <v>4</v>
      </c>
      <c r="AL12" s="3" t="n">
        <v>2</v>
      </c>
      <c r="AM12" s="3" t="n">
        <v>2</v>
      </c>
      <c r="AN12" s="3" t="n">
        <v>4</v>
      </c>
      <c r="AO12" s="3"/>
      <c r="AP12" s="3" t="n">
        <f aca="false">AVERAGE(AB12:AO12)</f>
        <v>4.23076923076923</v>
      </c>
      <c r="AQ12" s="3"/>
      <c r="AR12" s="3"/>
      <c r="AS12" s="3" t="n">
        <v>4</v>
      </c>
      <c r="AT12" s="3" t="n">
        <v>4</v>
      </c>
      <c r="AU12" s="3"/>
      <c r="AV12" s="3" t="n">
        <f aca="false">IF(AS12&gt;0,1,0)</f>
        <v>1</v>
      </c>
      <c r="AW12" s="3" t="n">
        <f aca="false">IF(AT12&gt;0,1,0)</f>
        <v>1</v>
      </c>
      <c r="AX12" s="3" t="n">
        <f aca="false">IF(AU12&gt;0,1,0)</f>
        <v>0</v>
      </c>
    </row>
    <row r="13" customFormat="false" ht="12.8" hidden="false" customHeight="false" outlineLevel="0" collapsed="false">
      <c r="A13" s="3" t="n">
        <v>12</v>
      </c>
      <c r="B13" s="3" t="s">
        <v>50</v>
      </c>
      <c r="C13" s="3" t="n">
        <v>0</v>
      </c>
      <c r="D13" s="3" t="n">
        <v>2</v>
      </c>
      <c r="E13" s="3"/>
      <c r="F13" s="3" t="n">
        <v>1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9</v>
      </c>
      <c r="L13" s="3" t="n">
        <v>11</v>
      </c>
      <c r="M13" s="3" t="n">
        <v>11</v>
      </c>
      <c r="N13" s="3" t="n">
        <v>11</v>
      </c>
      <c r="O13" s="3" t="n">
        <v>18</v>
      </c>
      <c r="P13" s="3" t="n">
        <v>4.5</v>
      </c>
      <c r="Q13" s="3" t="n">
        <v>0</v>
      </c>
      <c r="R13" s="3" t="n">
        <v>0</v>
      </c>
      <c r="S13" s="3" t="n">
        <v>96.8333333333333</v>
      </c>
      <c r="T13" s="3" t="n">
        <v>92.7</v>
      </c>
      <c r="U13" s="3" t="n">
        <v>97</v>
      </c>
      <c r="V13" s="3" t="n">
        <v>95.5111111111111</v>
      </c>
      <c r="W13" s="3" t="s">
        <v>51</v>
      </c>
      <c r="X13" s="3" t="s">
        <v>52</v>
      </c>
      <c r="Y13" s="3" t="s">
        <v>52</v>
      </c>
      <c r="Z13" s="3" t="s">
        <v>51</v>
      </c>
      <c r="AA13" s="3" t="n">
        <v>0</v>
      </c>
      <c r="AB13" s="3" t="n">
        <v>5</v>
      </c>
      <c r="AC13" s="3" t="n">
        <v>5</v>
      </c>
      <c r="AD13" s="3" t="n">
        <v>5</v>
      </c>
      <c r="AE13" s="3" t="n">
        <v>5</v>
      </c>
      <c r="AF13" s="3" t="n">
        <v>5</v>
      </c>
      <c r="AG13" s="3" t="n">
        <v>4</v>
      </c>
      <c r="AH13" s="3" t="n">
        <v>4</v>
      </c>
      <c r="AI13" s="3" t="n">
        <v>5</v>
      </c>
      <c r="AJ13" s="3" t="n">
        <v>2</v>
      </c>
      <c r="AK13" s="3" t="n">
        <v>4</v>
      </c>
      <c r="AL13" s="3" t="n">
        <v>5</v>
      </c>
      <c r="AM13" s="3" t="n">
        <v>5</v>
      </c>
      <c r="AN13" s="3" t="n">
        <v>4</v>
      </c>
      <c r="AO13" s="3"/>
      <c r="AP13" s="3" t="n">
        <f aca="false">AVERAGE(AB13:AO13)</f>
        <v>4.46153846153846</v>
      </c>
      <c r="AQ13" s="3"/>
      <c r="AR13" s="3"/>
      <c r="AS13" s="3" t="n">
        <v>4</v>
      </c>
      <c r="AT13" s="3"/>
      <c r="AU13" s="3"/>
      <c r="AV13" s="3" t="n">
        <f aca="false">IF(AS13&gt;0,1,0)</f>
        <v>1</v>
      </c>
      <c r="AW13" s="3" t="n">
        <f aca="false">IF(AT13&gt;0,1,0)</f>
        <v>0</v>
      </c>
      <c r="AX13" s="3" t="n">
        <f aca="false">IF(AU13&gt;0,1,0)</f>
        <v>0</v>
      </c>
    </row>
    <row r="14" customFormat="false" ht="12.8" hidden="false" customHeight="false" outlineLevel="0" collapsed="false">
      <c r="A14" s="3" t="n">
        <v>13</v>
      </c>
      <c r="B14" s="3" t="s">
        <v>50</v>
      </c>
      <c r="C14" s="3" t="n">
        <v>2</v>
      </c>
      <c r="D14" s="3" t="n">
        <v>4</v>
      </c>
      <c r="E14" s="3"/>
      <c r="F14" s="3" t="n">
        <v>3</v>
      </c>
      <c r="G14" s="3" t="n">
        <v>0</v>
      </c>
      <c r="H14" s="3" t="n">
        <v>1</v>
      </c>
      <c r="I14" s="3" t="n">
        <v>0</v>
      </c>
      <c r="J14" s="3" t="n">
        <v>0.333333333333333</v>
      </c>
      <c r="K14" s="3" t="n">
        <v>36</v>
      </c>
      <c r="L14" s="3" t="n">
        <v>32</v>
      </c>
      <c r="M14" s="3" t="n">
        <v>47</v>
      </c>
      <c r="N14" s="3" t="n">
        <v>47</v>
      </c>
      <c r="O14" s="3" t="n">
        <v>4</v>
      </c>
      <c r="P14" s="3" t="n">
        <v>1</v>
      </c>
      <c r="Q14" s="3" t="n">
        <v>0</v>
      </c>
      <c r="R14" s="3" t="n">
        <v>0</v>
      </c>
      <c r="S14" s="3" t="n">
        <v>95.6666666666667</v>
      </c>
      <c r="T14" s="3" t="n">
        <v>96.8333333333333</v>
      </c>
      <c r="U14" s="3" t="n">
        <v>83.2</v>
      </c>
      <c r="V14" s="3" t="n">
        <v>91.9</v>
      </c>
      <c r="W14" s="3" t="s">
        <v>52</v>
      </c>
      <c r="X14" s="3" t="s">
        <v>52</v>
      </c>
      <c r="Y14" s="3" t="s">
        <v>52</v>
      </c>
      <c r="Z14" s="3" t="s">
        <v>52</v>
      </c>
      <c r="AA14" s="3" t="n">
        <v>0</v>
      </c>
      <c r="AB14" s="3" t="n">
        <v>5</v>
      </c>
      <c r="AC14" s="3" t="n">
        <v>5</v>
      </c>
      <c r="AD14" s="3" t="n">
        <v>5</v>
      </c>
      <c r="AE14" s="3" t="n">
        <v>4</v>
      </c>
      <c r="AF14" s="3" t="n">
        <v>4</v>
      </c>
      <c r="AG14" s="3" t="n">
        <v>4</v>
      </c>
      <c r="AH14" s="3" t="n">
        <v>4</v>
      </c>
      <c r="AI14" s="3" t="n">
        <v>5</v>
      </c>
      <c r="AJ14" s="3" t="n">
        <v>2</v>
      </c>
      <c r="AK14" s="3" t="n">
        <v>5</v>
      </c>
      <c r="AL14" s="3" t="n">
        <v>4</v>
      </c>
      <c r="AM14" s="3" t="n">
        <v>4</v>
      </c>
      <c r="AN14" s="3" t="n">
        <v>2</v>
      </c>
      <c r="AO14" s="3"/>
      <c r="AP14" s="3" t="n">
        <f aca="false">AVERAGE(AB14:AO14)</f>
        <v>4.07692307692308</v>
      </c>
      <c r="AQ14" s="3" t="n">
        <v>4</v>
      </c>
      <c r="AR14" s="3"/>
      <c r="AS14" s="3" t="n">
        <v>4</v>
      </c>
      <c r="AT14" s="3" t="n">
        <v>4</v>
      </c>
      <c r="AU14" s="3"/>
      <c r="AV14" s="3" t="n">
        <f aca="false">IF(AS14&gt;0,1,0)</f>
        <v>1</v>
      </c>
      <c r="AW14" s="3" t="n">
        <f aca="false">IF(AT14&gt;0,1,0)</f>
        <v>1</v>
      </c>
      <c r="AX14" s="3" t="n">
        <f aca="false">IF(AU14&gt;0,1,0)</f>
        <v>0</v>
      </c>
    </row>
    <row r="15" customFormat="false" ht="12.8" hidden="false" customHeight="false" outlineLevel="0" collapsed="false">
      <c r="A15" s="3" t="n">
        <v>14</v>
      </c>
      <c r="B15" s="3" t="s">
        <v>50</v>
      </c>
      <c r="C15" s="3" t="n">
        <v>2</v>
      </c>
      <c r="D15" s="3" t="n">
        <v>3</v>
      </c>
      <c r="E15" s="3"/>
      <c r="F15" s="3" t="n">
        <v>2.5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8</v>
      </c>
      <c r="L15" s="3" t="n">
        <v>24</v>
      </c>
      <c r="M15" s="3" t="n">
        <v>24</v>
      </c>
      <c r="N15" s="3" t="n">
        <v>24</v>
      </c>
      <c r="O15" s="3" t="n">
        <v>20</v>
      </c>
      <c r="P15" s="3" t="n">
        <v>5</v>
      </c>
      <c r="Q15" s="3" t="n">
        <v>0</v>
      </c>
      <c r="R15" s="3" t="n">
        <v>0</v>
      </c>
      <c r="S15" s="3" t="n">
        <v>97.6666666666667</v>
      </c>
      <c r="T15" s="3" t="n">
        <v>79.2</v>
      </c>
      <c r="U15" s="3" t="n">
        <v>94</v>
      </c>
      <c r="V15" s="3" t="n">
        <v>90.2888888888889</v>
      </c>
      <c r="W15" s="3" t="s">
        <v>52</v>
      </c>
      <c r="X15" s="3" t="s">
        <v>52</v>
      </c>
      <c r="Y15" s="3" t="s">
        <v>52</v>
      </c>
      <c r="Z15" s="3" t="s">
        <v>52</v>
      </c>
      <c r="AA15" s="3" t="n">
        <v>0</v>
      </c>
      <c r="AB15" s="3" t="n">
        <v>5</v>
      </c>
      <c r="AC15" s="3" t="n">
        <v>5</v>
      </c>
      <c r="AD15" s="3" t="n">
        <v>5</v>
      </c>
      <c r="AE15" s="3" t="n">
        <v>5</v>
      </c>
      <c r="AF15" s="3" t="n">
        <v>5</v>
      </c>
      <c r="AG15" s="3" t="n">
        <v>4</v>
      </c>
      <c r="AH15" s="3" t="n">
        <v>4</v>
      </c>
      <c r="AI15" s="3" t="n">
        <v>3</v>
      </c>
      <c r="AJ15" s="3" t="n">
        <v>5</v>
      </c>
      <c r="AK15" s="3" t="n">
        <v>4</v>
      </c>
      <c r="AL15" s="3" t="n">
        <v>4</v>
      </c>
      <c r="AM15" s="3" t="n">
        <v>5</v>
      </c>
      <c r="AN15" s="3" t="n">
        <v>2</v>
      </c>
      <c r="AO15" s="3"/>
      <c r="AP15" s="3" t="n">
        <f aca="false">AVERAGE(AB15:AO15)</f>
        <v>4.30769230769231</v>
      </c>
      <c r="AQ15" s="3" t="n">
        <v>2</v>
      </c>
      <c r="AR15" s="3" t="n">
        <v>4</v>
      </c>
      <c r="AS15" s="3" t="n">
        <v>5</v>
      </c>
      <c r="AT15" s="3" t="n">
        <v>3</v>
      </c>
      <c r="AU15" s="3"/>
      <c r="AV15" s="3" t="n">
        <f aca="false">IF(AS15&gt;0,1,0)</f>
        <v>1</v>
      </c>
      <c r="AW15" s="3" t="n">
        <f aca="false">IF(AT15&gt;0,1,0)</f>
        <v>1</v>
      </c>
      <c r="AX15" s="3" t="n">
        <f aca="false">IF(AU15&gt;0,1,0)</f>
        <v>0</v>
      </c>
    </row>
    <row r="16" customFormat="false" ht="12.8" hidden="false" customHeight="false" outlineLevel="0" collapsed="false">
      <c r="A16" s="3" t="n">
        <v>15</v>
      </c>
      <c r="B16" s="3" t="s">
        <v>50</v>
      </c>
      <c r="C16" s="3" t="n">
        <v>3</v>
      </c>
      <c r="D16" s="3" t="n">
        <v>6</v>
      </c>
      <c r="E16" s="3"/>
      <c r="F16" s="3" t="n">
        <v>4.5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19</v>
      </c>
      <c r="L16" s="3" t="n">
        <v>29</v>
      </c>
      <c r="M16" s="3" t="n">
        <v>33</v>
      </c>
      <c r="N16" s="3" t="n">
        <v>33</v>
      </c>
      <c r="O16" s="3" t="n">
        <v>14</v>
      </c>
      <c r="P16" s="3" t="n">
        <v>3.5</v>
      </c>
      <c r="Q16" s="3" t="n">
        <v>0</v>
      </c>
      <c r="R16" s="3" t="n">
        <v>0</v>
      </c>
      <c r="S16" s="3" t="n">
        <v>95.3333333333333</v>
      </c>
      <c r="T16" s="3" t="n">
        <v>86.1666666666667</v>
      </c>
      <c r="U16" s="3" t="n">
        <v>96.3</v>
      </c>
      <c r="V16" s="3" t="n">
        <v>92.6</v>
      </c>
      <c r="W16" s="3" t="s">
        <v>52</v>
      </c>
      <c r="X16" s="3" t="s">
        <v>52</v>
      </c>
      <c r="Y16" s="3" t="s">
        <v>52</v>
      </c>
      <c r="Z16" s="3" t="s">
        <v>52</v>
      </c>
      <c r="AA16" s="3" t="n">
        <v>0</v>
      </c>
      <c r="AB16" s="3" t="n">
        <v>5</v>
      </c>
      <c r="AC16" s="3" t="n">
        <v>5</v>
      </c>
      <c r="AD16" s="3" t="n">
        <v>5</v>
      </c>
      <c r="AE16" s="3" t="n">
        <v>5</v>
      </c>
      <c r="AF16" s="3" t="n">
        <v>4</v>
      </c>
      <c r="AG16" s="3" t="n">
        <v>2</v>
      </c>
      <c r="AH16" s="3" t="n">
        <v>4</v>
      </c>
      <c r="AI16" s="3" t="n">
        <v>4</v>
      </c>
      <c r="AJ16" s="3" t="n">
        <v>2</v>
      </c>
      <c r="AK16" s="3" t="n">
        <v>4</v>
      </c>
      <c r="AL16" s="3" t="n">
        <v>4</v>
      </c>
      <c r="AM16" s="3" t="n">
        <v>4</v>
      </c>
      <c r="AN16" s="3" t="n">
        <v>4</v>
      </c>
      <c r="AO16" s="3"/>
      <c r="AP16" s="3" t="n">
        <f aca="false">AVERAGE(AB16:AO16)</f>
        <v>4</v>
      </c>
      <c r="AQ16" s="3"/>
      <c r="AR16" s="3"/>
      <c r="AS16" s="3" t="n">
        <v>4</v>
      </c>
      <c r="AT16" s="3" t="n">
        <v>4</v>
      </c>
      <c r="AU16" s="3"/>
      <c r="AV16" s="3" t="n">
        <f aca="false">IF(AS16&gt;0,1,0)</f>
        <v>1</v>
      </c>
      <c r="AW16" s="3" t="n">
        <f aca="false">IF(AT16&gt;0,1,0)</f>
        <v>1</v>
      </c>
      <c r="AX16" s="3" t="n">
        <f aca="false">IF(AU16&gt;0,1,0)</f>
        <v>0</v>
      </c>
    </row>
    <row r="17" customFormat="false" ht="12.8" hidden="false" customHeight="false" outlineLevel="0" collapsed="false">
      <c r="A17" s="3" t="n">
        <v>16</v>
      </c>
      <c r="B17" s="3" t="s">
        <v>50</v>
      </c>
      <c r="C17" s="3" t="n">
        <v>0</v>
      </c>
      <c r="D17" s="3" t="n">
        <v>1</v>
      </c>
      <c r="E17" s="3"/>
      <c r="F17" s="3" t="n">
        <v>0.5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14</v>
      </c>
      <c r="L17" s="3" t="n">
        <v>4</v>
      </c>
      <c r="M17" s="3" t="n">
        <v>7</v>
      </c>
      <c r="N17" s="3" t="n">
        <v>7</v>
      </c>
      <c r="O17" s="3" t="n">
        <v>2</v>
      </c>
      <c r="P17" s="3" t="n">
        <v>0.5</v>
      </c>
      <c r="Q17" s="3" t="n">
        <v>0</v>
      </c>
      <c r="R17" s="3" t="n">
        <v>0</v>
      </c>
      <c r="S17" s="3" t="n">
        <v>100</v>
      </c>
      <c r="T17" s="3" t="n">
        <v>99.5666666666667</v>
      </c>
      <c r="U17" s="3" t="n">
        <v>100</v>
      </c>
      <c r="V17" s="3" t="n">
        <v>99.8555555555556</v>
      </c>
      <c r="W17" s="3" t="s">
        <v>52</v>
      </c>
      <c r="X17" s="3" t="s">
        <v>51</v>
      </c>
      <c r="Y17" s="3" t="s">
        <v>52</v>
      </c>
      <c r="Z17" s="3" t="s">
        <v>51</v>
      </c>
      <c r="AA17" s="3" t="n">
        <v>0</v>
      </c>
      <c r="AB17" s="3" t="n">
        <v>5</v>
      </c>
      <c r="AC17" s="3" t="n">
        <v>5</v>
      </c>
      <c r="AD17" s="3" t="n">
        <v>5</v>
      </c>
      <c r="AE17" s="3" t="n">
        <v>5</v>
      </c>
      <c r="AF17" s="3" t="n">
        <v>5</v>
      </c>
      <c r="AG17" s="3" t="n">
        <v>5</v>
      </c>
      <c r="AH17" s="3" t="n">
        <v>5</v>
      </c>
      <c r="AI17" s="3" t="n">
        <v>5</v>
      </c>
      <c r="AJ17" s="3" t="n">
        <v>5</v>
      </c>
      <c r="AK17" s="3" t="n">
        <v>5</v>
      </c>
      <c r="AL17" s="3" t="n">
        <v>5</v>
      </c>
      <c r="AM17" s="3" t="n">
        <v>5</v>
      </c>
      <c r="AN17" s="3" t="n">
        <v>5</v>
      </c>
      <c r="AO17" s="3"/>
      <c r="AP17" s="3" t="n">
        <f aca="false">AVERAGE(AB17:AO17)</f>
        <v>5</v>
      </c>
      <c r="AQ17" s="3"/>
      <c r="AR17" s="3"/>
      <c r="AS17" s="3"/>
      <c r="AT17" s="3"/>
      <c r="AU17" s="3"/>
      <c r="AV17" s="3" t="n">
        <f aca="false">IF(AS17&gt;0,1,0)</f>
        <v>0</v>
      </c>
      <c r="AW17" s="3" t="n">
        <f aca="false">IF(AT17&gt;0,1,0)</f>
        <v>0</v>
      </c>
      <c r="AX17" s="3" t="n">
        <f aca="false">IF(AU17&gt;0,1,0)</f>
        <v>0</v>
      </c>
    </row>
    <row r="18" customFormat="false" ht="12.8" hidden="false" customHeight="false" outlineLevel="0" collapsed="false">
      <c r="A18" s="3" t="n">
        <v>17</v>
      </c>
      <c r="B18" s="3" t="s">
        <v>50</v>
      </c>
      <c r="C18" s="3" t="n">
        <v>1</v>
      </c>
      <c r="D18" s="3" t="n">
        <v>0</v>
      </c>
      <c r="E18" s="3"/>
      <c r="F18" s="3" t="n">
        <v>0.5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10</v>
      </c>
      <c r="L18" s="3" t="n">
        <v>7</v>
      </c>
      <c r="M18" s="3" t="n">
        <v>8</v>
      </c>
      <c r="N18" s="3" t="n">
        <v>8</v>
      </c>
      <c r="O18" s="3" t="n">
        <v>22</v>
      </c>
      <c r="P18" s="3" t="n">
        <v>5.5</v>
      </c>
      <c r="Q18" s="3" t="n">
        <v>0</v>
      </c>
      <c r="R18" s="3" t="n">
        <v>0</v>
      </c>
      <c r="S18" s="3" t="n">
        <v>94.2333333333333</v>
      </c>
      <c r="T18" s="3" t="n">
        <v>87.9333333333333</v>
      </c>
      <c r="U18" s="3" t="n">
        <v>80.7</v>
      </c>
      <c r="V18" s="3" t="n">
        <v>87.6222222222222</v>
      </c>
      <c r="W18" s="3" t="s">
        <v>51</v>
      </c>
      <c r="X18" s="3" t="s">
        <v>52</v>
      </c>
      <c r="Y18" s="3" t="s">
        <v>52</v>
      </c>
      <c r="Z18" s="3" t="s">
        <v>51</v>
      </c>
      <c r="AA18" s="3" t="n">
        <v>0</v>
      </c>
      <c r="AB18" s="3" t="n">
        <v>5</v>
      </c>
      <c r="AC18" s="3" t="n">
        <v>5</v>
      </c>
      <c r="AD18" s="3" t="n">
        <v>5</v>
      </c>
      <c r="AE18" s="3" t="n">
        <v>4</v>
      </c>
      <c r="AF18" s="3" t="n">
        <v>5</v>
      </c>
      <c r="AG18" s="3" t="n">
        <v>4</v>
      </c>
      <c r="AH18" s="3" t="n">
        <v>4</v>
      </c>
      <c r="AI18" s="3" t="n">
        <v>5</v>
      </c>
      <c r="AJ18" s="3" t="n">
        <v>3</v>
      </c>
      <c r="AK18" s="3" t="n">
        <v>4</v>
      </c>
      <c r="AL18" s="3" t="n">
        <v>4</v>
      </c>
      <c r="AM18" s="3" t="n">
        <v>2</v>
      </c>
      <c r="AN18" s="3" t="n">
        <v>4</v>
      </c>
      <c r="AO18" s="3"/>
      <c r="AP18" s="3" t="n">
        <f aca="false">AVERAGE(AB18:AO18)</f>
        <v>4.15384615384615</v>
      </c>
      <c r="AQ18" s="3"/>
      <c r="AR18" s="3"/>
      <c r="AS18" s="3" t="n">
        <v>4</v>
      </c>
      <c r="AT18" s="3"/>
      <c r="AU18" s="3"/>
      <c r="AV18" s="3" t="n">
        <f aca="false">IF(AS18&gt;0,1,0)</f>
        <v>1</v>
      </c>
      <c r="AW18" s="3" t="n">
        <f aca="false">IF(AT18&gt;0,1,0)</f>
        <v>0</v>
      </c>
      <c r="AX18" s="3" t="n">
        <f aca="false">IF(AU18&gt;0,1,0)</f>
        <v>0</v>
      </c>
    </row>
    <row r="19" customFormat="false" ht="12.8" hidden="false" customHeight="false" outlineLevel="0" collapsed="false">
      <c r="A19" s="3" t="n">
        <v>18</v>
      </c>
      <c r="B19" s="3" t="s">
        <v>50</v>
      </c>
      <c r="C19" s="3" t="n">
        <v>0</v>
      </c>
      <c r="D19" s="3" t="n">
        <v>3</v>
      </c>
      <c r="E19" s="3"/>
      <c r="F19" s="3" t="n">
        <v>1.5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4</v>
      </c>
      <c r="L19" s="3" t="n">
        <v>5</v>
      </c>
      <c r="M19" s="3" t="n">
        <v>9</v>
      </c>
      <c r="N19" s="3" t="n">
        <v>9</v>
      </c>
      <c r="O19" s="3" t="n">
        <v>12</v>
      </c>
      <c r="P19" s="3" t="n">
        <v>3</v>
      </c>
      <c r="Q19" s="3" t="n">
        <v>0</v>
      </c>
      <c r="R19" s="3" t="n">
        <v>0</v>
      </c>
      <c r="S19" s="3" t="n">
        <v>93.8333333333333</v>
      </c>
      <c r="T19" s="3" t="n">
        <v>88.4666666666667</v>
      </c>
      <c r="U19" s="3" t="n">
        <v>88.7</v>
      </c>
      <c r="V19" s="3" t="n">
        <v>90.3333333333333</v>
      </c>
      <c r="W19" s="3" t="s">
        <v>52</v>
      </c>
      <c r="X19" s="3" t="s">
        <v>51</v>
      </c>
      <c r="Y19" s="3" t="s">
        <v>52</v>
      </c>
      <c r="Z19" s="3" t="s">
        <v>51</v>
      </c>
      <c r="AA19" s="3" t="n">
        <v>0</v>
      </c>
      <c r="AB19" s="3" t="n">
        <v>5</v>
      </c>
      <c r="AC19" s="3" t="n">
        <v>5</v>
      </c>
      <c r="AD19" s="3" t="n">
        <v>5</v>
      </c>
      <c r="AE19" s="3" t="n">
        <v>5</v>
      </c>
      <c r="AF19" s="3" t="n">
        <v>5</v>
      </c>
      <c r="AG19" s="3" t="n">
        <v>4</v>
      </c>
      <c r="AH19" s="3" t="n">
        <v>5</v>
      </c>
      <c r="AI19" s="3" t="n">
        <v>5</v>
      </c>
      <c r="AJ19" s="3" t="n">
        <v>4</v>
      </c>
      <c r="AK19" s="3" t="n">
        <v>5</v>
      </c>
      <c r="AL19" s="3" t="n">
        <v>4</v>
      </c>
      <c r="AM19" s="3" t="n">
        <v>4</v>
      </c>
      <c r="AN19" s="3" t="n">
        <v>4</v>
      </c>
      <c r="AO19" s="3"/>
      <c r="AP19" s="3" t="n">
        <f aca="false">AVERAGE(AB19:AO19)</f>
        <v>4.61538461538462</v>
      </c>
      <c r="AQ19" s="3"/>
      <c r="AR19" s="3"/>
      <c r="AS19" s="3"/>
      <c r="AT19" s="3"/>
      <c r="AU19" s="3"/>
      <c r="AV19" s="3" t="n">
        <f aca="false">IF(AS19&gt;0,1,0)</f>
        <v>0</v>
      </c>
      <c r="AW19" s="3" t="n">
        <f aca="false">IF(AT19&gt;0,1,0)</f>
        <v>0</v>
      </c>
      <c r="AX19" s="3" t="n">
        <f aca="false">IF(AU19&gt;0,1,0)</f>
        <v>0</v>
      </c>
    </row>
    <row r="20" customFormat="false" ht="12.8" hidden="false" customHeight="false" outlineLevel="0" collapsed="false">
      <c r="A20" s="3" t="n">
        <v>19</v>
      </c>
      <c r="B20" s="3" t="s">
        <v>50</v>
      </c>
      <c r="C20" s="3" t="n">
        <v>1</v>
      </c>
      <c r="D20" s="3" t="n">
        <v>4</v>
      </c>
      <c r="E20" s="3"/>
      <c r="F20" s="3" t="n">
        <v>2.5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55</v>
      </c>
      <c r="L20" s="3" t="n">
        <v>55</v>
      </c>
      <c r="M20" s="3" t="n">
        <v>57</v>
      </c>
      <c r="N20" s="3" t="n">
        <v>57</v>
      </c>
      <c r="O20" s="3" t="n">
        <v>50</v>
      </c>
      <c r="P20" s="3" t="n">
        <v>12.5</v>
      </c>
      <c r="Q20" s="3" t="n">
        <v>0</v>
      </c>
      <c r="R20" s="3" t="n">
        <v>0</v>
      </c>
      <c r="S20" s="3" t="n">
        <v>97.3333333333333</v>
      </c>
      <c r="T20" s="3" t="n">
        <v>92.0333333333334</v>
      </c>
      <c r="U20" s="3" t="n">
        <v>90.9</v>
      </c>
      <c r="V20" s="3" t="n">
        <v>93.4222222222222</v>
      </c>
      <c r="W20" s="3" t="s">
        <v>51</v>
      </c>
      <c r="X20" s="3" t="s">
        <v>52</v>
      </c>
      <c r="Y20" s="3" t="s">
        <v>52</v>
      </c>
      <c r="Z20" s="3" t="s">
        <v>51</v>
      </c>
      <c r="AA20" s="3" t="n">
        <v>0</v>
      </c>
      <c r="AB20" s="3" t="n">
        <v>5</v>
      </c>
      <c r="AC20" s="3" t="n">
        <v>4</v>
      </c>
      <c r="AD20" s="3" t="n">
        <v>4</v>
      </c>
      <c r="AE20" s="3" t="n">
        <v>5</v>
      </c>
      <c r="AF20" s="3" t="n">
        <v>4</v>
      </c>
      <c r="AG20" s="3" t="n">
        <v>4</v>
      </c>
      <c r="AH20" s="3" t="n">
        <v>4</v>
      </c>
      <c r="AI20" s="3" t="n">
        <v>5</v>
      </c>
      <c r="AJ20" s="3" t="n">
        <v>4</v>
      </c>
      <c r="AK20" s="3" t="n">
        <v>4</v>
      </c>
      <c r="AL20" s="3" t="n">
        <v>4</v>
      </c>
      <c r="AM20" s="3" t="n">
        <v>2</v>
      </c>
      <c r="AN20" s="3" t="n">
        <v>4</v>
      </c>
      <c r="AO20" s="3"/>
      <c r="AP20" s="3" t="n">
        <f aca="false">AVERAGE(AB20:AO20)</f>
        <v>4.07692307692308</v>
      </c>
      <c r="AQ20" s="3"/>
      <c r="AR20" s="3"/>
      <c r="AS20" s="3" t="n">
        <v>4</v>
      </c>
      <c r="AT20" s="3"/>
      <c r="AU20" s="3"/>
      <c r="AV20" s="3" t="n">
        <f aca="false">IF(AS20&gt;0,1,0)</f>
        <v>1</v>
      </c>
      <c r="AW20" s="3" t="n">
        <f aca="false">IF(AT20&gt;0,1,0)</f>
        <v>0</v>
      </c>
      <c r="AX20" s="3" t="n">
        <f aca="false">IF(AU20&gt;0,1,0)</f>
        <v>0</v>
      </c>
    </row>
    <row r="21" customFormat="false" ht="12.8" hidden="false" customHeight="false" outlineLevel="0" collapsed="false">
      <c r="A21" s="3" t="n">
        <v>20</v>
      </c>
      <c r="B21" s="3" t="s">
        <v>50</v>
      </c>
      <c r="C21" s="3" t="n">
        <v>1</v>
      </c>
      <c r="D21" s="3" t="n">
        <v>4</v>
      </c>
      <c r="E21" s="3"/>
      <c r="F21" s="3" t="n">
        <v>2.5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32</v>
      </c>
      <c r="L21" s="3" t="n">
        <v>25</v>
      </c>
      <c r="M21" s="3" t="n">
        <v>27</v>
      </c>
      <c r="N21" s="3" t="n">
        <v>27</v>
      </c>
      <c r="O21" s="3" t="n">
        <v>8</v>
      </c>
      <c r="P21" s="3" t="n">
        <v>2</v>
      </c>
      <c r="Q21" s="3" t="n">
        <v>0</v>
      </c>
      <c r="R21" s="3" t="n">
        <v>0</v>
      </c>
      <c r="S21" s="3" t="n">
        <v>92.6666666666667</v>
      </c>
      <c r="T21" s="3" t="n">
        <v>81.0666666666667</v>
      </c>
      <c r="U21" s="3" t="n">
        <v>94.3</v>
      </c>
      <c r="V21" s="3" t="n">
        <v>89.3444444444445</v>
      </c>
      <c r="W21" s="3" t="s">
        <v>52</v>
      </c>
      <c r="X21" s="3" t="s">
        <v>52</v>
      </c>
      <c r="Y21" s="3" t="s">
        <v>52</v>
      </c>
      <c r="Z21" s="3" t="s">
        <v>52</v>
      </c>
      <c r="AA21" s="3" t="n">
        <v>0</v>
      </c>
      <c r="AB21" s="3" t="n">
        <v>5</v>
      </c>
      <c r="AC21" s="3" t="n">
        <v>5</v>
      </c>
      <c r="AD21" s="3" t="n">
        <v>5</v>
      </c>
      <c r="AE21" s="3" t="n">
        <v>5</v>
      </c>
      <c r="AF21" s="3" t="n">
        <v>4</v>
      </c>
      <c r="AG21" s="3" t="n">
        <v>5</v>
      </c>
      <c r="AH21" s="3" t="n">
        <v>4</v>
      </c>
      <c r="AI21" s="3" t="n">
        <v>5</v>
      </c>
      <c r="AJ21" s="3" t="n">
        <v>4</v>
      </c>
      <c r="AK21" s="3" t="n">
        <v>2</v>
      </c>
      <c r="AL21" s="3" t="n">
        <v>4</v>
      </c>
      <c r="AM21" s="3" t="n">
        <v>4</v>
      </c>
      <c r="AN21" s="3" t="n">
        <v>2</v>
      </c>
      <c r="AO21" s="3"/>
      <c r="AP21" s="3" t="n">
        <f aca="false">AVERAGE(AB21:AO21)</f>
        <v>4.15384615384615</v>
      </c>
      <c r="AQ21" s="3" t="n">
        <v>2</v>
      </c>
      <c r="AR21" s="3" t="n">
        <v>4</v>
      </c>
      <c r="AS21" s="3" t="n">
        <v>4</v>
      </c>
      <c r="AT21" s="3" t="n">
        <v>4</v>
      </c>
      <c r="AU21" s="3" t="n">
        <v>4</v>
      </c>
      <c r="AV21" s="3" t="n">
        <f aca="false">IF(AS21&gt;0,1,0)</f>
        <v>1</v>
      </c>
      <c r="AW21" s="3" t="n">
        <f aca="false">IF(AT21&gt;0,1,0)</f>
        <v>1</v>
      </c>
      <c r="AX21" s="3" t="n">
        <f aca="false">IF(AU21&gt;0,1,0)</f>
        <v>1</v>
      </c>
    </row>
    <row r="22" customFormat="false" ht="12.8" hidden="false" customHeight="false" outlineLevel="0" collapsed="false">
      <c r="A22" s="3" t="n">
        <v>21</v>
      </c>
      <c r="B22" s="3" t="s">
        <v>50</v>
      </c>
      <c r="C22" s="3" t="n">
        <v>0</v>
      </c>
      <c r="D22" s="3" t="n">
        <v>3</v>
      </c>
      <c r="E22" s="3"/>
      <c r="F22" s="3" t="n">
        <v>1.5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18</v>
      </c>
      <c r="L22" s="3" t="n">
        <v>16</v>
      </c>
      <c r="M22" s="3" t="n">
        <v>21</v>
      </c>
      <c r="N22" s="3" t="n">
        <v>21</v>
      </c>
      <c r="O22" s="3" t="n">
        <v>6</v>
      </c>
      <c r="P22" s="3" t="n">
        <v>1.5</v>
      </c>
      <c r="Q22" s="3" t="n">
        <v>0</v>
      </c>
      <c r="R22" s="3" t="n">
        <v>0</v>
      </c>
      <c r="S22" s="3" t="n">
        <v>78</v>
      </c>
      <c r="T22" s="3" t="n">
        <v>72.6</v>
      </c>
      <c r="U22" s="3" t="n">
        <v>73.4</v>
      </c>
      <c r="V22" s="3" t="n">
        <v>74.6666666666667</v>
      </c>
      <c r="W22" s="3" t="s">
        <v>52</v>
      </c>
      <c r="X22" s="3" t="s">
        <v>52</v>
      </c>
      <c r="Y22" s="3" t="s">
        <v>52</v>
      </c>
      <c r="Z22" s="3" t="s">
        <v>52</v>
      </c>
      <c r="AA22" s="3" t="n">
        <v>0</v>
      </c>
      <c r="AB22" s="3" t="n">
        <v>5</v>
      </c>
      <c r="AC22" s="3" t="n">
        <v>5</v>
      </c>
      <c r="AD22" s="3" t="n">
        <v>5</v>
      </c>
      <c r="AE22" s="3" t="n">
        <v>5</v>
      </c>
      <c r="AF22" s="3" t="n">
        <v>4</v>
      </c>
      <c r="AG22" s="3" t="n">
        <v>4</v>
      </c>
      <c r="AH22" s="3" t="n">
        <v>4</v>
      </c>
      <c r="AI22" s="3" t="n">
        <v>5</v>
      </c>
      <c r="AJ22" s="3" t="n">
        <v>2</v>
      </c>
      <c r="AK22" s="3" t="n">
        <v>4</v>
      </c>
      <c r="AL22" s="3" t="n">
        <v>4</v>
      </c>
      <c r="AM22" s="3" t="n">
        <v>4</v>
      </c>
      <c r="AN22" s="3" t="n">
        <v>2</v>
      </c>
      <c r="AO22" s="3"/>
      <c r="AP22" s="3" t="n">
        <f aca="false">AVERAGE(AB22:AO22)</f>
        <v>4.07692307692308</v>
      </c>
      <c r="AQ22" s="3" t="n">
        <v>4</v>
      </c>
      <c r="AR22" s="3"/>
      <c r="AS22" s="3" t="n">
        <v>4</v>
      </c>
      <c r="AT22" s="3" t="n">
        <v>4</v>
      </c>
      <c r="AU22" s="3"/>
      <c r="AV22" s="3" t="n">
        <f aca="false">IF(AS22&gt;0,1,0)</f>
        <v>1</v>
      </c>
      <c r="AW22" s="3" t="n">
        <f aca="false">IF(AT22&gt;0,1,0)</f>
        <v>1</v>
      </c>
      <c r="AX22" s="3" t="n">
        <f aca="false">IF(AU22&gt;0,1,0)</f>
        <v>0</v>
      </c>
    </row>
    <row r="23" customFormat="false" ht="12.8" hidden="false" customHeight="false" outlineLevel="0" collapsed="false">
      <c r="A23" s="3" t="n">
        <v>22</v>
      </c>
      <c r="B23" s="3" t="s">
        <v>50</v>
      </c>
      <c r="C23" s="3" t="n">
        <v>3</v>
      </c>
      <c r="D23" s="3" t="n">
        <v>2</v>
      </c>
      <c r="E23" s="3"/>
      <c r="F23" s="3" t="n">
        <v>2.5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33</v>
      </c>
      <c r="L23" s="3" t="n">
        <v>30</v>
      </c>
      <c r="M23" s="3" t="n">
        <v>45</v>
      </c>
      <c r="N23" s="3" t="n">
        <v>45</v>
      </c>
      <c r="O23" s="3" t="n">
        <v>34</v>
      </c>
      <c r="P23" s="3" t="n">
        <v>8.5</v>
      </c>
      <c r="Q23" s="3" t="n">
        <v>0</v>
      </c>
      <c r="R23" s="3" t="n">
        <v>0</v>
      </c>
      <c r="S23" s="3" t="n">
        <v>90.3</v>
      </c>
      <c r="T23" s="3" t="n">
        <v>85.6666666666667</v>
      </c>
      <c r="U23" s="3" t="n">
        <v>82.5</v>
      </c>
      <c r="V23" s="3" t="n">
        <v>86.1555555555556</v>
      </c>
      <c r="W23" s="3" t="s">
        <v>52</v>
      </c>
      <c r="X23" s="3" t="s">
        <v>52</v>
      </c>
      <c r="Y23" s="3" t="s">
        <v>52</v>
      </c>
      <c r="Z23" s="3" t="s">
        <v>52</v>
      </c>
      <c r="AA23" s="3" t="n">
        <v>0</v>
      </c>
      <c r="AB23" s="3" t="n">
        <v>5</v>
      </c>
      <c r="AC23" s="3" t="n">
        <v>5</v>
      </c>
      <c r="AD23" s="3" t="n">
        <v>5</v>
      </c>
      <c r="AE23" s="3" t="n">
        <v>5</v>
      </c>
      <c r="AF23" s="3" t="n">
        <v>5</v>
      </c>
      <c r="AG23" s="3" t="n">
        <v>5</v>
      </c>
      <c r="AH23" s="3" t="n">
        <v>5</v>
      </c>
      <c r="AI23" s="3" t="n">
        <v>4</v>
      </c>
      <c r="AJ23" s="3" t="n">
        <v>5</v>
      </c>
      <c r="AK23" s="3" t="n">
        <v>5</v>
      </c>
      <c r="AL23" s="3" t="n">
        <v>5</v>
      </c>
      <c r="AM23" s="3" t="n">
        <v>5</v>
      </c>
      <c r="AN23" s="3" t="n">
        <v>5</v>
      </c>
      <c r="AO23" s="3"/>
      <c r="AP23" s="3" t="n">
        <f aca="false">AVERAGE(AB23:AO23)</f>
        <v>4.92307692307692</v>
      </c>
      <c r="AQ23" s="3"/>
      <c r="AR23" s="3"/>
      <c r="AS23" s="3"/>
      <c r="AT23" s="3"/>
      <c r="AU23" s="3"/>
      <c r="AV23" s="3" t="n">
        <f aca="false">IF(AS23&gt;0,1,0)</f>
        <v>0</v>
      </c>
      <c r="AW23" s="3" t="n">
        <f aca="false">IF(AT23&gt;0,1,0)</f>
        <v>0</v>
      </c>
      <c r="AX23" s="3" t="n">
        <f aca="false">IF(AU23&gt;0,1,0)</f>
        <v>0</v>
      </c>
    </row>
    <row r="24" customFormat="false" ht="12.8" hidden="false" customHeight="false" outlineLevel="0" collapsed="false">
      <c r="A24" s="3" t="n">
        <v>23</v>
      </c>
      <c r="B24" s="3" t="s">
        <v>50</v>
      </c>
      <c r="C24" s="3" t="n">
        <v>2</v>
      </c>
      <c r="D24" s="3" t="n">
        <v>4</v>
      </c>
      <c r="E24" s="3"/>
      <c r="F24" s="3" t="n">
        <v>3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34</v>
      </c>
      <c r="L24" s="3" t="n">
        <v>41</v>
      </c>
      <c r="M24" s="3" t="n">
        <v>36</v>
      </c>
      <c r="N24" s="3" t="n">
        <v>36</v>
      </c>
      <c r="O24" s="3" t="n">
        <v>18</v>
      </c>
      <c r="P24" s="3" t="n">
        <v>4.5</v>
      </c>
      <c r="Q24" s="3" t="n">
        <v>0</v>
      </c>
      <c r="R24" s="3" t="n">
        <v>0</v>
      </c>
      <c r="S24" s="3" t="n">
        <v>97.7333333333333</v>
      </c>
      <c r="T24" s="3" t="n">
        <v>82.6666666666667</v>
      </c>
      <c r="U24" s="3" t="n">
        <v>97.3</v>
      </c>
      <c r="V24" s="3" t="n">
        <v>92.5666666666667</v>
      </c>
      <c r="W24" s="3" t="s">
        <v>52</v>
      </c>
      <c r="X24" s="3" t="s">
        <v>52</v>
      </c>
      <c r="Y24" s="3" t="s">
        <v>52</v>
      </c>
      <c r="Z24" s="3" t="s">
        <v>52</v>
      </c>
      <c r="AA24" s="3" t="n">
        <v>0</v>
      </c>
      <c r="AB24" s="3" t="n">
        <v>5</v>
      </c>
      <c r="AC24" s="3" t="n">
        <v>5</v>
      </c>
      <c r="AD24" s="3" t="n">
        <v>4</v>
      </c>
      <c r="AE24" s="3" t="n">
        <v>4</v>
      </c>
      <c r="AF24" s="3" t="n">
        <v>4</v>
      </c>
      <c r="AG24" s="3" t="n">
        <v>4</v>
      </c>
      <c r="AH24" s="3" t="n">
        <v>4</v>
      </c>
      <c r="AI24" s="3" t="n">
        <v>2</v>
      </c>
      <c r="AJ24" s="3" t="n">
        <v>2</v>
      </c>
      <c r="AK24" s="3" t="n">
        <v>4</v>
      </c>
      <c r="AL24" s="3" t="n">
        <v>4</v>
      </c>
      <c r="AM24" s="3" t="n">
        <v>3</v>
      </c>
      <c r="AN24" s="3" t="n">
        <v>4</v>
      </c>
      <c r="AO24" s="3"/>
      <c r="AP24" s="3" t="n">
        <f aca="false">AVERAGE(AB24:AO24)</f>
        <v>3.76923076923077</v>
      </c>
      <c r="AQ24" s="3"/>
      <c r="AR24" s="3"/>
      <c r="AS24" s="3" t="n">
        <v>4</v>
      </c>
      <c r="AT24" s="3" t="n">
        <v>4</v>
      </c>
      <c r="AU24" s="3"/>
      <c r="AV24" s="3" t="n">
        <f aca="false">IF(AS24&gt;0,1,0)</f>
        <v>1</v>
      </c>
      <c r="AW24" s="3" t="n">
        <f aca="false">IF(AT24&gt;0,1,0)</f>
        <v>1</v>
      </c>
      <c r="AX24" s="3" t="n">
        <f aca="false">IF(AU24&gt;0,1,0)</f>
        <v>0</v>
      </c>
    </row>
    <row r="25" customFormat="false" ht="12.8" hidden="false" customHeight="false" outlineLevel="0" collapsed="false">
      <c r="A25" s="3" t="n">
        <v>24</v>
      </c>
      <c r="B25" s="3" t="s">
        <v>50</v>
      </c>
      <c r="C25" s="3" t="n">
        <v>2</v>
      </c>
      <c r="D25" s="3" t="n">
        <v>0</v>
      </c>
      <c r="E25" s="3"/>
      <c r="F25" s="3" t="n">
        <v>1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/>
      <c r="T25" s="3"/>
      <c r="U25" s="3"/>
      <c r="V25" s="3"/>
      <c r="W25" s="3"/>
      <c r="X25" s="3"/>
      <c r="Y25" s="3"/>
      <c r="Z25" s="3"/>
      <c r="AA25" s="3" t="n">
        <v>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 t="e">
        <f aca="false">AVERAGE(AB25:AO25)</f>
        <v>#DIV/0!</v>
      </c>
      <c r="AQ25" s="3"/>
      <c r="AR25" s="3"/>
      <c r="AS25" s="3"/>
      <c r="AT25" s="3"/>
      <c r="AU25" s="3"/>
      <c r="AV25" s="3" t="n">
        <f aca="false">IF(AS25&gt;0,1,0)</f>
        <v>0</v>
      </c>
      <c r="AW25" s="3" t="n">
        <f aca="false">IF(AT25&gt;0,1,0)</f>
        <v>0</v>
      </c>
      <c r="AX25" s="3" t="n">
        <f aca="false">IF(AU25&gt;0,1,0)</f>
        <v>0</v>
      </c>
    </row>
    <row r="26" customFormat="false" ht="12.8" hidden="false" customHeight="false" outlineLevel="0" collapsed="false">
      <c r="A26" s="3" t="n">
        <v>25</v>
      </c>
      <c r="B26" s="3" t="s">
        <v>50</v>
      </c>
      <c r="C26" s="3" t="n">
        <v>1</v>
      </c>
      <c r="D26" s="3" t="n">
        <v>3</v>
      </c>
      <c r="E26" s="3"/>
      <c r="F26" s="3" t="n">
        <v>2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30</v>
      </c>
      <c r="L26" s="3" t="n">
        <v>27</v>
      </c>
      <c r="M26" s="3" t="n">
        <v>39</v>
      </c>
      <c r="N26" s="3" t="n">
        <v>39</v>
      </c>
      <c r="O26" s="3" t="n">
        <v>32</v>
      </c>
      <c r="P26" s="3" t="n">
        <v>8</v>
      </c>
      <c r="Q26" s="3" t="n">
        <v>0</v>
      </c>
      <c r="R26" s="3" t="n">
        <v>0</v>
      </c>
      <c r="S26" s="3" t="n">
        <v>88.3333333333333</v>
      </c>
      <c r="T26" s="3" t="n">
        <v>83.3333333333333</v>
      </c>
      <c r="U26" s="3" t="n">
        <v>86.3</v>
      </c>
      <c r="V26" s="3" t="n">
        <v>85.9888888888889</v>
      </c>
      <c r="W26" s="3" t="s">
        <v>52</v>
      </c>
      <c r="X26" s="3" t="s">
        <v>52</v>
      </c>
      <c r="Y26" s="3" t="s">
        <v>52</v>
      </c>
      <c r="Z26" s="3" t="s">
        <v>52</v>
      </c>
      <c r="AA26" s="3" t="n">
        <v>0</v>
      </c>
      <c r="AB26" s="3" t="n">
        <v>5</v>
      </c>
      <c r="AC26" s="3" t="n">
        <v>5</v>
      </c>
      <c r="AD26" s="3" t="n">
        <v>4</v>
      </c>
      <c r="AE26" s="3" t="n">
        <v>4</v>
      </c>
      <c r="AF26" s="3" t="n">
        <v>5</v>
      </c>
      <c r="AG26" s="3" t="n">
        <v>4</v>
      </c>
      <c r="AH26" s="3" t="n">
        <v>5</v>
      </c>
      <c r="AI26" s="3" t="n">
        <v>4</v>
      </c>
      <c r="AJ26" s="3" t="n">
        <v>5</v>
      </c>
      <c r="AK26" s="3" t="n">
        <v>4</v>
      </c>
      <c r="AL26" s="3" t="n">
        <v>4</v>
      </c>
      <c r="AM26" s="3" t="n">
        <v>4</v>
      </c>
      <c r="AN26" s="3" t="n">
        <v>4</v>
      </c>
      <c r="AO26" s="3"/>
      <c r="AP26" s="3" t="n">
        <f aca="false">AVERAGE(AB26:AO26)</f>
        <v>4.38461538461539</v>
      </c>
      <c r="AQ26" s="3"/>
      <c r="AR26" s="3"/>
      <c r="AS26" s="3"/>
      <c r="AT26" s="3"/>
      <c r="AU26" s="3"/>
      <c r="AV26" s="3" t="n">
        <f aca="false">IF(AS26&gt;0,1,0)</f>
        <v>0</v>
      </c>
      <c r="AW26" s="3" t="n">
        <f aca="false">IF(AT26&gt;0,1,0)</f>
        <v>0</v>
      </c>
      <c r="AX26" s="3" t="n">
        <f aca="false">IF(AU26&gt;0,1,0)</f>
        <v>0</v>
      </c>
    </row>
    <row r="27" customFormat="false" ht="12.8" hidden="false" customHeight="false" outlineLevel="0" collapsed="false">
      <c r="A27" s="3" t="n">
        <v>26</v>
      </c>
      <c r="B27" s="3" t="s">
        <v>50</v>
      </c>
      <c r="C27" s="3" t="n">
        <v>2</v>
      </c>
      <c r="D27" s="3" t="n">
        <v>4</v>
      </c>
      <c r="E27" s="3"/>
      <c r="F27" s="3" t="n">
        <v>3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58</v>
      </c>
      <c r="L27" s="3" t="n">
        <v>59</v>
      </c>
      <c r="M27" s="3" t="n">
        <v>50</v>
      </c>
      <c r="N27" s="3" t="n">
        <v>50</v>
      </c>
      <c r="O27" s="3" t="n">
        <v>26</v>
      </c>
      <c r="P27" s="3" t="n">
        <v>6.5</v>
      </c>
      <c r="Q27" s="3" t="n">
        <v>0</v>
      </c>
      <c r="R27" s="3" t="n">
        <v>0</v>
      </c>
      <c r="S27" s="3" t="n">
        <v>97.7333333333333</v>
      </c>
      <c r="T27" s="3" t="n">
        <v>89.3666666666667</v>
      </c>
      <c r="U27" s="3" t="n">
        <v>86.3</v>
      </c>
      <c r="V27" s="3" t="n">
        <v>91.1333333333333</v>
      </c>
      <c r="W27" s="3" t="s">
        <v>51</v>
      </c>
      <c r="X27" s="3" t="s">
        <v>52</v>
      </c>
      <c r="Y27" s="3" t="s">
        <v>52</v>
      </c>
      <c r="Z27" s="3" t="s">
        <v>51</v>
      </c>
      <c r="AA27" s="3" t="n">
        <v>0</v>
      </c>
      <c r="AB27" s="3" t="n">
        <v>5</v>
      </c>
      <c r="AC27" s="3" t="n">
        <v>5</v>
      </c>
      <c r="AD27" s="3" t="n">
        <v>5</v>
      </c>
      <c r="AE27" s="3" t="n">
        <v>4</v>
      </c>
      <c r="AF27" s="3" t="n">
        <v>5</v>
      </c>
      <c r="AG27" s="3" t="n">
        <v>4</v>
      </c>
      <c r="AH27" s="3" t="n">
        <v>5</v>
      </c>
      <c r="AI27" s="3" t="n">
        <v>5</v>
      </c>
      <c r="AJ27" s="3" t="n">
        <v>5</v>
      </c>
      <c r="AK27" s="3" t="n">
        <v>4</v>
      </c>
      <c r="AL27" s="3" t="n">
        <v>4</v>
      </c>
      <c r="AM27" s="3" t="n">
        <v>2</v>
      </c>
      <c r="AN27" s="3" t="n">
        <v>4</v>
      </c>
      <c r="AO27" s="3"/>
      <c r="AP27" s="3" t="n">
        <f aca="false">AVERAGE(AB27:AO27)</f>
        <v>4.38461538461539</v>
      </c>
      <c r="AQ27" s="3"/>
      <c r="AR27" s="3"/>
      <c r="AS27" s="3" t="n">
        <v>4</v>
      </c>
      <c r="AT27" s="3"/>
      <c r="AU27" s="3"/>
      <c r="AV27" s="3" t="n">
        <f aca="false">IF(AS27&gt;0,1,0)</f>
        <v>1</v>
      </c>
      <c r="AW27" s="3" t="n">
        <f aca="false">IF(AT27&gt;0,1,0)</f>
        <v>0</v>
      </c>
      <c r="AX27" s="3" t="n">
        <f aca="false">IF(AU27&gt;0,1,0)</f>
        <v>0</v>
      </c>
    </row>
    <row r="28" customFormat="false" ht="12.8" hidden="false" customHeight="false" outlineLevel="0" collapsed="false">
      <c r="A28" s="3" t="n">
        <v>27</v>
      </c>
      <c r="B28" s="3" t="s">
        <v>50</v>
      </c>
      <c r="C28" s="3" t="n">
        <v>0</v>
      </c>
      <c r="D28" s="3" t="n">
        <v>4</v>
      </c>
      <c r="E28" s="3"/>
      <c r="F28" s="3" t="n">
        <v>2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15</v>
      </c>
      <c r="L28" s="3" t="n">
        <v>26</v>
      </c>
      <c r="M28" s="3" t="n">
        <v>19</v>
      </c>
      <c r="N28" s="3" t="n">
        <v>19</v>
      </c>
      <c r="O28" s="3" t="n">
        <v>6</v>
      </c>
      <c r="P28" s="3" t="n">
        <v>1.5</v>
      </c>
      <c r="Q28" s="3" t="n">
        <v>0</v>
      </c>
      <c r="R28" s="3" t="n">
        <v>0</v>
      </c>
      <c r="S28" s="3" t="n">
        <v>88.7333333333333</v>
      </c>
      <c r="T28" s="3" t="n">
        <v>78.2</v>
      </c>
      <c r="U28" s="3" t="n">
        <v>87.8</v>
      </c>
      <c r="V28" s="3" t="n">
        <v>84.9111111111111</v>
      </c>
      <c r="W28" s="3" t="s">
        <v>52</v>
      </c>
      <c r="X28" s="3" t="s">
        <v>52</v>
      </c>
      <c r="Y28" s="3" t="s">
        <v>52</v>
      </c>
      <c r="Z28" s="3" t="s">
        <v>52</v>
      </c>
      <c r="AA28" s="3" t="n">
        <v>0</v>
      </c>
      <c r="AB28" s="3" t="n">
        <v>5</v>
      </c>
      <c r="AC28" s="3" t="n">
        <v>5</v>
      </c>
      <c r="AD28" s="3" t="n">
        <v>5</v>
      </c>
      <c r="AE28" s="3" t="n">
        <v>5</v>
      </c>
      <c r="AF28" s="3" t="n">
        <v>5</v>
      </c>
      <c r="AG28" s="3" t="n">
        <v>4</v>
      </c>
      <c r="AH28" s="3" t="n">
        <v>5</v>
      </c>
      <c r="AI28" s="3" t="n">
        <v>5</v>
      </c>
      <c r="AJ28" s="3" t="n">
        <v>5</v>
      </c>
      <c r="AK28" s="3" t="n">
        <v>5</v>
      </c>
      <c r="AL28" s="3" t="n">
        <v>4</v>
      </c>
      <c r="AM28" s="3" t="n">
        <v>4</v>
      </c>
      <c r="AN28" s="3" t="n">
        <v>2</v>
      </c>
      <c r="AO28" s="3"/>
      <c r="AP28" s="3" t="n">
        <f aca="false">AVERAGE(AB28:AO28)</f>
        <v>4.53846153846154</v>
      </c>
      <c r="AQ28" s="3" t="n">
        <v>5</v>
      </c>
      <c r="AR28" s="3"/>
      <c r="AS28" s="3" t="n">
        <v>5</v>
      </c>
      <c r="AT28" s="3"/>
      <c r="AU28" s="3"/>
      <c r="AV28" s="3" t="n">
        <f aca="false">IF(AS28&gt;0,1,0)</f>
        <v>1</v>
      </c>
      <c r="AW28" s="3" t="n">
        <f aca="false">IF(AT28&gt;0,1,0)</f>
        <v>0</v>
      </c>
      <c r="AX28" s="3" t="n">
        <f aca="false">IF(AU28&gt;0,1,0)</f>
        <v>0</v>
      </c>
    </row>
    <row r="29" customFormat="false" ht="12.8" hidden="false" customHeight="false" outlineLevel="0" collapsed="false">
      <c r="A29" s="3" t="n">
        <v>28</v>
      </c>
      <c r="B29" s="3" t="s">
        <v>50</v>
      </c>
      <c r="C29" s="3" t="n">
        <v>3</v>
      </c>
      <c r="D29" s="3" t="n">
        <v>10</v>
      </c>
      <c r="E29" s="3"/>
      <c r="F29" s="3" t="n">
        <v>6.5</v>
      </c>
      <c r="G29" s="3" t="n">
        <v>0</v>
      </c>
      <c r="H29" s="3" t="n">
        <v>1</v>
      </c>
      <c r="I29" s="3" t="n">
        <v>0</v>
      </c>
      <c r="J29" s="3" t="n">
        <v>0.333333333333333</v>
      </c>
      <c r="K29" s="3" t="n">
        <v>51</v>
      </c>
      <c r="L29" s="3" t="n">
        <v>68</v>
      </c>
      <c r="M29" s="3" t="n">
        <v>67</v>
      </c>
      <c r="N29" s="3" t="n">
        <v>67</v>
      </c>
      <c r="O29" s="3" t="n">
        <v>32</v>
      </c>
      <c r="P29" s="3" t="n">
        <v>8</v>
      </c>
      <c r="Q29" s="3" t="n">
        <v>0</v>
      </c>
      <c r="R29" s="3" t="n">
        <v>0</v>
      </c>
      <c r="S29" s="3" t="n">
        <v>89.4</v>
      </c>
      <c r="T29" s="3" t="n">
        <v>98.5</v>
      </c>
      <c r="U29" s="3" t="n">
        <v>99.3</v>
      </c>
      <c r="V29" s="3" t="n">
        <v>95.7333333333333</v>
      </c>
      <c r="W29" s="3" t="s">
        <v>52</v>
      </c>
      <c r="X29" s="3" t="s">
        <v>51</v>
      </c>
      <c r="Y29" s="3" t="s">
        <v>52</v>
      </c>
      <c r="Z29" s="3" t="s">
        <v>51</v>
      </c>
      <c r="AA29" s="3" t="n">
        <v>0</v>
      </c>
      <c r="AB29" s="3" t="n">
        <v>5</v>
      </c>
      <c r="AC29" s="3" t="n">
        <v>5</v>
      </c>
      <c r="AD29" s="3" t="n">
        <v>5</v>
      </c>
      <c r="AE29" s="3" t="n">
        <v>5</v>
      </c>
      <c r="AF29" s="3" t="n">
        <v>5</v>
      </c>
      <c r="AG29" s="3" t="n">
        <v>5</v>
      </c>
      <c r="AH29" s="3" t="n">
        <v>5</v>
      </c>
      <c r="AI29" s="3" t="n">
        <v>5</v>
      </c>
      <c r="AJ29" s="3" t="n">
        <v>5</v>
      </c>
      <c r="AK29" s="3" t="n">
        <v>5</v>
      </c>
      <c r="AL29" s="3" t="n">
        <v>5</v>
      </c>
      <c r="AM29" s="3" t="n">
        <v>5</v>
      </c>
      <c r="AN29" s="3" t="n">
        <v>4</v>
      </c>
      <c r="AO29" s="3"/>
      <c r="AP29" s="3" t="n">
        <f aca="false">AVERAGE(AB29:AO29)</f>
        <v>4.92307692307692</v>
      </c>
      <c r="AQ29" s="3"/>
      <c r="AR29" s="3"/>
      <c r="AS29" s="3"/>
      <c r="AT29" s="3"/>
      <c r="AU29" s="3"/>
      <c r="AV29" s="3" t="n">
        <f aca="false">IF(AS29&gt;0,1,0)</f>
        <v>0</v>
      </c>
      <c r="AW29" s="3" t="n">
        <f aca="false">IF(AT29&gt;0,1,0)</f>
        <v>0</v>
      </c>
      <c r="AX29" s="3" t="n">
        <f aca="false">IF(AU29&gt;0,1,0)</f>
        <v>0</v>
      </c>
    </row>
    <row r="30" customFormat="false" ht="12.8" hidden="false" customHeight="false" outlineLevel="0" collapsed="false">
      <c r="A30" s="3" t="n">
        <v>29</v>
      </c>
      <c r="B30" s="3" t="s">
        <v>50</v>
      </c>
      <c r="C30" s="3" t="n">
        <v>3</v>
      </c>
      <c r="D30" s="3" t="n">
        <v>4</v>
      </c>
      <c r="E30" s="3"/>
      <c r="F30" s="3" t="n">
        <v>3.5</v>
      </c>
      <c r="G30" s="3" t="n">
        <v>1</v>
      </c>
      <c r="H30" s="3" t="n">
        <v>1</v>
      </c>
      <c r="I30" s="3" t="n">
        <v>0</v>
      </c>
      <c r="J30" s="3" t="n">
        <v>0.666666666666667</v>
      </c>
      <c r="K30" s="3" t="n">
        <v>66</v>
      </c>
      <c r="L30" s="3" t="n">
        <v>49</v>
      </c>
      <c r="M30" s="3" t="n">
        <v>61</v>
      </c>
      <c r="N30" s="3" t="n">
        <v>61</v>
      </c>
      <c r="O30" s="3" t="n">
        <v>22</v>
      </c>
      <c r="P30" s="3" t="n">
        <v>5.5</v>
      </c>
      <c r="Q30" s="3" t="n">
        <v>0</v>
      </c>
      <c r="R30" s="3" t="n">
        <v>0</v>
      </c>
      <c r="S30" s="3" t="n">
        <v>90.0666666666667</v>
      </c>
      <c r="T30" s="3" t="n">
        <v>84</v>
      </c>
      <c r="U30" s="3" t="n">
        <v>89.9</v>
      </c>
      <c r="V30" s="3" t="n">
        <v>87.9888888888889</v>
      </c>
      <c r="W30" s="3" t="s">
        <v>51</v>
      </c>
      <c r="X30" s="3" t="s">
        <v>52</v>
      </c>
      <c r="Y30" s="3" t="s">
        <v>52</v>
      </c>
      <c r="Z30" s="3" t="s">
        <v>51</v>
      </c>
      <c r="AA30" s="3" t="n">
        <v>0</v>
      </c>
      <c r="AB30" s="3" t="n">
        <v>5</v>
      </c>
      <c r="AC30" s="3" t="n">
        <v>5</v>
      </c>
      <c r="AD30" s="3" t="n">
        <v>5</v>
      </c>
      <c r="AE30" s="3" t="n">
        <v>4</v>
      </c>
      <c r="AF30" s="3" t="n">
        <v>5</v>
      </c>
      <c r="AG30" s="3" t="n">
        <v>4</v>
      </c>
      <c r="AH30" s="3" t="n">
        <v>5</v>
      </c>
      <c r="AI30" s="3" t="n">
        <v>4</v>
      </c>
      <c r="AJ30" s="3" t="n">
        <v>5</v>
      </c>
      <c r="AK30" s="3" t="n">
        <v>4</v>
      </c>
      <c r="AL30" s="3" t="n">
        <v>4</v>
      </c>
      <c r="AM30" s="3" t="n">
        <v>4</v>
      </c>
      <c r="AN30" s="3" t="n">
        <v>4</v>
      </c>
      <c r="AO30" s="3"/>
      <c r="AP30" s="3" t="n">
        <f aca="false">AVERAGE(AB30:AO30)</f>
        <v>4.46153846153846</v>
      </c>
      <c r="AQ30" s="3"/>
      <c r="AR30" s="3"/>
      <c r="AS30" s="3"/>
      <c r="AT30" s="3"/>
      <c r="AU30" s="3"/>
      <c r="AV30" s="3" t="n">
        <f aca="false">IF(AS30&gt;0,1,0)</f>
        <v>0</v>
      </c>
      <c r="AW30" s="3" t="n">
        <f aca="false">IF(AT30&gt;0,1,0)</f>
        <v>0</v>
      </c>
      <c r="AX30" s="3" t="n">
        <f aca="false">IF(AU30&gt;0,1,0)</f>
        <v>0</v>
      </c>
    </row>
    <row r="31" customFormat="false" ht="12.8" hidden="false" customHeight="false" outlineLevel="0" collapsed="false">
      <c r="A31" s="3" t="n">
        <v>30</v>
      </c>
      <c r="B31" s="3" t="s">
        <v>50</v>
      </c>
      <c r="C31" s="3" t="n">
        <v>1</v>
      </c>
      <c r="D31" s="3" t="n">
        <v>2</v>
      </c>
      <c r="E31" s="3"/>
      <c r="F31" s="3" t="n">
        <v>1.5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26</v>
      </c>
      <c r="P31" s="3" t="n">
        <v>13</v>
      </c>
      <c r="Q31" s="3" t="n">
        <v>0</v>
      </c>
      <c r="R31" s="3" t="n">
        <v>0</v>
      </c>
      <c r="S31" s="3" t="n">
        <v>83.5</v>
      </c>
      <c r="T31" s="3"/>
      <c r="U31" s="3"/>
      <c r="V31" s="3" t="n">
        <v>83.5</v>
      </c>
      <c r="W31" s="3" t="s">
        <v>52</v>
      </c>
      <c r="X31" s="3"/>
      <c r="Y31" s="3"/>
      <c r="Z31" s="3" t="s">
        <v>52</v>
      </c>
      <c r="AA31" s="3" t="n">
        <v>1</v>
      </c>
      <c r="AB31" s="3" t="n">
        <v>4</v>
      </c>
      <c r="AC31" s="3" t="n">
        <v>4</v>
      </c>
      <c r="AD31" s="3" t="n">
        <v>2</v>
      </c>
      <c r="AE31" s="3" t="n">
        <v>2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 t="n">
        <f aca="false">AVERAGE(AB31:AO31)</f>
        <v>3</v>
      </c>
      <c r="AQ31" s="3"/>
      <c r="AR31" s="3"/>
      <c r="AS31" s="3" t="n">
        <v>4</v>
      </c>
      <c r="AT31" s="3" t="n">
        <v>2</v>
      </c>
      <c r="AU31" s="3"/>
      <c r="AV31" s="3" t="n">
        <f aca="false">IF(AS31&gt;0,1,0)</f>
        <v>1</v>
      </c>
      <c r="AW31" s="3" t="n">
        <f aca="false">IF(AT31&gt;0,1,0)</f>
        <v>1</v>
      </c>
      <c r="AX31" s="3" t="n">
        <f aca="false">IF(AU31&gt;0,1,0)</f>
        <v>0</v>
      </c>
    </row>
    <row r="32" customFormat="false" ht="12.8" hidden="false" customHeight="false" outlineLevel="0" collapsed="false">
      <c r="A32" s="3" t="n">
        <v>31</v>
      </c>
      <c r="B32" s="3" t="s">
        <v>50</v>
      </c>
      <c r="C32" s="3" t="n">
        <v>1</v>
      </c>
      <c r="D32" s="3" t="n">
        <v>6</v>
      </c>
      <c r="E32" s="3"/>
      <c r="F32" s="3" t="n">
        <v>3.5</v>
      </c>
      <c r="G32" s="3" t="n">
        <v>0</v>
      </c>
      <c r="H32" s="3" t="n">
        <v>1</v>
      </c>
      <c r="I32" s="3" t="n">
        <v>0</v>
      </c>
      <c r="J32" s="3" t="n">
        <v>0.333333333333333</v>
      </c>
      <c r="K32" s="3" t="n">
        <v>35</v>
      </c>
      <c r="L32" s="3" t="n">
        <v>64</v>
      </c>
      <c r="M32" s="3" t="n">
        <v>65</v>
      </c>
      <c r="N32" s="3" t="n">
        <v>65</v>
      </c>
      <c r="O32" s="3" t="n">
        <v>42</v>
      </c>
      <c r="P32" s="3" t="n">
        <v>10.5</v>
      </c>
      <c r="Q32" s="3" t="n">
        <v>0</v>
      </c>
      <c r="R32" s="3" t="n">
        <v>0</v>
      </c>
      <c r="S32" s="3" t="n">
        <v>88.5</v>
      </c>
      <c r="T32" s="3" t="n">
        <v>86.3333333333333</v>
      </c>
      <c r="U32" s="3" t="n">
        <v>85</v>
      </c>
      <c r="V32" s="3" t="n">
        <v>86.6111111111111</v>
      </c>
      <c r="W32" s="3" t="s">
        <v>52</v>
      </c>
      <c r="X32" s="3" t="s">
        <v>52</v>
      </c>
      <c r="Y32" s="3" t="s">
        <v>52</v>
      </c>
      <c r="Z32" s="3" t="s">
        <v>52</v>
      </c>
      <c r="AA32" s="3" t="n">
        <v>0</v>
      </c>
      <c r="AB32" s="3" t="n">
        <v>3</v>
      </c>
      <c r="AC32" s="3" t="n">
        <v>5</v>
      </c>
      <c r="AD32" s="3" t="n">
        <v>5</v>
      </c>
      <c r="AE32" s="3" t="n">
        <v>4</v>
      </c>
      <c r="AF32" s="3" t="n">
        <v>4</v>
      </c>
      <c r="AG32" s="3" t="n">
        <v>4</v>
      </c>
      <c r="AH32" s="3" t="n">
        <v>4</v>
      </c>
      <c r="AI32" s="3" t="n">
        <v>4</v>
      </c>
      <c r="AJ32" s="3" t="n">
        <v>2</v>
      </c>
      <c r="AK32" s="3" t="n">
        <v>5</v>
      </c>
      <c r="AL32" s="3" t="n">
        <v>4</v>
      </c>
      <c r="AM32" s="3" t="n">
        <v>4</v>
      </c>
      <c r="AN32" s="3" t="n">
        <v>4</v>
      </c>
      <c r="AO32" s="3"/>
      <c r="AP32" s="3" t="n">
        <f aca="false">AVERAGE(AB32:AO32)</f>
        <v>4</v>
      </c>
      <c r="AQ32" s="3"/>
      <c r="AR32" s="3"/>
      <c r="AS32" s="3" t="n">
        <v>4</v>
      </c>
      <c r="AT32" s="3"/>
      <c r="AU32" s="3"/>
      <c r="AV32" s="3" t="n">
        <f aca="false">IF(AS32&gt;0,1,0)</f>
        <v>1</v>
      </c>
      <c r="AW32" s="3" t="n">
        <f aca="false">IF(AT32&gt;0,1,0)</f>
        <v>0</v>
      </c>
      <c r="AX32" s="3" t="n">
        <f aca="false">IF(AU32&gt;0,1,0)</f>
        <v>0</v>
      </c>
    </row>
    <row r="33" customFormat="false" ht="12.8" hidden="false" customHeight="false" outlineLevel="0" collapsed="false">
      <c r="A33" s="3" t="n">
        <v>32</v>
      </c>
      <c r="B33" s="3" t="s">
        <v>50</v>
      </c>
      <c r="C33" s="3" t="n">
        <v>0</v>
      </c>
      <c r="D33" s="3" t="n">
        <v>2</v>
      </c>
      <c r="E33" s="3"/>
      <c r="F33" s="3" t="n">
        <v>1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17</v>
      </c>
      <c r="L33" s="3" t="n">
        <v>10</v>
      </c>
      <c r="M33" s="3" t="n">
        <v>4</v>
      </c>
      <c r="N33" s="3" t="n">
        <v>4</v>
      </c>
      <c r="O33" s="3" t="n">
        <v>12</v>
      </c>
      <c r="P33" s="3" t="n">
        <v>3</v>
      </c>
      <c r="Q33" s="3" t="n">
        <v>0</v>
      </c>
      <c r="R33" s="3" t="n">
        <v>0</v>
      </c>
      <c r="S33" s="3" t="n">
        <v>98.6666666666667</v>
      </c>
      <c r="T33" s="3" t="n">
        <v>85.8666666666667</v>
      </c>
      <c r="U33" s="3" t="n">
        <v>89.3</v>
      </c>
      <c r="V33" s="3" t="n">
        <v>91.2777777777778</v>
      </c>
      <c r="W33" s="3" t="s">
        <v>51</v>
      </c>
      <c r="X33" s="3" t="s">
        <v>52</v>
      </c>
      <c r="Y33" s="3" t="s">
        <v>52</v>
      </c>
      <c r="Z33" s="3" t="s">
        <v>51</v>
      </c>
      <c r="AA33" s="3" t="n">
        <v>0</v>
      </c>
      <c r="AB33" s="3" t="n">
        <v>5</v>
      </c>
      <c r="AC33" s="3" t="n">
        <v>5</v>
      </c>
      <c r="AD33" s="3" t="n">
        <v>5</v>
      </c>
      <c r="AE33" s="3" t="n">
        <v>4</v>
      </c>
      <c r="AF33" s="3" t="n">
        <v>4</v>
      </c>
      <c r="AG33" s="3" t="n">
        <v>4</v>
      </c>
      <c r="AH33" s="3" t="n">
        <v>5</v>
      </c>
      <c r="AI33" s="3" t="n">
        <v>3</v>
      </c>
      <c r="AJ33" s="3" t="n">
        <v>5</v>
      </c>
      <c r="AK33" s="3" t="n">
        <v>5</v>
      </c>
      <c r="AL33" s="3" t="n">
        <v>5</v>
      </c>
      <c r="AM33" s="3" t="n">
        <v>4</v>
      </c>
      <c r="AN33" s="3" t="n">
        <v>4</v>
      </c>
      <c r="AO33" s="3"/>
      <c r="AP33" s="3" t="n">
        <f aca="false">AVERAGE(AB33:AO33)</f>
        <v>4.46153846153846</v>
      </c>
      <c r="AQ33" s="3"/>
      <c r="AR33" s="3"/>
      <c r="AS33" s="3"/>
      <c r="AT33" s="3"/>
      <c r="AU33" s="3"/>
      <c r="AV33" s="3" t="n">
        <f aca="false">IF(AS33&gt;0,1,0)</f>
        <v>0</v>
      </c>
      <c r="AW33" s="3" t="n">
        <f aca="false">IF(AT33&gt;0,1,0)</f>
        <v>0</v>
      </c>
      <c r="AX33" s="3" t="n">
        <f aca="false">IF(AU33&gt;0,1,0)</f>
        <v>0</v>
      </c>
    </row>
    <row r="34" customFormat="false" ht="12.8" hidden="false" customHeight="false" outlineLevel="0" collapsed="false">
      <c r="A34" s="3" t="n">
        <v>33</v>
      </c>
      <c r="B34" s="3" t="s">
        <v>50</v>
      </c>
      <c r="C34" s="3" t="n">
        <v>3</v>
      </c>
      <c r="D34" s="3" t="n">
        <v>1</v>
      </c>
      <c r="E34" s="3"/>
      <c r="F34" s="3" t="n">
        <v>2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83.3333333333333</v>
      </c>
      <c r="T34" s="3"/>
      <c r="U34" s="3"/>
      <c r="V34" s="3" t="n">
        <v>83.3333333333333</v>
      </c>
      <c r="W34" s="3" t="s">
        <v>52</v>
      </c>
      <c r="X34" s="3"/>
      <c r="Y34" s="3"/>
      <c r="Z34" s="3" t="s">
        <v>52</v>
      </c>
      <c r="AA34" s="3" t="n">
        <v>1</v>
      </c>
      <c r="AB34" s="3" t="n">
        <v>5</v>
      </c>
      <c r="AC34" s="3" t="n">
        <v>5</v>
      </c>
      <c r="AD34" s="3" t="n">
        <v>4</v>
      </c>
      <c r="AE34" s="3" t="n">
        <v>2</v>
      </c>
      <c r="AF34" s="3" t="n">
        <v>4</v>
      </c>
      <c r="AG34" s="3" t="n">
        <v>4</v>
      </c>
      <c r="AH34" s="3" t="n">
        <v>2</v>
      </c>
      <c r="AI34" s="3" t="n">
        <v>4</v>
      </c>
      <c r="AJ34" s="3" t="n">
        <v>4</v>
      </c>
      <c r="AK34" s="3" t="n">
        <v>4</v>
      </c>
      <c r="AL34" s="3" t="n">
        <v>2</v>
      </c>
      <c r="AM34" s="3"/>
      <c r="AN34" s="3"/>
      <c r="AO34" s="3"/>
      <c r="AP34" s="3" t="n">
        <f aca="false">AVERAGE(AB34:AO34)</f>
        <v>3.63636363636364</v>
      </c>
      <c r="AQ34" s="3"/>
      <c r="AR34" s="3"/>
      <c r="AS34" s="3" t="n">
        <v>4</v>
      </c>
      <c r="AT34" s="3" t="n">
        <v>3</v>
      </c>
      <c r="AU34" s="3"/>
      <c r="AV34" s="3" t="n">
        <f aca="false">IF(AS34&gt;0,1,0)</f>
        <v>1</v>
      </c>
      <c r="AW34" s="3" t="n">
        <f aca="false">IF(AT34&gt;0,1,0)</f>
        <v>1</v>
      </c>
      <c r="AX34" s="3" t="n">
        <f aca="false">IF(AU34&gt;0,1,0)</f>
        <v>0</v>
      </c>
    </row>
    <row r="35" customFormat="false" ht="12.8" hidden="false" customHeight="false" outlineLevel="0" collapsed="false">
      <c r="A35" s="3" t="n">
        <v>34</v>
      </c>
      <c r="B35" s="3" t="s">
        <v>50</v>
      </c>
      <c r="C35" s="3" t="n">
        <v>0</v>
      </c>
      <c r="D35" s="3" t="n">
        <v>4</v>
      </c>
      <c r="E35" s="3"/>
      <c r="F35" s="3" t="n">
        <v>2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37</v>
      </c>
      <c r="L35" s="3" t="n">
        <v>52</v>
      </c>
      <c r="M35" s="3" t="n">
        <v>66</v>
      </c>
      <c r="N35" s="3" t="n">
        <v>66</v>
      </c>
      <c r="O35" s="3" t="n">
        <v>52</v>
      </c>
      <c r="P35" s="3" t="n">
        <v>13</v>
      </c>
      <c r="Q35" s="3" t="n">
        <v>8</v>
      </c>
      <c r="R35" s="3" t="n">
        <v>2</v>
      </c>
      <c r="S35" s="3" t="n">
        <v>96.6666666666667</v>
      </c>
      <c r="T35" s="3" t="n">
        <v>91.5</v>
      </c>
      <c r="U35" s="3" t="n">
        <v>93</v>
      </c>
      <c r="V35" s="3" t="n">
        <v>93.7222222222222</v>
      </c>
      <c r="W35" s="3" t="s">
        <v>51</v>
      </c>
      <c r="X35" s="3" t="s">
        <v>52</v>
      </c>
      <c r="Y35" s="3" t="s">
        <v>52</v>
      </c>
      <c r="Z35" s="3" t="s">
        <v>51</v>
      </c>
      <c r="AA35" s="3" t="n">
        <v>0</v>
      </c>
      <c r="AB35" s="3" t="n">
        <v>5</v>
      </c>
      <c r="AC35" s="3" t="n">
        <v>5</v>
      </c>
      <c r="AD35" s="3" t="n">
        <v>4</v>
      </c>
      <c r="AE35" s="3" t="n">
        <v>4</v>
      </c>
      <c r="AF35" s="3" t="n">
        <v>4</v>
      </c>
      <c r="AG35" s="3" t="n">
        <v>4</v>
      </c>
      <c r="AH35" s="3" t="n">
        <v>4</v>
      </c>
      <c r="AI35" s="3" t="n">
        <v>4</v>
      </c>
      <c r="AJ35" s="3" t="n">
        <v>4</v>
      </c>
      <c r="AK35" s="3" t="n">
        <v>4</v>
      </c>
      <c r="AL35" s="3" t="n">
        <v>5</v>
      </c>
      <c r="AM35" s="3" t="n">
        <v>4</v>
      </c>
      <c r="AN35" s="3" t="n">
        <v>2</v>
      </c>
      <c r="AO35" s="3"/>
      <c r="AP35" s="3" t="n">
        <f aca="false">AVERAGE(AB35:AO35)</f>
        <v>4.07692307692308</v>
      </c>
      <c r="AQ35" s="3" t="n">
        <v>4</v>
      </c>
      <c r="AR35" s="3"/>
      <c r="AS35" s="3" t="n">
        <v>4</v>
      </c>
      <c r="AT35" s="3"/>
      <c r="AU35" s="3"/>
      <c r="AV35" s="3" t="n">
        <f aca="false">IF(AS35&gt;0,1,0)</f>
        <v>1</v>
      </c>
      <c r="AW35" s="3" t="n">
        <f aca="false">IF(AT35&gt;0,1,0)</f>
        <v>0</v>
      </c>
      <c r="AX35" s="3" t="n">
        <f aca="false">IF(AU35&gt;0,1,0)</f>
        <v>0</v>
      </c>
    </row>
    <row r="36" customFormat="false" ht="12.8" hidden="false" customHeight="false" outlineLevel="0" collapsed="false">
      <c r="A36" s="3" t="n">
        <v>35</v>
      </c>
      <c r="B36" s="3" t="s">
        <v>50</v>
      </c>
      <c r="C36" s="3" t="n">
        <v>1</v>
      </c>
      <c r="D36" s="3" t="n">
        <v>4</v>
      </c>
      <c r="E36" s="3"/>
      <c r="F36" s="3" t="n">
        <v>2.5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4</v>
      </c>
      <c r="P36" s="3" t="n">
        <v>2</v>
      </c>
      <c r="Q36" s="3" t="n">
        <v>0</v>
      </c>
      <c r="R36" s="3" t="n">
        <v>0</v>
      </c>
      <c r="S36" s="3" t="n">
        <v>100</v>
      </c>
      <c r="T36" s="3" t="n">
        <v>95.9</v>
      </c>
      <c r="U36" s="3"/>
      <c r="V36" s="3" t="n">
        <v>97.95</v>
      </c>
      <c r="W36" s="3" t="s">
        <v>52</v>
      </c>
      <c r="X36" s="3" t="s">
        <v>51</v>
      </c>
      <c r="Y36" s="3"/>
      <c r="Z36" s="3" t="s">
        <v>51</v>
      </c>
      <c r="AA36" s="3" t="n">
        <v>1</v>
      </c>
      <c r="AB36" s="3" t="n">
        <v>5</v>
      </c>
      <c r="AC36" s="3" t="n">
        <v>5</v>
      </c>
      <c r="AD36" s="3" t="n">
        <v>5</v>
      </c>
      <c r="AE36" s="3" t="n">
        <v>4</v>
      </c>
      <c r="AF36" s="3" t="n">
        <v>4</v>
      </c>
      <c r="AG36" s="3" t="n">
        <v>4</v>
      </c>
      <c r="AH36" s="3" t="n">
        <v>4</v>
      </c>
      <c r="AI36" s="3" t="n">
        <v>4</v>
      </c>
      <c r="AJ36" s="3" t="n">
        <v>5</v>
      </c>
      <c r="AK36" s="3" t="n">
        <v>3</v>
      </c>
      <c r="AL36" s="3" t="n">
        <v>2</v>
      </c>
      <c r="AM36" s="3" t="n">
        <v>3</v>
      </c>
      <c r="AN36" s="3" t="n">
        <v>2</v>
      </c>
      <c r="AO36" s="3"/>
      <c r="AP36" s="3" t="n">
        <f aca="false">AVERAGE(AB36:AO36)</f>
        <v>3.84615384615385</v>
      </c>
      <c r="AQ36" s="3" t="n">
        <v>4</v>
      </c>
      <c r="AR36" s="3"/>
      <c r="AS36" s="3" t="n">
        <v>4</v>
      </c>
      <c r="AT36" s="3" t="n">
        <v>2</v>
      </c>
      <c r="AU36" s="3" t="n">
        <v>4</v>
      </c>
      <c r="AV36" s="3" t="n">
        <f aca="false">IF(AS36&gt;0,1,0)</f>
        <v>1</v>
      </c>
      <c r="AW36" s="3" t="n">
        <f aca="false">IF(AT36&gt;0,1,0)</f>
        <v>1</v>
      </c>
      <c r="AX36" s="3" t="n">
        <f aca="false">IF(AU36&gt;0,1,0)</f>
        <v>1</v>
      </c>
    </row>
    <row r="37" customFormat="false" ht="12.8" hidden="false" customHeight="false" outlineLevel="0" collapsed="false">
      <c r="A37" s="3" t="n">
        <v>36</v>
      </c>
      <c r="B37" s="3" t="s">
        <v>50</v>
      </c>
      <c r="C37" s="3" t="n">
        <v>1</v>
      </c>
      <c r="D37" s="3" t="n">
        <v>4</v>
      </c>
      <c r="E37" s="3"/>
      <c r="F37" s="3" t="n">
        <v>2.5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16</v>
      </c>
      <c r="L37" s="3" t="n">
        <v>17</v>
      </c>
      <c r="M37" s="3" t="n">
        <v>14</v>
      </c>
      <c r="N37" s="3" t="n">
        <v>14</v>
      </c>
      <c r="O37" s="3" t="n">
        <v>8</v>
      </c>
      <c r="P37" s="3" t="n">
        <v>2</v>
      </c>
      <c r="Q37" s="3" t="n">
        <v>0</v>
      </c>
      <c r="R37" s="3" t="n">
        <v>0</v>
      </c>
      <c r="S37" s="3" t="n">
        <v>100</v>
      </c>
      <c r="T37" s="3" t="n">
        <v>100</v>
      </c>
      <c r="U37" s="3" t="n">
        <v>96</v>
      </c>
      <c r="V37" s="3" t="n">
        <v>98.6666666666667</v>
      </c>
      <c r="W37" s="3" t="s">
        <v>52</v>
      </c>
      <c r="X37" s="3" t="s">
        <v>52</v>
      </c>
      <c r="Y37" s="3" t="s">
        <v>52</v>
      </c>
      <c r="Z37" s="3" t="s">
        <v>52</v>
      </c>
      <c r="AA37" s="3" t="n">
        <v>0</v>
      </c>
      <c r="AB37" s="3" t="n">
        <v>5</v>
      </c>
      <c r="AC37" s="3" t="n">
        <v>5</v>
      </c>
      <c r="AD37" s="3" t="n">
        <v>5</v>
      </c>
      <c r="AE37" s="3" t="n">
        <v>5</v>
      </c>
      <c r="AF37" s="3" t="n">
        <v>5</v>
      </c>
      <c r="AG37" s="3" t="n">
        <v>2</v>
      </c>
      <c r="AH37" s="3" t="n">
        <v>4</v>
      </c>
      <c r="AI37" s="3" t="n">
        <v>5</v>
      </c>
      <c r="AJ37" s="3" t="n">
        <v>5</v>
      </c>
      <c r="AK37" s="3" t="n">
        <v>4</v>
      </c>
      <c r="AL37" s="3" t="n">
        <v>2</v>
      </c>
      <c r="AM37" s="3" t="n">
        <v>4</v>
      </c>
      <c r="AN37" s="3" t="n">
        <v>2</v>
      </c>
      <c r="AO37" s="3"/>
      <c r="AP37" s="3" t="n">
        <f aca="false">AVERAGE(AB37:AO37)</f>
        <v>4.07692307692308</v>
      </c>
      <c r="AQ37" s="3" t="n">
        <v>4</v>
      </c>
      <c r="AR37" s="3"/>
      <c r="AS37" s="3" t="n">
        <v>4</v>
      </c>
      <c r="AT37" s="3" t="n">
        <v>4</v>
      </c>
      <c r="AU37" s="3" t="n">
        <v>4</v>
      </c>
      <c r="AV37" s="3" t="n">
        <f aca="false">IF(AS37&gt;0,1,0)</f>
        <v>1</v>
      </c>
      <c r="AW37" s="3" t="n">
        <f aca="false">IF(AT37&gt;0,1,0)</f>
        <v>1</v>
      </c>
      <c r="AX37" s="3" t="n">
        <f aca="false">IF(AU37&gt;0,1,0)</f>
        <v>1</v>
      </c>
    </row>
    <row r="38" customFormat="false" ht="12.8" hidden="false" customHeight="false" outlineLevel="0" collapsed="false">
      <c r="A38" s="3" t="n">
        <v>37</v>
      </c>
      <c r="B38" s="3" t="s">
        <v>50</v>
      </c>
      <c r="C38" s="3" t="n">
        <v>2</v>
      </c>
      <c r="D38" s="3" t="n">
        <v>3</v>
      </c>
      <c r="E38" s="3"/>
      <c r="F38" s="3" t="n">
        <v>2.5</v>
      </c>
      <c r="G38" s="3" t="n">
        <v>0</v>
      </c>
      <c r="H38" s="3" t="n">
        <v>1</v>
      </c>
      <c r="I38" s="3" t="n">
        <v>0</v>
      </c>
      <c r="J38" s="3" t="n">
        <v>0.333333333333333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6</v>
      </c>
      <c r="P38" s="3" t="n">
        <v>3</v>
      </c>
      <c r="Q38" s="3" t="n">
        <v>0</v>
      </c>
      <c r="R38" s="3" t="n">
        <v>0</v>
      </c>
      <c r="S38" s="3" t="n">
        <v>100</v>
      </c>
      <c r="T38" s="3"/>
      <c r="U38" s="3"/>
      <c r="V38" s="3" t="n">
        <v>100</v>
      </c>
      <c r="W38" s="3" t="s">
        <v>52</v>
      </c>
      <c r="X38" s="3"/>
      <c r="Y38" s="3"/>
      <c r="Z38" s="3" t="s">
        <v>52</v>
      </c>
      <c r="AA38" s="3" t="n">
        <v>1</v>
      </c>
      <c r="AB38" s="3" t="n">
        <v>5</v>
      </c>
      <c r="AC38" s="3" t="n">
        <v>5</v>
      </c>
      <c r="AD38" s="3" t="n">
        <v>5</v>
      </c>
      <c r="AE38" s="3" t="n">
        <v>5</v>
      </c>
      <c r="AF38" s="3" t="n">
        <v>4</v>
      </c>
      <c r="AG38" s="3" t="n">
        <v>2</v>
      </c>
      <c r="AH38" s="3" t="n">
        <v>4</v>
      </c>
      <c r="AI38" s="3" t="n">
        <v>5</v>
      </c>
      <c r="AJ38" s="3" t="n">
        <v>4</v>
      </c>
      <c r="AK38" s="3" t="n">
        <v>2</v>
      </c>
      <c r="AL38" s="3" t="n">
        <v>4</v>
      </c>
      <c r="AM38" s="3" t="n">
        <v>4</v>
      </c>
      <c r="AN38" s="3" t="n">
        <v>2</v>
      </c>
      <c r="AO38" s="3"/>
      <c r="AP38" s="3" t="n">
        <f aca="false">AVERAGE(AB38:AO38)</f>
        <v>3.92307692307692</v>
      </c>
      <c r="AQ38" s="3"/>
      <c r="AR38" s="3"/>
      <c r="AS38" s="3" t="n">
        <v>4</v>
      </c>
      <c r="AT38" s="3" t="n">
        <v>4</v>
      </c>
      <c r="AU38" s="3"/>
      <c r="AV38" s="3" t="n">
        <f aca="false">IF(AS38&gt;0,1,0)</f>
        <v>1</v>
      </c>
      <c r="AW38" s="3" t="n">
        <f aca="false">IF(AT38&gt;0,1,0)</f>
        <v>1</v>
      </c>
      <c r="AX38" s="3" t="n">
        <f aca="false">IF(AU38&gt;0,1,0)</f>
        <v>0</v>
      </c>
    </row>
    <row r="39" customFormat="false" ht="12.8" hidden="false" customHeight="false" outlineLevel="0" collapsed="false">
      <c r="A39" s="3" t="n">
        <v>38</v>
      </c>
      <c r="B39" s="3" t="s">
        <v>50</v>
      </c>
      <c r="C39" s="3" t="n">
        <v>3</v>
      </c>
      <c r="D39" s="3" t="n">
        <v>5</v>
      </c>
      <c r="E39" s="3"/>
      <c r="F39" s="3" t="n">
        <v>4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63</v>
      </c>
      <c r="L39" s="3" t="n">
        <v>67</v>
      </c>
      <c r="M39" s="3" t="n">
        <v>68</v>
      </c>
      <c r="N39" s="3" t="n">
        <v>68</v>
      </c>
      <c r="O39" s="3" t="n">
        <v>12</v>
      </c>
      <c r="P39" s="3" t="n">
        <v>3</v>
      </c>
      <c r="Q39" s="3" t="n">
        <v>0</v>
      </c>
      <c r="R39" s="3" t="n">
        <v>0</v>
      </c>
      <c r="S39" s="3" t="n">
        <v>83.3</v>
      </c>
      <c r="T39" s="3" t="n">
        <v>65.9</v>
      </c>
      <c r="U39" s="3" t="n">
        <v>63.3</v>
      </c>
      <c r="V39" s="3" t="n">
        <v>70.8333333333333</v>
      </c>
      <c r="W39" s="3" t="s">
        <v>52</v>
      </c>
      <c r="X39" s="3" t="s">
        <v>52</v>
      </c>
      <c r="Y39" s="3" t="s">
        <v>52</v>
      </c>
      <c r="Z39" s="3" t="s">
        <v>52</v>
      </c>
      <c r="AA39" s="3" t="n">
        <v>0</v>
      </c>
      <c r="AB39" s="3" t="n">
        <v>5</v>
      </c>
      <c r="AC39" s="3" t="n">
        <v>5</v>
      </c>
      <c r="AD39" s="3" t="n">
        <v>4</v>
      </c>
      <c r="AE39" s="3" t="n">
        <v>4</v>
      </c>
      <c r="AF39" s="3" t="n">
        <v>5</v>
      </c>
      <c r="AG39" s="3" t="n">
        <v>5</v>
      </c>
      <c r="AH39" s="3" t="n">
        <v>5</v>
      </c>
      <c r="AI39" s="3" t="n">
        <v>4</v>
      </c>
      <c r="AJ39" s="3" t="n">
        <v>4</v>
      </c>
      <c r="AK39" s="3" t="n">
        <v>4</v>
      </c>
      <c r="AL39" s="3" t="n">
        <v>5</v>
      </c>
      <c r="AM39" s="3" t="n">
        <v>4</v>
      </c>
      <c r="AN39" s="3" t="n">
        <v>2</v>
      </c>
      <c r="AO39" s="3"/>
      <c r="AP39" s="3" t="n">
        <f aca="false">AVERAGE(AB39:AO39)</f>
        <v>4.30769230769231</v>
      </c>
      <c r="AQ39" s="3" t="n">
        <v>4</v>
      </c>
      <c r="AR39" s="3"/>
      <c r="AS39" s="3" t="n">
        <v>4</v>
      </c>
      <c r="AT39" s="3"/>
      <c r="AU39" s="3"/>
      <c r="AV39" s="3" t="n">
        <f aca="false">IF(AS39&gt;0,1,0)</f>
        <v>1</v>
      </c>
      <c r="AW39" s="3" t="n">
        <f aca="false">IF(AT39&gt;0,1,0)</f>
        <v>0</v>
      </c>
      <c r="AX39" s="3" t="n">
        <f aca="false">IF(AU39&gt;0,1,0)</f>
        <v>0</v>
      </c>
    </row>
    <row r="40" customFormat="false" ht="12.8" hidden="false" customHeight="false" outlineLevel="0" collapsed="false">
      <c r="A40" s="3" t="n">
        <v>39</v>
      </c>
      <c r="B40" s="3" t="s">
        <v>50</v>
      </c>
      <c r="C40" s="3" t="n">
        <v>0</v>
      </c>
      <c r="D40" s="3" t="n">
        <v>3</v>
      </c>
      <c r="E40" s="3"/>
      <c r="F40" s="3" t="n">
        <v>1.5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31</v>
      </c>
      <c r="L40" s="3" t="n">
        <v>33</v>
      </c>
      <c r="M40" s="3" t="n">
        <v>16</v>
      </c>
      <c r="N40" s="3" t="n">
        <v>16</v>
      </c>
      <c r="O40" s="3" t="n">
        <v>18</v>
      </c>
      <c r="P40" s="3" t="n">
        <v>4.5</v>
      </c>
      <c r="Q40" s="3" t="n">
        <v>0</v>
      </c>
      <c r="R40" s="3" t="n">
        <v>0</v>
      </c>
      <c r="S40" s="3" t="n">
        <v>75.7333333333333</v>
      </c>
      <c r="T40" s="3" t="n">
        <v>65.5666666666667</v>
      </c>
      <c r="U40" s="3" t="n">
        <v>84.7</v>
      </c>
      <c r="V40" s="3" t="n">
        <v>75.3333333333333</v>
      </c>
      <c r="W40" s="3" t="s">
        <v>52</v>
      </c>
      <c r="X40" s="3" t="s">
        <v>52</v>
      </c>
      <c r="Y40" s="3" t="s">
        <v>52</v>
      </c>
      <c r="Z40" s="3" t="s">
        <v>52</v>
      </c>
      <c r="AA40" s="3" t="n">
        <v>0</v>
      </c>
      <c r="AB40" s="3" t="n">
        <v>5</v>
      </c>
      <c r="AC40" s="3" t="n">
        <v>5</v>
      </c>
      <c r="AD40" s="3" t="n">
        <v>5</v>
      </c>
      <c r="AE40" s="3" t="n">
        <v>4</v>
      </c>
      <c r="AF40" s="3" t="n">
        <v>4</v>
      </c>
      <c r="AG40" s="3" t="n">
        <v>4</v>
      </c>
      <c r="AH40" s="3" t="n">
        <v>5</v>
      </c>
      <c r="AI40" s="3" t="n">
        <v>4</v>
      </c>
      <c r="AJ40" s="3" t="n">
        <v>4</v>
      </c>
      <c r="AK40" s="3" t="n">
        <v>4</v>
      </c>
      <c r="AL40" s="3" t="n">
        <v>2</v>
      </c>
      <c r="AM40" s="3" t="n">
        <v>4</v>
      </c>
      <c r="AN40" s="3" t="n">
        <v>2</v>
      </c>
      <c r="AO40" s="3"/>
      <c r="AP40" s="3" t="n">
        <f aca="false">AVERAGE(AB40:AO40)</f>
        <v>4</v>
      </c>
      <c r="AQ40" s="3" t="n">
        <v>4</v>
      </c>
      <c r="AR40" s="3"/>
      <c r="AS40" s="3" t="n">
        <v>4</v>
      </c>
      <c r="AT40" s="3" t="n">
        <v>4</v>
      </c>
      <c r="AU40" s="3"/>
      <c r="AV40" s="3" t="n">
        <f aca="false">IF(AS40&gt;0,1,0)</f>
        <v>1</v>
      </c>
      <c r="AW40" s="3" t="n">
        <f aca="false">IF(AT40&gt;0,1,0)</f>
        <v>1</v>
      </c>
      <c r="AX40" s="3" t="n">
        <f aca="false">IF(AU40&gt;0,1,0)</f>
        <v>0</v>
      </c>
    </row>
    <row r="41" customFormat="false" ht="12.8" hidden="false" customHeight="false" outlineLevel="0" collapsed="false">
      <c r="A41" s="3" t="n">
        <v>40</v>
      </c>
      <c r="B41" s="3" t="s">
        <v>50</v>
      </c>
      <c r="C41" s="3" t="n">
        <v>1</v>
      </c>
      <c r="D41" s="3" t="n">
        <v>3</v>
      </c>
      <c r="E41" s="3"/>
      <c r="F41" s="3" t="n">
        <v>2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11</v>
      </c>
      <c r="L41" s="3" t="n">
        <v>23</v>
      </c>
      <c r="M41" s="3" t="n">
        <v>31</v>
      </c>
      <c r="N41" s="3" t="n">
        <v>31</v>
      </c>
      <c r="O41" s="3" t="n">
        <v>10</v>
      </c>
      <c r="P41" s="3" t="n">
        <v>2.5</v>
      </c>
      <c r="Q41" s="3" t="n">
        <v>0</v>
      </c>
      <c r="R41" s="3" t="n">
        <v>0</v>
      </c>
      <c r="S41" s="3" t="n">
        <v>100</v>
      </c>
      <c r="T41" s="3" t="n">
        <v>94.5666666666667</v>
      </c>
      <c r="U41" s="3" t="n">
        <v>91.3</v>
      </c>
      <c r="V41" s="3" t="n">
        <v>95.2888888888889</v>
      </c>
      <c r="W41" s="3" t="s">
        <v>52</v>
      </c>
      <c r="X41" s="3" t="s">
        <v>52</v>
      </c>
      <c r="Y41" s="3" t="s">
        <v>52</v>
      </c>
      <c r="Z41" s="3" t="s">
        <v>52</v>
      </c>
      <c r="AA41" s="3" t="n">
        <v>0</v>
      </c>
      <c r="AB41" s="3" t="n">
        <v>5</v>
      </c>
      <c r="AC41" s="3" t="n">
        <v>5</v>
      </c>
      <c r="AD41" s="3" t="n">
        <v>4</v>
      </c>
      <c r="AE41" s="3" t="n">
        <v>5</v>
      </c>
      <c r="AF41" s="3" t="n">
        <v>5</v>
      </c>
      <c r="AG41" s="3" t="n">
        <v>5</v>
      </c>
      <c r="AH41" s="3" t="n">
        <v>5</v>
      </c>
      <c r="AI41" s="3" t="n">
        <v>5</v>
      </c>
      <c r="AJ41" s="3" t="n">
        <v>4</v>
      </c>
      <c r="AK41" s="3" t="n">
        <v>4</v>
      </c>
      <c r="AL41" s="3" t="n">
        <v>4</v>
      </c>
      <c r="AM41" s="3" t="n">
        <v>2</v>
      </c>
      <c r="AN41" s="3" t="n">
        <v>4</v>
      </c>
      <c r="AO41" s="3"/>
      <c r="AP41" s="3" t="n">
        <f aca="false">AVERAGE(AB41:AO41)</f>
        <v>4.38461538461539</v>
      </c>
      <c r="AQ41" s="3"/>
      <c r="AR41" s="3"/>
      <c r="AS41" s="3" t="n">
        <v>4</v>
      </c>
      <c r="AT41" s="3"/>
      <c r="AU41" s="3"/>
      <c r="AV41" s="3" t="n">
        <f aca="false">IF(AS41&gt;0,1,0)</f>
        <v>1</v>
      </c>
      <c r="AW41" s="3" t="n">
        <f aca="false">IF(AT41&gt;0,1,0)</f>
        <v>0</v>
      </c>
      <c r="AX41" s="3" t="n">
        <f aca="false">IF(AU41&gt;0,1,0)</f>
        <v>0</v>
      </c>
    </row>
    <row r="42" customFormat="false" ht="12.8" hidden="false" customHeight="false" outlineLevel="0" collapsed="false">
      <c r="A42" s="3" t="n">
        <v>41</v>
      </c>
      <c r="B42" s="3" t="s">
        <v>50</v>
      </c>
      <c r="C42" s="3" t="n">
        <v>1</v>
      </c>
      <c r="D42" s="3" t="n">
        <v>3</v>
      </c>
      <c r="E42" s="3"/>
      <c r="F42" s="3" t="n">
        <v>2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46</v>
      </c>
      <c r="L42" s="3" t="n">
        <v>38</v>
      </c>
      <c r="M42" s="3" t="n">
        <v>38</v>
      </c>
      <c r="N42" s="3" t="n">
        <v>38</v>
      </c>
      <c r="O42" s="3" t="n">
        <v>44</v>
      </c>
      <c r="P42" s="3" t="n">
        <v>11</v>
      </c>
      <c r="Q42" s="3" t="n">
        <v>0</v>
      </c>
      <c r="R42" s="3" t="n">
        <v>0</v>
      </c>
      <c r="S42" s="3" t="n">
        <v>94</v>
      </c>
      <c r="T42" s="3" t="n">
        <v>92</v>
      </c>
      <c r="U42" s="3" t="n">
        <v>87.3</v>
      </c>
      <c r="V42" s="3" t="n">
        <v>91.1</v>
      </c>
      <c r="W42" s="3" t="s">
        <v>52</v>
      </c>
      <c r="X42" s="3" t="s">
        <v>51</v>
      </c>
      <c r="Y42" s="3" t="s">
        <v>52</v>
      </c>
      <c r="Z42" s="3" t="s">
        <v>51</v>
      </c>
      <c r="AA42" s="3" t="n">
        <v>0</v>
      </c>
      <c r="AB42" s="3" t="n">
        <v>5</v>
      </c>
      <c r="AC42" s="3" t="n">
        <v>5</v>
      </c>
      <c r="AD42" s="3" t="n">
        <v>5</v>
      </c>
      <c r="AE42" s="3" t="n">
        <v>4</v>
      </c>
      <c r="AF42" s="3" t="n">
        <v>4</v>
      </c>
      <c r="AG42" s="3" t="n">
        <v>4</v>
      </c>
      <c r="AH42" s="3" t="n">
        <v>5</v>
      </c>
      <c r="AI42" s="3" t="n">
        <v>5</v>
      </c>
      <c r="AJ42" s="3" t="n">
        <v>3</v>
      </c>
      <c r="AK42" s="3" t="n">
        <v>2</v>
      </c>
      <c r="AL42" s="3" t="n">
        <v>4</v>
      </c>
      <c r="AM42" s="3" t="n">
        <v>4</v>
      </c>
      <c r="AN42" s="3" t="n">
        <v>4</v>
      </c>
      <c r="AO42" s="3"/>
      <c r="AP42" s="3" t="n">
        <f aca="false">AVERAGE(AB42:AO42)</f>
        <v>4.15384615384615</v>
      </c>
      <c r="AQ42" s="3"/>
      <c r="AR42" s="3"/>
      <c r="AS42" s="3" t="n">
        <v>4</v>
      </c>
      <c r="AT42" s="3"/>
      <c r="AU42" s="3"/>
      <c r="AV42" s="3" t="n">
        <f aca="false">IF(AS42&gt;0,1,0)</f>
        <v>1</v>
      </c>
      <c r="AW42" s="3" t="n">
        <f aca="false">IF(AT42&gt;0,1,0)</f>
        <v>0</v>
      </c>
      <c r="AX42" s="3" t="n">
        <f aca="false">IF(AU42&gt;0,1,0)</f>
        <v>0</v>
      </c>
    </row>
    <row r="43" customFormat="false" ht="12.8" hidden="false" customHeight="false" outlineLevel="0" collapsed="false">
      <c r="A43" s="3" t="n">
        <v>42</v>
      </c>
      <c r="B43" s="3" t="s">
        <v>50</v>
      </c>
      <c r="C43" s="3" t="n">
        <v>2</v>
      </c>
      <c r="D43" s="3" t="n">
        <v>2</v>
      </c>
      <c r="E43" s="3"/>
      <c r="F43" s="3" t="n">
        <v>2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56</v>
      </c>
      <c r="L43" s="3" t="n">
        <v>44</v>
      </c>
      <c r="M43" s="3" t="n">
        <v>42</v>
      </c>
      <c r="N43" s="3" t="n">
        <v>42</v>
      </c>
      <c r="O43" s="3" t="n">
        <v>26</v>
      </c>
      <c r="P43" s="3" t="n">
        <v>6.5</v>
      </c>
      <c r="Q43" s="3" t="n">
        <v>0</v>
      </c>
      <c r="R43" s="3" t="n">
        <v>0</v>
      </c>
      <c r="S43" s="3" t="n">
        <v>95.7</v>
      </c>
      <c r="T43" s="3" t="n">
        <v>93.9666666666667</v>
      </c>
      <c r="U43" s="3" t="n">
        <v>96</v>
      </c>
      <c r="V43" s="3" t="n">
        <v>95.2222222222222</v>
      </c>
      <c r="W43" s="3" t="s">
        <v>51</v>
      </c>
      <c r="X43" s="3" t="s">
        <v>52</v>
      </c>
      <c r="Y43" s="3" t="s">
        <v>52</v>
      </c>
      <c r="Z43" s="3" t="s">
        <v>51</v>
      </c>
      <c r="AA43" s="3" t="n">
        <v>0</v>
      </c>
      <c r="AB43" s="3" t="n">
        <v>5</v>
      </c>
      <c r="AC43" s="3" t="n">
        <v>5</v>
      </c>
      <c r="AD43" s="3" t="n">
        <v>4</v>
      </c>
      <c r="AE43" s="3" t="n">
        <v>4</v>
      </c>
      <c r="AF43" s="3" t="n">
        <v>5</v>
      </c>
      <c r="AG43" s="3" t="n">
        <v>4</v>
      </c>
      <c r="AH43" s="3" t="n">
        <v>4</v>
      </c>
      <c r="AI43" s="3" t="n">
        <v>2</v>
      </c>
      <c r="AJ43" s="3" t="n">
        <v>4</v>
      </c>
      <c r="AK43" s="3" t="n">
        <v>2</v>
      </c>
      <c r="AL43" s="3" t="n">
        <v>4</v>
      </c>
      <c r="AM43" s="3" t="n">
        <v>4</v>
      </c>
      <c r="AN43" s="3" t="n">
        <v>4</v>
      </c>
      <c r="AO43" s="3"/>
      <c r="AP43" s="3" t="n">
        <f aca="false">AVERAGE(AB43:AO43)</f>
        <v>3.92307692307692</v>
      </c>
      <c r="AQ43" s="3"/>
      <c r="AR43" s="3"/>
      <c r="AS43" s="3" t="n">
        <v>4</v>
      </c>
      <c r="AT43" s="3" t="n">
        <v>4</v>
      </c>
      <c r="AU43" s="3"/>
      <c r="AV43" s="3" t="n">
        <f aca="false">IF(AS43&gt;0,1,0)</f>
        <v>1</v>
      </c>
      <c r="AW43" s="3" t="n">
        <f aca="false">IF(AT43&gt;0,1,0)</f>
        <v>1</v>
      </c>
      <c r="AX43" s="3" t="n">
        <f aca="false">IF(AU43&gt;0,1,0)</f>
        <v>0</v>
      </c>
    </row>
    <row r="44" customFormat="false" ht="12.8" hidden="false" customHeight="false" outlineLevel="0" collapsed="false">
      <c r="A44" s="3" t="n">
        <v>43</v>
      </c>
      <c r="B44" s="3" t="s">
        <v>50</v>
      </c>
      <c r="C44" s="3" t="n">
        <v>3</v>
      </c>
      <c r="D44" s="3" t="n">
        <v>4</v>
      </c>
      <c r="E44" s="3"/>
      <c r="F44" s="3" t="n">
        <v>3.5</v>
      </c>
      <c r="G44" s="3" t="n">
        <v>0</v>
      </c>
      <c r="H44" s="3" t="n">
        <v>0</v>
      </c>
      <c r="I44" s="3" t="n">
        <v>1</v>
      </c>
      <c r="J44" s="3" t="n">
        <v>0.333333333333333</v>
      </c>
      <c r="K44" s="3" t="n">
        <v>45</v>
      </c>
      <c r="L44" s="3" t="n">
        <v>56</v>
      </c>
      <c r="M44" s="3" t="n">
        <v>52</v>
      </c>
      <c r="N44" s="3" t="n">
        <v>52</v>
      </c>
      <c r="O44" s="3" t="n">
        <v>16</v>
      </c>
      <c r="P44" s="3" t="n">
        <v>4</v>
      </c>
      <c r="Q44" s="3" t="n">
        <v>0</v>
      </c>
      <c r="R44" s="3" t="n">
        <v>0</v>
      </c>
      <c r="S44" s="3" t="n">
        <v>100</v>
      </c>
      <c r="T44" s="3" t="n">
        <v>93</v>
      </c>
      <c r="U44" s="3" t="n">
        <v>99.3</v>
      </c>
      <c r="V44" s="3" t="n">
        <v>97.4333333333333</v>
      </c>
      <c r="W44" s="3" t="s">
        <v>51</v>
      </c>
      <c r="X44" s="3" t="s">
        <v>52</v>
      </c>
      <c r="Y44" s="3" t="s">
        <v>52</v>
      </c>
      <c r="Z44" s="3" t="s">
        <v>51</v>
      </c>
      <c r="AA44" s="3" t="n">
        <v>0</v>
      </c>
      <c r="AB44" s="3" t="n">
        <v>5</v>
      </c>
      <c r="AC44" s="3" t="n">
        <v>5</v>
      </c>
      <c r="AD44" s="3" t="n">
        <v>5</v>
      </c>
      <c r="AE44" s="3" t="n">
        <v>4</v>
      </c>
      <c r="AF44" s="3" t="n">
        <v>4</v>
      </c>
      <c r="AG44" s="3" t="n">
        <v>4</v>
      </c>
      <c r="AH44" s="3" t="n">
        <v>4</v>
      </c>
      <c r="AI44" s="3" t="n">
        <v>4</v>
      </c>
      <c r="AJ44" s="3" t="n">
        <v>5</v>
      </c>
      <c r="AK44" s="3" t="n">
        <v>3</v>
      </c>
      <c r="AL44" s="3" t="n">
        <v>5</v>
      </c>
      <c r="AM44" s="3" t="n">
        <v>5</v>
      </c>
      <c r="AN44" s="3" t="n">
        <v>4</v>
      </c>
      <c r="AO44" s="3"/>
      <c r="AP44" s="3" t="n">
        <f aca="false">AVERAGE(AB44:AO44)</f>
        <v>4.38461538461539</v>
      </c>
      <c r="AQ44" s="3"/>
      <c r="AR44" s="3"/>
      <c r="AS44" s="3"/>
      <c r="AT44" s="3"/>
      <c r="AU44" s="3"/>
      <c r="AV44" s="3" t="n">
        <f aca="false">IF(AS44&gt;0,1,0)</f>
        <v>0</v>
      </c>
      <c r="AW44" s="3" t="n">
        <f aca="false">IF(AT44&gt;0,1,0)</f>
        <v>0</v>
      </c>
      <c r="AX44" s="3" t="n">
        <f aca="false">IF(AU44&gt;0,1,0)</f>
        <v>0</v>
      </c>
    </row>
    <row r="45" customFormat="false" ht="12.8" hidden="false" customHeight="false" outlineLevel="0" collapsed="false">
      <c r="A45" s="3" t="n">
        <v>44</v>
      </c>
      <c r="B45" s="3" t="s">
        <v>50</v>
      </c>
      <c r="C45" s="3" t="n">
        <v>0</v>
      </c>
      <c r="D45" s="3" t="n">
        <v>3</v>
      </c>
      <c r="E45" s="3"/>
      <c r="F45" s="3" t="n">
        <v>1.5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26</v>
      </c>
      <c r="L45" s="3" t="n">
        <v>19</v>
      </c>
      <c r="M45" s="3" t="n">
        <v>23</v>
      </c>
      <c r="N45" s="3" t="n">
        <v>23</v>
      </c>
      <c r="O45" s="3" t="n">
        <v>14</v>
      </c>
      <c r="P45" s="3" t="n">
        <v>3.5</v>
      </c>
      <c r="Q45" s="3" t="n">
        <v>0</v>
      </c>
      <c r="R45" s="3" t="n">
        <v>0</v>
      </c>
      <c r="S45" s="3" t="n">
        <v>90.7666666666667</v>
      </c>
      <c r="T45" s="3" t="n">
        <v>80.6666666666667</v>
      </c>
      <c r="U45" s="3" t="n">
        <v>93</v>
      </c>
      <c r="V45" s="3" t="n">
        <v>88.1444444444445</v>
      </c>
      <c r="W45" s="3" t="s">
        <v>52</v>
      </c>
      <c r="X45" s="3" t="s">
        <v>52</v>
      </c>
      <c r="Y45" s="3" t="s">
        <v>52</v>
      </c>
      <c r="Z45" s="3" t="s">
        <v>52</v>
      </c>
      <c r="AA45" s="3" t="n">
        <v>0</v>
      </c>
      <c r="AB45" s="3" t="n">
        <v>5</v>
      </c>
      <c r="AC45" s="3" t="n">
        <v>5</v>
      </c>
      <c r="AD45" s="3" t="n">
        <v>4</v>
      </c>
      <c r="AE45" s="3" t="n">
        <v>5</v>
      </c>
      <c r="AF45" s="3" t="n">
        <v>5</v>
      </c>
      <c r="AG45" s="3" t="n">
        <v>3</v>
      </c>
      <c r="AH45" s="3" t="n">
        <v>4</v>
      </c>
      <c r="AI45" s="3" t="n">
        <v>2</v>
      </c>
      <c r="AJ45" s="3" t="n">
        <v>4</v>
      </c>
      <c r="AK45" s="3" t="n">
        <v>5</v>
      </c>
      <c r="AL45" s="3" t="n">
        <v>4</v>
      </c>
      <c r="AM45" s="3" t="n">
        <v>4</v>
      </c>
      <c r="AN45" s="3" t="n">
        <v>2</v>
      </c>
      <c r="AO45" s="3"/>
      <c r="AP45" s="3" t="n">
        <f aca="false">AVERAGE(AB45:AO45)</f>
        <v>4</v>
      </c>
      <c r="AQ45" s="3" t="n">
        <v>4</v>
      </c>
      <c r="AR45" s="3"/>
      <c r="AS45" s="3" t="n">
        <v>4</v>
      </c>
      <c r="AT45" s="3" t="n">
        <v>4</v>
      </c>
      <c r="AU45" s="3"/>
      <c r="AV45" s="3" t="n">
        <f aca="false">IF(AS45&gt;0,1,0)</f>
        <v>1</v>
      </c>
      <c r="AW45" s="3" t="n">
        <f aca="false">IF(AT45&gt;0,1,0)</f>
        <v>1</v>
      </c>
      <c r="AX45" s="3" t="n">
        <f aca="false">IF(AU45&gt;0,1,0)</f>
        <v>0</v>
      </c>
    </row>
    <row r="46" customFormat="false" ht="12.8" hidden="false" customHeight="false" outlineLevel="0" collapsed="false">
      <c r="A46" s="3" t="n">
        <v>45</v>
      </c>
      <c r="B46" s="3" t="s">
        <v>50</v>
      </c>
      <c r="C46" s="3" t="n">
        <v>3</v>
      </c>
      <c r="D46" s="3" t="n">
        <v>3</v>
      </c>
      <c r="E46" s="3"/>
      <c r="F46" s="3" t="n">
        <v>3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71</v>
      </c>
      <c r="L46" s="3" t="n">
        <v>60</v>
      </c>
      <c r="M46" s="3" t="n">
        <v>53</v>
      </c>
      <c r="N46" s="3" t="n">
        <v>53</v>
      </c>
      <c r="O46" s="3" t="n">
        <v>34</v>
      </c>
      <c r="P46" s="3" t="n">
        <v>8.5</v>
      </c>
      <c r="Q46" s="3" t="n">
        <v>0</v>
      </c>
      <c r="R46" s="3" t="n">
        <v>0</v>
      </c>
      <c r="S46" s="3" t="n">
        <v>82.6</v>
      </c>
      <c r="T46" s="3" t="n">
        <v>83.1</v>
      </c>
      <c r="U46" s="3" t="n">
        <v>82.8</v>
      </c>
      <c r="V46" s="3" t="n">
        <v>82.8333333333333</v>
      </c>
      <c r="W46" s="3" t="s">
        <v>52</v>
      </c>
      <c r="X46" s="3" t="s">
        <v>52</v>
      </c>
      <c r="Y46" s="3" t="s">
        <v>52</v>
      </c>
      <c r="Z46" s="3" t="s">
        <v>52</v>
      </c>
      <c r="AA46" s="3" t="n">
        <v>0</v>
      </c>
      <c r="AB46" s="3" t="n">
        <v>5</v>
      </c>
      <c r="AC46" s="3" t="n">
        <v>5</v>
      </c>
      <c r="AD46" s="3" t="n">
        <v>5</v>
      </c>
      <c r="AE46" s="3" t="n">
        <v>4</v>
      </c>
      <c r="AF46" s="3" t="n">
        <v>5</v>
      </c>
      <c r="AG46" s="3" t="n">
        <v>5</v>
      </c>
      <c r="AH46" s="3" t="n">
        <v>4</v>
      </c>
      <c r="AI46" s="3" t="n">
        <v>5</v>
      </c>
      <c r="AJ46" s="3" t="n">
        <v>4</v>
      </c>
      <c r="AK46" s="3" t="n">
        <v>4</v>
      </c>
      <c r="AL46" s="3" t="n">
        <v>2</v>
      </c>
      <c r="AM46" s="3" t="n">
        <v>5</v>
      </c>
      <c r="AN46" s="3" t="n">
        <v>2</v>
      </c>
      <c r="AO46" s="3"/>
      <c r="AP46" s="3" t="n">
        <f aca="false">AVERAGE(AB46:AO46)</f>
        <v>4.23076923076923</v>
      </c>
      <c r="AQ46" s="3" t="n">
        <v>4</v>
      </c>
      <c r="AR46" s="3"/>
      <c r="AS46" s="3" t="n">
        <v>4</v>
      </c>
      <c r="AT46" s="3" t="n">
        <v>4</v>
      </c>
      <c r="AU46" s="3"/>
      <c r="AV46" s="3" t="n">
        <f aca="false">IF(AS46&gt;0,1,0)</f>
        <v>1</v>
      </c>
      <c r="AW46" s="3" t="n">
        <f aca="false">IF(AT46&gt;0,1,0)</f>
        <v>1</v>
      </c>
      <c r="AX46" s="3" t="n">
        <f aca="false">IF(AU46&gt;0,1,0)</f>
        <v>0</v>
      </c>
    </row>
    <row r="47" customFormat="false" ht="12.8" hidden="false" customHeight="false" outlineLevel="0" collapsed="false">
      <c r="A47" s="3" t="n">
        <v>46</v>
      </c>
      <c r="B47" s="3" t="s">
        <v>50</v>
      </c>
      <c r="C47" s="3" t="n">
        <v>0</v>
      </c>
      <c r="D47" s="3" t="n">
        <v>2</v>
      </c>
      <c r="E47" s="3"/>
      <c r="F47" s="3" t="n">
        <v>1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10</v>
      </c>
      <c r="P47" s="3" t="n">
        <v>5</v>
      </c>
      <c r="Q47" s="3" t="n">
        <v>0</v>
      </c>
      <c r="R47" s="3" t="n">
        <v>0</v>
      </c>
      <c r="S47" s="3" t="n">
        <v>88.4</v>
      </c>
      <c r="T47" s="3"/>
      <c r="U47" s="3"/>
      <c r="V47" s="3" t="n">
        <v>88.4</v>
      </c>
      <c r="W47" s="3" t="s">
        <v>52</v>
      </c>
      <c r="X47" s="3"/>
      <c r="Y47" s="3"/>
      <c r="Z47" s="3" t="s">
        <v>52</v>
      </c>
      <c r="AA47" s="3" t="n">
        <v>1</v>
      </c>
      <c r="AB47" s="3" t="n">
        <v>5</v>
      </c>
      <c r="AC47" s="3" t="n">
        <v>5</v>
      </c>
      <c r="AD47" s="3" t="n">
        <v>5</v>
      </c>
      <c r="AE47" s="3" t="n">
        <v>5</v>
      </c>
      <c r="AF47" s="3" t="n">
        <v>4</v>
      </c>
      <c r="AG47" s="3" t="n">
        <v>4</v>
      </c>
      <c r="AH47" s="3" t="n">
        <v>4</v>
      </c>
      <c r="AI47" s="3" t="n">
        <v>4</v>
      </c>
      <c r="AJ47" s="3" t="n">
        <v>4</v>
      </c>
      <c r="AK47" s="3" t="n">
        <v>4</v>
      </c>
      <c r="AL47" s="3" t="n">
        <v>2</v>
      </c>
      <c r="AM47" s="3" t="n">
        <v>4</v>
      </c>
      <c r="AN47" s="3" t="n">
        <v>2</v>
      </c>
      <c r="AO47" s="3"/>
      <c r="AP47" s="3" t="n">
        <f aca="false">AVERAGE(AB47:AO47)</f>
        <v>4</v>
      </c>
      <c r="AQ47" s="3" t="n">
        <v>2</v>
      </c>
      <c r="AR47" s="3"/>
      <c r="AS47" s="3" t="n">
        <v>4</v>
      </c>
      <c r="AT47" s="3" t="n">
        <v>4</v>
      </c>
      <c r="AU47" s="3"/>
      <c r="AV47" s="3" t="n">
        <f aca="false">IF(AS47&gt;0,1,0)</f>
        <v>1</v>
      </c>
      <c r="AW47" s="3" t="n">
        <f aca="false">IF(AT47&gt;0,1,0)</f>
        <v>1</v>
      </c>
      <c r="AX47" s="3" t="n">
        <f aca="false">IF(AU47&gt;0,1,0)</f>
        <v>0</v>
      </c>
    </row>
    <row r="48" customFormat="false" ht="12.8" hidden="false" customHeight="false" outlineLevel="0" collapsed="false">
      <c r="A48" s="3" t="n">
        <v>47</v>
      </c>
      <c r="B48" s="3" t="s">
        <v>50</v>
      </c>
      <c r="C48" s="3" t="n">
        <v>6</v>
      </c>
      <c r="D48" s="3" t="n">
        <v>1</v>
      </c>
      <c r="E48" s="3"/>
      <c r="F48" s="3" t="n">
        <v>3.5</v>
      </c>
      <c r="G48" s="3" t="n">
        <v>2</v>
      </c>
      <c r="H48" s="3" t="n">
        <v>0</v>
      </c>
      <c r="I48" s="3" t="n">
        <v>0</v>
      </c>
      <c r="J48" s="3" t="n">
        <v>0.666666666666667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4</v>
      </c>
      <c r="P48" s="3" t="n">
        <v>4</v>
      </c>
      <c r="Q48" s="3" t="n">
        <v>0</v>
      </c>
      <c r="R48" s="3" t="n">
        <v>0</v>
      </c>
      <c r="S48" s="3" t="n">
        <v>92.1</v>
      </c>
      <c r="T48" s="3"/>
      <c r="U48" s="3"/>
      <c r="V48" s="3" t="n">
        <v>92.1</v>
      </c>
      <c r="W48" s="3" t="s">
        <v>52</v>
      </c>
      <c r="X48" s="3"/>
      <c r="Y48" s="3"/>
      <c r="Z48" s="3" t="s">
        <v>52</v>
      </c>
      <c r="AA48" s="3" t="n">
        <v>1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 t="e">
        <f aca="false">AVERAGE(AB48:AO48)</f>
        <v>#DIV/0!</v>
      </c>
      <c r="AQ48" s="3"/>
      <c r="AR48" s="3"/>
      <c r="AS48" s="3"/>
      <c r="AT48" s="3"/>
      <c r="AU48" s="3"/>
      <c r="AV48" s="3" t="n">
        <f aca="false">IF(AS48&gt;0,1,0)</f>
        <v>0</v>
      </c>
      <c r="AW48" s="3" t="n">
        <f aca="false">IF(AT48&gt;0,1,0)</f>
        <v>0</v>
      </c>
      <c r="AX48" s="3" t="n">
        <f aca="false">IF(AU48&gt;0,1,0)</f>
        <v>0</v>
      </c>
    </row>
    <row r="49" customFormat="false" ht="12.8" hidden="false" customHeight="false" outlineLevel="0" collapsed="false">
      <c r="A49" s="3" t="n">
        <v>48</v>
      </c>
      <c r="B49" s="3" t="s">
        <v>50</v>
      </c>
      <c r="C49" s="3" t="n">
        <v>1</v>
      </c>
      <c r="D49" s="3" t="n">
        <v>3</v>
      </c>
      <c r="E49" s="3"/>
      <c r="F49" s="3" t="n">
        <v>2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41</v>
      </c>
      <c r="L49" s="3" t="n">
        <v>31</v>
      </c>
      <c r="M49" s="3" t="n">
        <v>34</v>
      </c>
      <c r="N49" s="3" t="n">
        <v>34</v>
      </c>
      <c r="O49" s="3" t="n">
        <v>36</v>
      </c>
      <c r="P49" s="3" t="n">
        <v>9</v>
      </c>
      <c r="Q49" s="3" t="n">
        <v>0</v>
      </c>
      <c r="R49" s="3" t="n">
        <v>0</v>
      </c>
      <c r="S49" s="3" t="n">
        <v>89</v>
      </c>
      <c r="T49" s="3" t="n">
        <v>81.4333333333333</v>
      </c>
      <c r="U49" s="3" t="n">
        <v>76</v>
      </c>
      <c r="V49" s="3" t="n">
        <v>82.1444444444444</v>
      </c>
      <c r="W49" s="3" t="s">
        <v>52</v>
      </c>
      <c r="X49" s="3" t="s">
        <v>52</v>
      </c>
      <c r="Y49" s="3" t="s">
        <v>51</v>
      </c>
      <c r="Z49" s="3" t="s">
        <v>51</v>
      </c>
      <c r="AA49" s="3" t="n">
        <v>0</v>
      </c>
      <c r="AB49" s="3" t="n">
        <v>5</v>
      </c>
      <c r="AC49" s="3" t="n">
        <v>5</v>
      </c>
      <c r="AD49" s="3" t="n">
        <v>5</v>
      </c>
      <c r="AE49" s="3" t="n">
        <v>5</v>
      </c>
      <c r="AF49" s="3" t="n">
        <v>5</v>
      </c>
      <c r="AG49" s="3" t="n">
        <v>5</v>
      </c>
      <c r="AH49" s="3" t="n">
        <v>5</v>
      </c>
      <c r="AI49" s="3" t="n">
        <v>4</v>
      </c>
      <c r="AJ49" s="3" t="n">
        <v>5</v>
      </c>
      <c r="AK49" s="3" t="n">
        <v>5</v>
      </c>
      <c r="AL49" s="3" t="n">
        <v>3</v>
      </c>
      <c r="AM49" s="3" t="n">
        <v>4</v>
      </c>
      <c r="AN49" s="3" t="n">
        <v>4</v>
      </c>
      <c r="AO49" s="3"/>
      <c r="AP49" s="3" t="n">
        <f aca="false">AVERAGE(AB49:AO49)</f>
        <v>4.61538461538462</v>
      </c>
      <c r="AQ49" s="3"/>
      <c r="AR49" s="3"/>
      <c r="AS49" s="3"/>
      <c r="AT49" s="3"/>
      <c r="AU49" s="3"/>
      <c r="AV49" s="3" t="n">
        <f aca="false">IF(AS49&gt;0,1,0)</f>
        <v>0</v>
      </c>
      <c r="AW49" s="3" t="n">
        <f aca="false">IF(AT49&gt;0,1,0)</f>
        <v>0</v>
      </c>
      <c r="AX49" s="3" t="n">
        <f aca="false">IF(AU49&gt;0,1,0)</f>
        <v>0</v>
      </c>
    </row>
    <row r="50" customFormat="false" ht="12.8" hidden="false" customHeight="false" outlineLevel="0" collapsed="false">
      <c r="A50" s="3" t="n">
        <v>49</v>
      </c>
      <c r="B50" s="3" t="s">
        <v>50</v>
      </c>
      <c r="C50" s="3" t="n">
        <v>1</v>
      </c>
      <c r="D50" s="3" t="n">
        <v>4</v>
      </c>
      <c r="E50" s="3"/>
      <c r="F50" s="3" t="n">
        <v>2.5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42</v>
      </c>
      <c r="L50" s="3" t="n">
        <v>42</v>
      </c>
      <c r="M50" s="3" t="n">
        <v>40</v>
      </c>
      <c r="N50" s="3" t="n">
        <v>40</v>
      </c>
      <c r="O50" s="3" t="n">
        <v>22</v>
      </c>
      <c r="P50" s="3" t="n">
        <v>5.5</v>
      </c>
      <c r="Q50" s="3" t="n">
        <v>0</v>
      </c>
      <c r="R50" s="3" t="n">
        <v>0</v>
      </c>
      <c r="S50" s="3" t="n">
        <v>90</v>
      </c>
      <c r="T50" s="3" t="n">
        <v>93.3333333333333</v>
      </c>
      <c r="U50" s="3" t="n">
        <v>82.8</v>
      </c>
      <c r="V50" s="3" t="n">
        <v>88.7111111111111</v>
      </c>
      <c r="W50" s="3" t="s">
        <v>52</v>
      </c>
      <c r="X50" s="3" t="s">
        <v>52</v>
      </c>
      <c r="Y50" s="3" t="s">
        <v>52</v>
      </c>
      <c r="Z50" s="3" t="s">
        <v>52</v>
      </c>
      <c r="AA50" s="3" t="n">
        <v>0</v>
      </c>
      <c r="AB50" s="3" t="n">
        <v>5</v>
      </c>
      <c r="AC50" s="3" t="n">
        <v>5</v>
      </c>
      <c r="AD50" s="3" t="n">
        <v>5</v>
      </c>
      <c r="AE50" s="3" t="n">
        <v>4</v>
      </c>
      <c r="AF50" s="3" t="n">
        <v>4</v>
      </c>
      <c r="AG50" s="3" t="n">
        <v>4</v>
      </c>
      <c r="AH50" s="3" t="n">
        <v>4</v>
      </c>
      <c r="AI50" s="3" t="n">
        <v>5</v>
      </c>
      <c r="AJ50" s="3" t="n">
        <v>4</v>
      </c>
      <c r="AK50" s="3" t="n">
        <v>2</v>
      </c>
      <c r="AL50" s="3" t="n">
        <v>2</v>
      </c>
      <c r="AM50" s="3" t="n">
        <v>2</v>
      </c>
      <c r="AN50" s="3" t="n">
        <v>4</v>
      </c>
      <c r="AO50" s="3"/>
      <c r="AP50" s="3" t="n">
        <f aca="false">AVERAGE(AB50:AO50)</f>
        <v>3.84615384615385</v>
      </c>
      <c r="AQ50" s="3"/>
      <c r="AR50" s="3"/>
      <c r="AS50" s="3" t="n">
        <v>4</v>
      </c>
      <c r="AT50" s="3" t="n">
        <v>4</v>
      </c>
      <c r="AU50" s="3" t="n">
        <v>4</v>
      </c>
      <c r="AV50" s="3" t="n">
        <f aca="false">IF(AS50&gt;0,1,0)</f>
        <v>1</v>
      </c>
      <c r="AW50" s="3" t="n">
        <f aca="false">IF(AT50&gt;0,1,0)</f>
        <v>1</v>
      </c>
      <c r="AX50" s="3" t="n">
        <f aca="false">IF(AU50&gt;0,1,0)</f>
        <v>1</v>
      </c>
    </row>
    <row r="51" customFormat="false" ht="12.8" hidden="false" customHeight="false" outlineLevel="0" collapsed="false">
      <c r="A51" s="3" t="n">
        <v>50</v>
      </c>
      <c r="B51" s="3" t="s">
        <v>50</v>
      </c>
      <c r="C51" s="3" t="n">
        <v>2</v>
      </c>
      <c r="D51" s="3" t="n">
        <v>1</v>
      </c>
      <c r="E51" s="3"/>
      <c r="F51" s="3" t="n">
        <v>1.5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8</v>
      </c>
      <c r="P51" s="3" t="n">
        <v>4</v>
      </c>
      <c r="Q51" s="3" t="n">
        <v>0</v>
      </c>
      <c r="R51" s="3" t="n">
        <v>0</v>
      </c>
      <c r="S51" s="3" t="n">
        <v>86.4</v>
      </c>
      <c r="T51" s="3"/>
      <c r="U51" s="3"/>
      <c r="V51" s="3" t="n">
        <v>86.4</v>
      </c>
      <c r="W51" s="3" t="s">
        <v>51</v>
      </c>
      <c r="X51" s="3"/>
      <c r="Y51" s="3"/>
      <c r="Z51" s="3" t="s">
        <v>51</v>
      </c>
      <c r="AA51" s="3" t="n">
        <v>1</v>
      </c>
      <c r="AB51" s="3" t="n">
        <v>5</v>
      </c>
      <c r="AC51" s="3" t="n">
        <v>5</v>
      </c>
      <c r="AD51" s="3" t="n">
        <v>5</v>
      </c>
      <c r="AE51" s="3" t="n">
        <v>4</v>
      </c>
      <c r="AF51" s="3" t="n">
        <v>2</v>
      </c>
      <c r="AG51" s="3" t="n">
        <v>2</v>
      </c>
      <c r="AH51" s="3" t="n">
        <v>5</v>
      </c>
      <c r="AI51" s="3" t="n">
        <v>4</v>
      </c>
      <c r="AJ51" s="3" t="n">
        <v>4</v>
      </c>
      <c r="AK51" s="3" t="n">
        <v>4</v>
      </c>
      <c r="AL51" s="3" t="n">
        <v>3</v>
      </c>
      <c r="AM51" s="3" t="n">
        <v>4</v>
      </c>
      <c r="AN51" s="3" t="n">
        <v>2</v>
      </c>
      <c r="AO51" s="3"/>
      <c r="AP51" s="3" t="n">
        <f aca="false">AVERAGE(AB51:AO51)</f>
        <v>3.76923076923077</v>
      </c>
      <c r="AQ51" s="3"/>
      <c r="AR51" s="3"/>
      <c r="AS51" s="3" t="n">
        <v>4</v>
      </c>
      <c r="AT51" s="3" t="n">
        <v>4</v>
      </c>
      <c r="AU51" s="3"/>
      <c r="AV51" s="3" t="n">
        <f aca="false">IF(AS51&gt;0,1,0)</f>
        <v>1</v>
      </c>
      <c r="AW51" s="3" t="n">
        <f aca="false">IF(AT51&gt;0,1,0)</f>
        <v>1</v>
      </c>
      <c r="AX51" s="3" t="n">
        <f aca="false">IF(AU51&gt;0,1,0)</f>
        <v>0</v>
      </c>
    </row>
    <row r="52" customFormat="false" ht="12.8" hidden="false" customHeight="false" outlineLevel="0" collapsed="false">
      <c r="A52" s="3" t="n">
        <v>51</v>
      </c>
      <c r="B52" s="3" t="s">
        <v>50</v>
      </c>
      <c r="C52" s="3" t="n">
        <v>1</v>
      </c>
      <c r="D52" s="3" t="n">
        <v>4</v>
      </c>
      <c r="E52" s="3"/>
      <c r="F52" s="3" t="n">
        <v>2.5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47</v>
      </c>
      <c r="L52" s="3" t="n">
        <v>50</v>
      </c>
      <c r="M52" s="3" t="n">
        <v>37</v>
      </c>
      <c r="N52" s="3" t="n">
        <v>37</v>
      </c>
      <c r="O52" s="3" t="n">
        <v>14</v>
      </c>
      <c r="P52" s="3" t="n">
        <v>3.5</v>
      </c>
      <c r="Q52" s="3" t="n">
        <v>0</v>
      </c>
      <c r="R52" s="3" t="n">
        <v>0</v>
      </c>
      <c r="S52" s="3" t="n">
        <v>95.4666666666667</v>
      </c>
      <c r="T52" s="3" t="n">
        <v>90.1666666666667</v>
      </c>
      <c r="U52" s="3" t="n">
        <v>93</v>
      </c>
      <c r="V52" s="3" t="n">
        <v>92.8777777777778</v>
      </c>
      <c r="W52" s="3" t="s">
        <v>52</v>
      </c>
      <c r="X52" s="3" t="s">
        <v>52</v>
      </c>
      <c r="Y52" s="3" t="s">
        <v>52</v>
      </c>
      <c r="Z52" s="3" t="s">
        <v>52</v>
      </c>
      <c r="AA52" s="3" t="n">
        <v>0</v>
      </c>
      <c r="AB52" s="3" t="n">
        <v>5</v>
      </c>
      <c r="AC52" s="3" t="n">
        <v>5</v>
      </c>
      <c r="AD52" s="3" t="n">
        <v>5</v>
      </c>
      <c r="AE52" s="3" t="n">
        <v>5</v>
      </c>
      <c r="AF52" s="3" t="n">
        <v>4</v>
      </c>
      <c r="AG52" s="3" t="n">
        <v>3</v>
      </c>
      <c r="AH52" s="3" t="n">
        <v>5</v>
      </c>
      <c r="AI52" s="3" t="n">
        <v>5</v>
      </c>
      <c r="AJ52" s="3" t="n">
        <v>5</v>
      </c>
      <c r="AK52" s="3" t="n">
        <v>5</v>
      </c>
      <c r="AL52" s="3" t="n">
        <v>4</v>
      </c>
      <c r="AM52" s="3" t="n">
        <v>5</v>
      </c>
      <c r="AN52" s="3" t="n">
        <v>4</v>
      </c>
      <c r="AO52" s="3"/>
      <c r="AP52" s="3" t="n">
        <f aca="false">AVERAGE(AB52:AO52)</f>
        <v>4.61538461538462</v>
      </c>
      <c r="AQ52" s="3"/>
      <c r="AR52" s="3"/>
      <c r="AS52" s="3"/>
      <c r="AT52" s="3"/>
      <c r="AU52" s="3"/>
      <c r="AV52" s="3" t="n">
        <f aca="false">IF(AS52&gt;0,1,0)</f>
        <v>0</v>
      </c>
      <c r="AW52" s="3" t="n">
        <f aca="false">IF(AT52&gt;0,1,0)</f>
        <v>0</v>
      </c>
      <c r="AX52" s="3" t="n">
        <f aca="false">IF(AU52&gt;0,1,0)</f>
        <v>0</v>
      </c>
    </row>
    <row r="53" customFormat="false" ht="12.8" hidden="false" customHeight="false" outlineLevel="0" collapsed="false">
      <c r="A53" s="3" t="n">
        <v>52</v>
      </c>
      <c r="B53" s="3" t="s">
        <v>50</v>
      </c>
      <c r="C53" s="3" t="n">
        <v>2</v>
      </c>
      <c r="D53" s="3" t="n">
        <v>6</v>
      </c>
      <c r="E53" s="3"/>
      <c r="F53" s="3" t="n">
        <v>4</v>
      </c>
      <c r="G53" s="3" t="n">
        <v>0</v>
      </c>
      <c r="H53" s="3" t="n">
        <v>1</v>
      </c>
      <c r="I53" s="3" t="n">
        <v>0</v>
      </c>
      <c r="J53" s="3" t="n">
        <v>0.333333333333333</v>
      </c>
      <c r="K53" s="3" t="n">
        <v>64</v>
      </c>
      <c r="L53" s="3" t="n">
        <v>69</v>
      </c>
      <c r="M53" s="3" t="n">
        <v>72</v>
      </c>
      <c r="N53" s="3" t="n">
        <v>72</v>
      </c>
      <c r="O53" s="3" t="n">
        <v>38</v>
      </c>
      <c r="P53" s="3" t="n">
        <v>9.5</v>
      </c>
      <c r="Q53" s="3" t="n">
        <v>4</v>
      </c>
      <c r="R53" s="3" t="n">
        <v>1</v>
      </c>
      <c r="S53" s="3" t="n">
        <v>82.2666666666667</v>
      </c>
      <c r="T53" s="3" t="n">
        <v>76.9333333333333</v>
      </c>
      <c r="U53" s="3" t="n">
        <v>84.3</v>
      </c>
      <c r="V53" s="3" t="n">
        <v>81.1666666666667</v>
      </c>
      <c r="W53" s="3" t="s">
        <v>51</v>
      </c>
      <c r="X53" s="3" t="s">
        <v>52</v>
      </c>
      <c r="Y53" s="3" t="s">
        <v>52</v>
      </c>
      <c r="Z53" s="3" t="s">
        <v>51</v>
      </c>
      <c r="AA53" s="3" t="n">
        <v>0</v>
      </c>
      <c r="AB53" s="3" t="n">
        <v>5</v>
      </c>
      <c r="AC53" s="3" t="n">
        <v>5</v>
      </c>
      <c r="AD53" s="3" t="n">
        <v>5</v>
      </c>
      <c r="AE53" s="3" t="n">
        <v>3</v>
      </c>
      <c r="AF53" s="3" t="n">
        <v>4</v>
      </c>
      <c r="AG53" s="3" t="n">
        <v>4</v>
      </c>
      <c r="AH53" s="3" t="n">
        <v>4</v>
      </c>
      <c r="AI53" s="3" t="n">
        <v>4</v>
      </c>
      <c r="AJ53" s="3" t="n">
        <v>2</v>
      </c>
      <c r="AK53" s="3" t="n">
        <v>4</v>
      </c>
      <c r="AL53" s="3" t="n">
        <v>3</v>
      </c>
      <c r="AM53" s="3" t="n">
        <v>2</v>
      </c>
      <c r="AN53" s="3" t="n">
        <v>5</v>
      </c>
      <c r="AO53" s="3"/>
      <c r="AP53" s="3" t="n">
        <f aca="false">AVERAGE(AB53:AO53)</f>
        <v>3.84615384615385</v>
      </c>
      <c r="AQ53" s="3"/>
      <c r="AR53" s="3"/>
      <c r="AS53" s="3" t="n">
        <v>4</v>
      </c>
      <c r="AT53" s="3" t="n">
        <v>4</v>
      </c>
      <c r="AU53" s="3"/>
      <c r="AV53" s="3" t="n">
        <f aca="false">IF(AS53&gt;0,1,0)</f>
        <v>1</v>
      </c>
      <c r="AW53" s="3" t="n">
        <f aca="false">IF(AT53&gt;0,1,0)</f>
        <v>1</v>
      </c>
      <c r="AX53" s="3" t="n">
        <f aca="false">IF(AU53&gt;0,1,0)</f>
        <v>0</v>
      </c>
    </row>
    <row r="54" customFormat="false" ht="12.8" hidden="false" customHeight="false" outlineLevel="0" collapsed="false">
      <c r="A54" s="3" t="n">
        <v>53</v>
      </c>
      <c r="B54" s="3" t="s">
        <v>50</v>
      </c>
      <c r="C54" s="3" t="n">
        <v>2</v>
      </c>
      <c r="D54" s="3" t="n">
        <v>0</v>
      </c>
      <c r="E54" s="3"/>
      <c r="F54" s="3" t="n">
        <v>1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8</v>
      </c>
      <c r="P54" s="3" t="n">
        <v>4</v>
      </c>
      <c r="Q54" s="3" t="n">
        <v>0</v>
      </c>
      <c r="R54" s="3" t="n">
        <v>0</v>
      </c>
      <c r="S54" s="3" t="n">
        <v>100</v>
      </c>
      <c r="T54" s="3"/>
      <c r="U54" s="3"/>
      <c r="V54" s="3" t="n">
        <v>100</v>
      </c>
      <c r="W54" s="3" t="s">
        <v>52</v>
      </c>
      <c r="X54" s="3"/>
      <c r="Y54" s="3"/>
      <c r="Z54" s="3" t="s">
        <v>52</v>
      </c>
      <c r="AA54" s="3" t="n">
        <v>1</v>
      </c>
      <c r="AB54" s="3" t="n">
        <v>5</v>
      </c>
      <c r="AC54" s="3" t="n">
        <v>4</v>
      </c>
      <c r="AD54" s="3" t="n">
        <v>4</v>
      </c>
      <c r="AE54" s="3" t="n">
        <v>2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 t="n">
        <f aca="false">AVERAGE(AB54:AO54)</f>
        <v>3.75</v>
      </c>
      <c r="AQ54" s="3"/>
      <c r="AR54" s="3"/>
      <c r="AS54" s="3" t="n">
        <v>2</v>
      </c>
      <c r="AT54" s="3" t="n">
        <v>2</v>
      </c>
      <c r="AU54" s="3"/>
      <c r="AV54" s="3" t="n">
        <f aca="false">IF(AS54&gt;0,1,0)</f>
        <v>1</v>
      </c>
      <c r="AW54" s="3" t="n">
        <f aca="false">IF(AT54&gt;0,1,0)</f>
        <v>1</v>
      </c>
      <c r="AX54" s="3" t="n">
        <f aca="false">IF(AU54&gt;0,1,0)</f>
        <v>0</v>
      </c>
    </row>
    <row r="55" customFormat="false" ht="12.8" hidden="false" customHeight="false" outlineLevel="0" collapsed="false">
      <c r="A55" s="3" t="n">
        <v>54</v>
      </c>
      <c r="B55" s="3" t="s">
        <v>50</v>
      </c>
      <c r="C55" s="3" t="n">
        <v>4</v>
      </c>
      <c r="D55" s="3" t="n">
        <v>5</v>
      </c>
      <c r="E55" s="3"/>
      <c r="F55" s="3" t="n">
        <v>4.5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62</v>
      </c>
      <c r="L55" s="3" t="n">
        <v>65</v>
      </c>
      <c r="M55" s="3" t="n">
        <v>60</v>
      </c>
      <c r="N55" s="3" t="n">
        <v>60</v>
      </c>
      <c r="O55" s="3" t="n">
        <v>22</v>
      </c>
      <c r="P55" s="3" t="n">
        <v>5.5</v>
      </c>
      <c r="Q55" s="3" t="n">
        <v>0</v>
      </c>
      <c r="R55" s="3" t="n">
        <v>0</v>
      </c>
      <c r="S55" s="3" t="n">
        <v>79.9666666666667</v>
      </c>
      <c r="T55" s="3" t="n">
        <v>78.9</v>
      </c>
      <c r="U55" s="3" t="n">
        <v>82.2</v>
      </c>
      <c r="V55" s="3" t="n">
        <v>80.3555555555556</v>
      </c>
      <c r="W55" s="3" t="s">
        <v>52</v>
      </c>
      <c r="X55" s="3" t="s">
        <v>52</v>
      </c>
      <c r="Y55" s="3" t="s">
        <v>52</v>
      </c>
      <c r="Z55" s="3" t="s">
        <v>52</v>
      </c>
      <c r="AA55" s="3" t="n">
        <v>0</v>
      </c>
      <c r="AB55" s="3" t="n">
        <v>5</v>
      </c>
      <c r="AC55" s="3" t="n">
        <v>5</v>
      </c>
      <c r="AD55" s="3" t="n">
        <v>5</v>
      </c>
      <c r="AE55" s="3" t="n">
        <v>5</v>
      </c>
      <c r="AF55" s="3" t="n">
        <v>4</v>
      </c>
      <c r="AG55" s="3" t="n">
        <v>4</v>
      </c>
      <c r="AH55" s="3" t="n">
        <v>5</v>
      </c>
      <c r="AI55" s="3" t="n">
        <v>4</v>
      </c>
      <c r="AJ55" s="3" t="n">
        <v>5</v>
      </c>
      <c r="AK55" s="3" t="n">
        <v>5</v>
      </c>
      <c r="AL55" s="3" t="n">
        <v>5</v>
      </c>
      <c r="AM55" s="3" t="n">
        <v>4</v>
      </c>
      <c r="AN55" s="3" t="n">
        <v>2</v>
      </c>
      <c r="AO55" s="3"/>
      <c r="AP55" s="3" t="n">
        <f aca="false">AVERAGE(AB55:AO55)</f>
        <v>4.46153846153846</v>
      </c>
      <c r="AQ55" s="3" t="n">
        <v>4</v>
      </c>
      <c r="AR55" s="3"/>
      <c r="AS55" s="3" t="n">
        <v>4</v>
      </c>
      <c r="AT55" s="3"/>
      <c r="AU55" s="3"/>
      <c r="AV55" s="3" t="n">
        <f aca="false">IF(AS55&gt;0,1,0)</f>
        <v>1</v>
      </c>
      <c r="AW55" s="3" t="n">
        <f aca="false">IF(AT55&gt;0,1,0)</f>
        <v>0</v>
      </c>
      <c r="AX55" s="3" t="n">
        <f aca="false">IF(AU55&gt;0,1,0)</f>
        <v>0</v>
      </c>
    </row>
    <row r="56" customFormat="false" ht="12.8" hidden="false" customHeight="false" outlineLevel="0" collapsed="false">
      <c r="A56" s="3" t="n">
        <v>55</v>
      </c>
      <c r="B56" s="3" t="s">
        <v>50</v>
      </c>
      <c r="C56" s="3" t="n">
        <v>4</v>
      </c>
      <c r="D56" s="3" t="n">
        <v>2</v>
      </c>
      <c r="E56" s="3"/>
      <c r="F56" s="3" t="n">
        <v>3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100</v>
      </c>
      <c r="T56" s="3"/>
      <c r="U56" s="3"/>
      <c r="V56" s="3" t="n">
        <v>100</v>
      </c>
      <c r="W56" s="3" t="s">
        <v>52</v>
      </c>
      <c r="X56" s="3"/>
      <c r="Y56" s="3"/>
      <c r="Z56" s="3" t="s">
        <v>52</v>
      </c>
      <c r="AA56" s="3" t="n">
        <v>1</v>
      </c>
      <c r="AB56" s="3" t="n">
        <v>5</v>
      </c>
      <c r="AC56" s="3" t="n">
        <v>4</v>
      </c>
      <c r="AD56" s="3" t="n">
        <v>4</v>
      </c>
      <c r="AE56" s="3" t="n">
        <v>4</v>
      </c>
      <c r="AF56" s="3" t="n">
        <v>5</v>
      </c>
      <c r="AG56" s="3" t="n">
        <v>4</v>
      </c>
      <c r="AH56" s="3" t="n">
        <v>2</v>
      </c>
      <c r="AI56" s="3" t="n">
        <v>2</v>
      </c>
      <c r="AJ56" s="3" t="n">
        <v>2</v>
      </c>
      <c r="AK56" s="3"/>
      <c r="AL56" s="3"/>
      <c r="AM56" s="3"/>
      <c r="AN56" s="3"/>
      <c r="AO56" s="3"/>
      <c r="AP56" s="3" t="n">
        <f aca="false">AVERAGE(AB56:AO56)</f>
        <v>3.55555555555556</v>
      </c>
      <c r="AQ56" s="3"/>
      <c r="AR56" s="3"/>
      <c r="AS56" s="3" t="n">
        <v>4</v>
      </c>
      <c r="AT56" s="3" t="n">
        <v>4</v>
      </c>
      <c r="AU56" s="3"/>
      <c r="AV56" s="3" t="n">
        <f aca="false">IF(AS56&gt;0,1,0)</f>
        <v>1</v>
      </c>
      <c r="AW56" s="3" t="n">
        <f aca="false">IF(AT56&gt;0,1,0)</f>
        <v>1</v>
      </c>
      <c r="AX56" s="3" t="n">
        <f aca="false">IF(AU56&gt;0,1,0)</f>
        <v>0</v>
      </c>
    </row>
    <row r="57" customFormat="false" ht="12.8" hidden="false" customHeight="false" outlineLevel="0" collapsed="false">
      <c r="A57" s="3" t="n">
        <v>56</v>
      </c>
      <c r="B57" s="3" t="s">
        <v>50</v>
      </c>
      <c r="C57" s="3" t="n">
        <v>0</v>
      </c>
      <c r="D57" s="3" t="n">
        <v>3</v>
      </c>
      <c r="E57" s="3"/>
      <c r="F57" s="3" t="n">
        <v>1.5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94.3333333333333</v>
      </c>
      <c r="T57" s="3"/>
      <c r="U57" s="3"/>
      <c r="V57" s="3" t="n">
        <v>94.3333333333333</v>
      </c>
      <c r="W57" s="3" t="s">
        <v>52</v>
      </c>
      <c r="X57" s="3"/>
      <c r="Y57" s="3"/>
      <c r="Z57" s="3" t="s">
        <v>52</v>
      </c>
      <c r="AA57" s="3" t="n">
        <v>1</v>
      </c>
      <c r="AB57" s="3" t="n">
        <v>5</v>
      </c>
      <c r="AC57" s="3" t="n">
        <v>5</v>
      </c>
      <c r="AD57" s="3" t="n">
        <v>4</v>
      </c>
      <c r="AE57" s="3" t="n">
        <v>4</v>
      </c>
      <c r="AF57" s="3" t="n">
        <v>4</v>
      </c>
      <c r="AG57" s="3" t="n">
        <v>2</v>
      </c>
      <c r="AH57" s="3" t="n">
        <v>4</v>
      </c>
      <c r="AI57" s="3" t="n">
        <v>2</v>
      </c>
      <c r="AJ57" s="3" t="n">
        <v>2</v>
      </c>
      <c r="AK57" s="3"/>
      <c r="AL57" s="3"/>
      <c r="AM57" s="3"/>
      <c r="AN57" s="3"/>
      <c r="AO57" s="3"/>
      <c r="AP57" s="3" t="n">
        <f aca="false">AVERAGE(AB57:AO57)</f>
        <v>3.55555555555556</v>
      </c>
      <c r="AQ57" s="3"/>
      <c r="AR57" s="3"/>
      <c r="AS57" s="3" t="n">
        <v>4</v>
      </c>
      <c r="AT57" s="3" t="n">
        <v>4</v>
      </c>
      <c r="AU57" s="3" t="n">
        <v>2</v>
      </c>
      <c r="AV57" s="3" t="n">
        <f aca="false">IF(AS57&gt;0,1,0)</f>
        <v>1</v>
      </c>
      <c r="AW57" s="3" t="n">
        <f aca="false">IF(AT57&gt;0,1,0)</f>
        <v>1</v>
      </c>
      <c r="AX57" s="3" t="n">
        <f aca="false">IF(AU57&gt;0,1,0)</f>
        <v>1</v>
      </c>
    </row>
    <row r="58" customFormat="false" ht="12.8" hidden="false" customHeight="false" outlineLevel="0" collapsed="false">
      <c r="A58" s="3" t="n">
        <v>57</v>
      </c>
      <c r="B58" s="3" t="s">
        <v>50</v>
      </c>
      <c r="C58" s="3" t="n">
        <v>3</v>
      </c>
      <c r="D58" s="3" t="n">
        <v>4</v>
      </c>
      <c r="E58" s="3"/>
      <c r="F58" s="3" t="n">
        <v>3.5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60</v>
      </c>
      <c r="L58" s="3" t="n">
        <v>46</v>
      </c>
      <c r="M58" s="3" t="n">
        <v>55</v>
      </c>
      <c r="N58" s="3" t="n">
        <v>55</v>
      </c>
      <c r="O58" s="3" t="n">
        <v>28</v>
      </c>
      <c r="P58" s="3" t="n">
        <v>7</v>
      </c>
      <c r="Q58" s="3" t="n">
        <v>0</v>
      </c>
      <c r="R58" s="3" t="n">
        <v>0</v>
      </c>
      <c r="S58" s="3" t="n">
        <v>75.6666666666667</v>
      </c>
      <c r="T58" s="3" t="n">
        <v>74.4</v>
      </c>
      <c r="U58" s="3" t="n">
        <v>70.6</v>
      </c>
      <c r="V58" s="3" t="n">
        <v>73.5555555555556</v>
      </c>
      <c r="W58" s="3" t="s">
        <v>52</v>
      </c>
      <c r="X58" s="3" t="s">
        <v>52</v>
      </c>
      <c r="Y58" s="3" t="s">
        <v>52</v>
      </c>
      <c r="Z58" s="3" t="s">
        <v>52</v>
      </c>
      <c r="AA58" s="3" t="n">
        <v>0</v>
      </c>
      <c r="AB58" s="3" t="n">
        <v>5</v>
      </c>
      <c r="AC58" s="3" t="n">
        <v>5</v>
      </c>
      <c r="AD58" s="3" t="n">
        <v>5</v>
      </c>
      <c r="AE58" s="3" t="n">
        <v>5</v>
      </c>
      <c r="AF58" s="3" t="n">
        <v>5</v>
      </c>
      <c r="AG58" s="3" t="n">
        <v>5</v>
      </c>
      <c r="AH58" s="3" t="n">
        <v>5</v>
      </c>
      <c r="AI58" s="3" t="n">
        <v>5</v>
      </c>
      <c r="AJ58" s="3" t="n">
        <v>4</v>
      </c>
      <c r="AK58" s="3" t="n">
        <v>4</v>
      </c>
      <c r="AL58" s="3" t="n">
        <v>4</v>
      </c>
      <c r="AM58" s="3" t="n">
        <v>4</v>
      </c>
      <c r="AN58" s="3" t="n">
        <v>2</v>
      </c>
      <c r="AO58" s="3"/>
      <c r="AP58" s="3" t="n">
        <f aca="false">AVERAGE(AB58:AO58)</f>
        <v>4.46153846153846</v>
      </c>
      <c r="AQ58" s="3" t="n">
        <v>4</v>
      </c>
      <c r="AR58" s="3"/>
      <c r="AS58" s="3" t="n">
        <v>4</v>
      </c>
      <c r="AT58" s="3"/>
      <c r="AU58" s="3"/>
      <c r="AV58" s="3" t="n">
        <f aca="false">IF(AS58&gt;0,1,0)</f>
        <v>1</v>
      </c>
      <c r="AW58" s="3" t="n">
        <f aca="false">IF(AT58&gt;0,1,0)</f>
        <v>0</v>
      </c>
      <c r="AX58" s="3" t="n">
        <f aca="false">IF(AU58&gt;0,1,0)</f>
        <v>0</v>
      </c>
    </row>
    <row r="59" customFormat="false" ht="12.8" hidden="false" customHeight="false" outlineLevel="0" collapsed="false">
      <c r="A59" s="3" t="n">
        <v>58</v>
      </c>
      <c r="B59" s="3" t="s">
        <v>50</v>
      </c>
      <c r="C59" s="3" t="n">
        <v>4</v>
      </c>
      <c r="D59" s="3" t="n">
        <v>2</v>
      </c>
      <c r="E59" s="3"/>
      <c r="F59" s="3" t="n">
        <v>3</v>
      </c>
      <c r="G59" s="3" t="n">
        <v>1</v>
      </c>
      <c r="H59" s="3" t="n">
        <v>1</v>
      </c>
      <c r="I59" s="3" t="n">
        <v>0</v>
      </c>
      <c r="J59" s="3" t="n">
        <v>0.666666666666667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16</v>
      </c>
      <c r="P59" s="3" t="n">
        <v>8</v>
      </c>
      <c r="Q59" s="3" t="n">
        <v>4</v>
      </c>
      <c r="R59" s="3" t="n">
        <v>2</v>
      </c>
      <c r="S59" s="3" t="n">
        <v>88.5333333333334</v>
      </c>
      <c r="T59" s="3"/>
      <c r="U59" s="3"/>
      <c r="V59" s="3" t="n">
        <v>88.5333333333334</v>
      </c>
      <c r="W59" s="3" t="s">
        <v>51</v>
      </c>
      <c r="X59" s="3"/>
      <c r="Y59" s="3"/>
      <c r="Z59" s="3" t="s">
        <v>51</v>
      </c>
      <c r="AA59" s="3" t="n">
        <v>1</v>
      </c>
      <c r="AB59" s="3" t="n">
        <v>5</v>
      </c>
      <c r="AC59" s="3" t="n">
        <v>4</v>
      </c>
      <c r="AD59" s="3" t="n">
        <v>4</v>
      </c>
      <c r="AE59" s="3" t="n">
        <v>4</v>
      </c>
      <c r="AF59" s="3" t="n">
        <v>2</v>
      </c>
      <c r="AG59" s="3" t="n">
        <v>2</v>
      </c>
      <c r="AH59" s="3"/>
      <c r="AI59" s="3"/>
      <c r="AJ59" s="3"/>
      <c r="AK59" s="3"/>
      <c r="AL59" s="3"/>
      <c r="AM59" s="3"/>
      <c r="AN59" s="3"/>
      <c r="AO59" s="3"/>
      <c r="AP59" s="3" t="n">
        <f aca="false">AVERAGE(AB59:AO59)</f>
        <v>3.5</v>
      </c>
      <c r="AQ59" s="3"/>
      <c r="AR59" s="3"/>
      <c r="AS59" s="3" t="n">
        <v>2</v>
      </c>
      <c r="AT59" s="3" t="n">
        <v>4</v>
      </c>
      <c r="AU59" s="3"/>
      <c r="AV59" s="3" t="n">
        <f aca="false">IF(AS59&gt;0,1,0)</f>
        <v>1</v>
      </c>
      <c r="AW59" s="3" t="n">
        <f aca="false">IF(AT59&gt;0,1,0)</f>
        <v>1</v>
      </c>
      <c r="AX59" s="3" t="n">
        <f aca="false">IF(AU59&gt;0,1,0)</f>
        <v>0</v>
      </c>
    </row>
    <row r="60" customFormat="false" ht="12.8" hidden="false" customHeight="false" outlineLevel="0" collapsed="false">
      <c r="A60" s="3" t="n">
        <v>59</v>
      </c>
      <c r="B60" s="3" t="s">
        <v>50</v>
      </c>
      <c r="C60" s="3" t="n">
        <v>0</v>
      </c>
      <c r="D60" s="3" t="n">
        <v>3</v>
      </c>
      <c r="E60" s="3"/>
      <c r="F60" s="3" t="n">
        <v>1.5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4</v>
      </c>
      <c r="P60" s="3" t="n">
        <v>2</v>
      </c>
      <c r="Q60" s="3" t="n">
        <v>0</v>
      </c>
      <c r="R60" s="3" t="n">
        <v>0</v>
      </c>
      <c r="S60" s="3" t="n">
        <v>82.3333333333333</v>
      </c>
      <c r="T60" s="3"/>
      <c r="U60" s="3"/>
      <c r="V60" s="3" t="n">
        <v>82.3333333333333</v>
      </c>
      <c r="W60" s="3" t="s">
        <v>52</v>
      </c>
      <c r="X60" s="3"/>
      <c r="Y60" s="3"/>
      <c r="Z60" s="3" t="s">
        <v>52</v>
      </c>
      <c r="AA60" s="3" t="n">
        <v>1</v>
      </c>
      <c r="AB60" s="3" t="n">
        <v>5</v>
      </c>
      <c r="AC60" s="3" t="n">
        <v>5</v>
      </c>
      <c r="AD60" s="3" t="n">
        <v>4</v>
      </c>
      <c r="AE60" s="3" t="n">
        <v>2</v>
      </c>
      <c r="AF60" s="3" t="n">
        <v>4</v>
      </c>
      <c r="AG60" s="3" t="n">
        <v>4</v>
      </c>
      <c r="AH60" s="3" t="n">
        <v>4</v>
      </c>
      <c r="AI60" s="3" t="n">
        <v>4</v>
      </c>
      <c r="AJ60" s="3" t="n">
        <v>2</v>
      </c>
      <c r="AK60" s="3" t="n">
        <v>4</v>
      </c>
      <c r="AL60" s="3" t="n">
        <v>2</v>
      </c>
      <c r="AM60" s="3" t="n">
        <v>2</v>
      </c>
      <c r="AN60" s="3"/>
      <c r="AO60" s="3"/>
      <c r="AP60" s="3" t="n">
        <f aca="false">AVERAGE(AB60:AO60)</f>
        <v>3.5</v>
      </c>
      <c r="AQ60" s="3"/>
      <c r="AR60" s="3"/>
      <c r="AS60" s="3" t="n">
        <v>4</v>
      </c>
      <c r="AT60" s="3" t="n">
        <v>4</v>
      </c>
      <c r="AU60" s="3" t="n">
        <v>3</v>
      </c>
      <c r="AV60" s="3" t="n">
        <f aca="false">IF(AS60&gt;0,1,0)</f>
        <v>1</v>
      </c>
      <c r="AW60" s="3" t="n">
        <f aca="false">IF(AT60&gt;0,1,0)</f>
        <v>1</v>
      </c>
      <c r="AX60" s="3" t="n">
        <f aca="false">IF(AU60&gt;0,1,0)</f>
        <v>1</v>
      </c>
    </row>
    <row r="61" customFormat="false" ht="12.8" hidden="false" customHeight="false" outlineLevel="0" collapsed="false">
      <c r="A61" s="3" t="n">
        <v>60</v>
      </c>
      <c r="B61" s="3" t="s">
        <v>50</v>
      </c>
      <c r="C61" s="3" t="n">
        <v>1</v>
      </c>
      <c r="D61" s="3" t="n">
        <v>4</v>
      </c>
      <c r="E61" s="3"/>
      <c r="F61" s="3" t="n">
        <v>2.5</v>
      </c>
      <c r="G61" s="3" t="n">
        <v>0</v>
      </c>
      <c r="H61" s="3" t="n">
        <v>1</v>
      </c>
      <c r="I61" s="3" t="n">
        <v>0</v>
      </c>
      <c r="J61" s="3" t="n">
        <v>0.333333333333333</v>
      </c>
      <c r="K61" s="3" t="n">
        <v>50</v>
      </c>
      <c r="L61" s="3" t="n">
        <v>47</v>
      </c>
      <c r="M61" s="3" t="n">
        <v>58</v>
      </c>
      <c r="N61" s="3" t="n">
        <v>58</v>
      </c>
      <c r="O61" s="3" t="n">
        <v>18</v>
      </c>
      <c r="P61" s="3" t="n">
        <v>4.5</v>
      </c>
      <c r="Q61" s="3" t="n">
        <v>0</v>
      </c>
      <c r="R61" s="3" t="n">
        <v>0</v>
      </c>
      <c r="S61" s="3" t="n">
        <v>92.9666666666667</v>
      </c>
      <c r="T61" s="3" t="n">
        <v>86</v>
      </c>
      <c r="U61" s="3" t="n">
        <v>84.7</v>
      </c>
      <c r="V61" s="3" t="n">
        <v>87.8888888888889</v>
      </c>
      <c r="W61" s="3" t="s">
        <v>52</v>
      </c>
      <c r="X61" s="3" t="s">
        <v>52</v>
      </c>
      <c r="Y61" s="3" t="s">
        <v>52</v>
      </c>
      <c r="Z61" s="3" t="s">
        <v>52</v>
      </c>
      <c r="AA61" s="3" t="n">
        <v>0</v>
      </c>
      <c r="AB61" s="3" t="n">
        <v>5</v>
      </c>
      <c r="AC61" s="3" t="n">
        <v>5</v>
      </c>
      <c r="AD61" s="3" t="n">
        <v>5</v>
      </c>
      <c r="AE61" s="3" t="n">
        <v>5</v>
      </c>
      <c r="AF61" s="3" t="n">
        <v>5</v>
      </c>
      <c r="AG61" s="3" t="n">
        <v>4</v>
      </c>
      <c r="AH61" s="3" t="n">
        <v>5</v>
      </c>
      <c r="AI61" s="3" t="n">
        <v>5</v>
      </c>
      <c r="AJ61" s="3" t="n">
        <v>4</v>
      </c>
      <c r="AK61" s="3" t="n">
        <v>4</v>
      </c>
      <c r="AL61" s="3" t="n">
        <v>5</v>
      </c>
      <c r="AM61" s="3" t="n">
        <v>5</v>
      </c>
      <c r="AN61" s="3" t="n">
        <v>5</v>
      </c>
      <c r="AO61" s="3"/>
      <c r="AP61" s="3" t="n">
        <f aca="false">AVERAGE(AB61:AO61)</f>
        <v>4.76923076923077</v>
      </c>
      <c r="AQ61" s="3"/>
      <c r="AR61" s="3"/>
      <c r="AS61" s="3"/>
      <c r="AT61" s="3"/>
      <c r="AU61" s="3"/>
      <c r="AV61" s="3" t="n">
        <f aca="false">IF(AS61&gt;0,1,0)</f>
        <v>0</v>
      </c>
      <c r="AW61" s="3" t="n">
        <f aca="false">IF(AT61&gt;0,1,0)</f>
        <v>0</v>
      </c>
      <c r="AX61" s="3" t="n">
        <f aca="false">IF(AU61&gt;0,1,0)</f>
        <v>0</v>
      </c>
    </row>
    <row r="62" customFormat="false" ht="12.8" hidden="false" customHeight="false" outlineLevel="0" collapsed="false">
      <c r="A62" s="3" t="n">
        <v>61</v>
      </c>
      <c r="B62" s="3" t="s">
        <v>50</v>
      </c>
      <c r="C62" s="3" t="n">
        <v>0</v>
      </c>
      <c r="D62" s="3" t="n">
        <v>1</v>
      </c>
      <c r="E62" s="3"/>
      <c r="F62" s="3" t="n">
        <v>0.5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8</v>
      </c>
      <c r="P62" s="3" t="n">
        <v>4</v>
      </c>
      <c r="Q62" s="3" t="n">
        <v>0</v>
      </c>
      <c r="R62" s="3" t="n">
        <v>0</v>
      </c>
      <c r="S62" s="3" t="n">
        <v>78.6666666666667</v>
      </c>
      <c r="T62" s="3"/>
      <c r="U62" s="3"/>
      <c r="V62" s="3" t="n">
        <v>78.6666666666667</v>
      </c>
      <c r="W62" s="3" t="s">
        <v>51</v>
      </c>
      <c r="X62" s="3"/>
      <c r="Y62" s="3"/>
      <c r="Z62" s="3" t="s">
        <v>51</v>
      </c>
      <c r="AA62" s="3" t="n">
        <v>1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 t="e">
        <f aca="false">AVERAGE(AB62:AO62)</f>
        <v>#DIV/0!</v>
      </c>
      <c r="AQ62" s="3"/>
      <c r="AR62" s="3"/>
      <c r="AS62" s="3"/>
      <c r="AT62" s="3"/>
      <c r="AU62" s="3"/>
      <c r="AV62" s="3" t="n">
        <f aca="false">IF(AS62&gt;0,1,0)</f>
        <v>0</v>
      </c>
      <c r="AW62" s="3" t="n">
        <f aca="false">IF(AT62&gt;0,1,0)</f>
        <v>0</v>
      </c>
      <c r="AX62" s="3" t="n">
        <f aca="false">IF(AU62&gt;0,1,0)</f>
        <v>0</v>
      </c>
    </row>
    <row r="63" customFormat="false" ht="12.8" hidden="false" customHeight="false" outlineLevel="0" collapsed="false">
      <c r="A63" s="3" t="n">
        <v>62</v>
      </c>
      <c r="B63" s="3" t="s">
        <v>50</v>
      </c>
      <c r="C63" s="3" t="n">
        <v>2</v>
      </c>
      <c r="D63" s="3" t="n">
        <v>4</v>
      </c>
      <c r="E63" s="3"/>
      <c r="F63" s="3" t="n">
        <v>3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57</v>
      </c>
      <c r="L63" s="3" t="n">
        <v>54</v>
      </c>
      <c r="M63" s="3" t="n">
        <v>41</v>
      </c>
      <c r="N63" s="3" t="n">
        <v>41</v>
      </c>
      <c r="O63" s="3" t="n">
        <v>10</v>
      </c>
      <c r="P63" s="3" t="n">
        <v>2.5</v>
      </c>
      <c r="Q63" s="3" t="n">
        <v>0</v>
      </c>
      <c r="R63" s="3" t="n">
        <v>0</v>
      </c>
      <c r="S63" s="3" t="n">
        <v>87.0666666666667</v>
      </c>
      <c r="T63" s="3" t="n">
        <v>71.7333333333333</v>
      </c>
      <c r="U63" s="3" t="n">
        <v>71.6</v>
      </c>
      <c r="V63" s="3" t="n">
        <v>76.8</v>
      </c>
      <c r="W63" s="3" t="s">
        <v>52</v>
      </c>
      <c r="X63" s="3" t="s">
        <v>51</v>
      </c>
      <c r="Y63" s="3" t="s">
        <v>52</v>
      </c>
      <c r="Z63" s="3" t="s">
        <v>51</v>
      </c>
      <c r="AA63" s="3" t="n">
        <v>0</v>
      </c>
      <c r="AB63" s="3" t="n">
        <v>5</v>
      </c>
      <c r="AC63" s="3" t="n">
        <v>5</v>
      </c>
      <c r="AD63" s="3" t="n">
        <v>5</v>
      </c>
      <c r="AE63" s="3" t="n">
        <v>5</v>
      </c>
      <c r="AF63" s="3" t="n">
        <v>5</v>
      </c>
      <c r="AG63" s="3" t="n">
        <v>5</v>
      </c>
      <c r="AH63" s="3" t="n">
        <v>4</v>
      </c>
      <c r="AI63" s="3" t="n">
        <v>4</v>
      </c>
      <c r="AJ63" s="3" t="n">
        <v>4</v>
      </c>
      <c r="AK63" s="3" t="n">
        <v>4</v>
      </c>
      <c r="AL63" s="3" t="n">
        <v>2</v>
      </c>
      <c r="AM63" s="3" t="n">
        <v>4</v>
      </c>
      <c r="AN63" s="3" t="n">
        <v>4</v>
      </c>
      <c r="AO63" s="3"/>
      <c r="AP63" s="3" t="n">
        <f aca="false">AVERAGE(AB63:AO63)</f>
        <v>4.30769230769231</v>
      </c>
      <c r="AQ63" s="3"/>
      <c r="AR63" s="3"/>
      <c r="AS63" s="3" t="n">
        <v>4</v>
      </c>
      <c r="AT63" s="3"/>
      <c r="AU63" s="3"/>
      <c r="AV63" s="3" t="n">
        <f aca="false">IF(AS63&gt;0,1,0)</f>
        <v>1</v>
      </c>
      <c r="AW63" s="3" t="n">
        <f aca="false">IF(AT63&gt;0,1,0)</f>
        <v>0</v>
      </c>
      <c r="AX63" s="3" t="n">
        <f aca="false">IF(AU63&gt;0,1,0)</f>
        <v>0</v>
      </c>
    </row>
    <row r="64" customFormat="false" ht="12.8" hidden="false" customHeight="false" outlineLevel="0" collapsed="false">
      <c r="A64" s="3" t="n">
        <v>63</v>
      </c>
      <c r="B64" s="3" t="s">
        <v>50</v>
      </c>
      <c r="C64" s="3" t="n">
        <v>4</v>
      </c>
      <c r="D64" s="3" t="n">
        <v>5</v>
      </c>
      <c r="E64" s="3"/>
      <c r="F64" s="3" t="n">
        <v>4.5</v>
      </c>
      <c r="G64" s="3" t="n">
        <v>1</v>
      </c>
      <c r="H64" s="3" t="n">
        <v>1</v>
      </c>
      <c r="I64" s="3" t="n">
        <v>0</v>
      </c>
      <c r="J64" s="3" t="n">
        <v>0.666666666666667</v>
      </c>
      <c r="K64" s="3" t="n">
        <v>79</v>
      </c>
      <c r="L64" s="3" t="n">
        <v>0</v>
      </c>
      <c r="M64" s="3" t="n">
        <v>0</v>
      </c>
      <c r="N64" s="3" t="n">
        <v>79</v>
      </c>
      <c r="O64" s="3" t="n">
        <v>12</v>
      </c>
      <c r="P64" s="3" t="n">
        <v>6</v>
      </c>
      <c r="Q64" s="3" t="n">
        <v>0</v>
      </c>
      <c r="R64" s="3" t="n">
        <v>0</v>
      </c>
      <c r="S64" s="3" t="n">
        <v>90.3333333333333</v>
      </c>
      <c r="T64" s="3" t="n">
        <v>87.9333333333333</v>
      </c>
      <c r="U64" s="3"/>
      <c r="V64" s="3" t="n">
        <v>89.1333333333333</v>
      </c>
      <c r="W64" s="3" t="s">
        <v>52</v>
      </c>
      <c r="X64" s="3" t="s">
        <v>52</v>
      </c>
      <c r="Y64" s="3"/>
      <c r="Z64" s="3" t="s">
        <v>52</v>
      </c>
      <c r="AA64" s="3" t="n">
        <v>1</v>
      </c>
      <c r="AB64" s="3" t="n">
        <v>5</v>
      </c>
      <c r="AC64" s="3" t="n">
        <v>5</v>
      </c>
      <c r="AD64" s="3" t="n">
        <v>5</v>
      </c>
      <c r="AE64" s="3" t="n">
        <v>2</v>
      </c>
      <c r="AF64" s="3" t="n">
        <v>4</v>
      </c>
      <c r="AG64" s="3" t="n">
        <v>4</v>
      </c>
      <c r="AH64" s="3" t="n">
        <v>4</v>
      </c>
      <c r="AI64" s="3" t="n">
        <v>4</v>
      </c>
      <c r="AJ64" s="3" t="n">
        <v>5</v>
      </c>
      <c r="AK64" s="3" t="n">
        <v>2</v>
      </c>
      <c r="AL64" s="3" t="n">
        <v>5</v>
      </c>
      <c r="AM64" s="3" t="n">
        <v>4</v>
      </c>
      <c r="AN64" s="3" t="n">
        <v>4</v>
      </c>
      <c r="AO64" s="3"/>
      <c r="AP64" s="3" t="n">
        <f aca="false">AVERAGE(AB64:AO64)</f>
        <v>4.07692307692308</v>
      </c>
      <c r="AQ64" s="3"/>
      <c r="AR64" s="3"/>
      <c r="AS64" s="3" t="n">
        <v>4</v>
      </c>
      <c r="AT64" s="3" t="n">
        <v>4</v>
      </c>
      <c r="AU64" s="3"/>
      <c r="AV64" s="3" t="n">
        <f aca="false">IF(AS64&gt;0,1,0)</f>
        <v>1</v>
      </c>
      <c r="AW64" s="3" t="n">
        <f aca="false">IF(AT64&gt;0,1,0)</f>
        <v>1</v>
      </c>
      <c r="AX64" s="3" t="n">
        <f aca="false">IF(AU64&gt;0,1,0)</f>
        <v>0</v>
      </c>
    </row>
    <row r="65" customFormat="false" ht="12.8" hidden="false" customHeight="false" outlineLevel="0" collapsed="false">
      <c r="A65" s="3" t="n">
        <v>64</v>
      </c>
      <c r="B65" s="3" t="s">
        <v>50</v>
      </c>
      <c r="C65" s="3" t="n">
        <v>1</v>
      </c>
      <c r="D65" s="3" t="n">
        <v>4</v>
      </c>
      <c r="E65" s="3"/>
      <c r="F65" s="3" t="n">
        <v>2.5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12</v>
      </c>
      <c r="P65" s="3" t="n">
        <v>6</v>
      </c>
      <c r="Q65" s="3" t="n">
        <v>0</v>
      </c>
      <c r="R65" s="3" t="n">
        <v>0</v>
      </c>
      <c r="S65" s="3" t="n">
        <v>87.6</v>
      </c>
      <c r="T65" s="3" t="n">
        <v>77.1333333333333</v>
      </c>
      <c r="U65" s="3"/>
      <c r="V65" s="3" t="n">
        <v>82.3666666666666</v>
      </c>
      <c r="W65" s="3" t="s">
        <v>52</v>
      </c>
      <c r="X65" s="3" t="s">
        <v>52</v>
      </c>
      <c r="Y65" s="3"/>
      <c r="Z65" s="3" t="s">
        <v>52</v>
      </c>
      <c r="AA65" s="3" t="n">
        <v>1</v>
      </c>
      <c r="AB65" s="3" t="n">
        <v>5</v>
      </c>
      <c r="AC65" s="3" t="n">
        <v>5</v>
      </c>
      <c r="AD65" s="3" t="n">
        <v>4</v>
      </c>
      <c r="AE65" s="3" t="n">
        <v>4</v>
      </c>
      <c r="AF65" s="3" t="n">
        <v>3</v>
      </c>
      <c r="AG65" s="3" t="n">
        <v>4</v>
      </c>
      <c r="AH65" s="3" t="n">
        <v>5</v>
      </c>
      <c r="AI65" s="3" t="n">
        <v>2</v>
      </c>
      <c r="AJ65" s="3" t="n">
        <v>4</v>
      </c>
      <c r="AK65" s="3" t="n">
        <v>4</v>
      </c>
      <c r="AL65" s="3" t="n">
        <v>2</v>
      </c>
      <c r="AM65" s="3" t="n">
        <v>4</v>
      </c>
      <c r="AN65" s="3" t="n">
        <v>2</v>
      </c>
      <c r="AO65" s="3"/>
      <c r="AP65" s="3" t="n">
        <f aca="false">AVERAGE(AB65:AO65)</f>
        <v>3.69230769230769</v>
      </c>
      <c r="AQ65" s="3" t="n">
        <v>4</v>
      </c>
      <c r="AR65" s="3"/>
      <c r="AS65" s="3" t="n">
        <v>4</v>
      </c>
      <c r="AT65" s="3" t="n">
        <v>4</v>
      </c>
      <c r="AU65" s="3" t="n">
        <v>4</v>
      </c>
      <c r="AV65" s="3" t="n">
        <f aca="false">IF(AS65&gt;0,1,0)</f>
        <v>1</v>
      </c>
      <c r="AW65" s="3" t="n">
        <f aca="false">IF(AT65&gt;0,1,0)</f>
        <v>1</v>
      </c>
      <c r="AX65" s="3" t="n">
        <f aca="false">IF(AU65&gt;0,1,0)</f>
        <v>1</v>
      </c>
    </row>
    <row r="66" customFormat="false" ht="12.8" hidden="false" customHeight="false" outlineLevel="0" collapsed="false">
      <c r="A66" s="3" t="n">
        <v>65</v>
      </c>
      <c r="B66" s="3" t="s">
        <v>50</v>
      </c>
      <c r="C66" s="3" t="n">
        <v>0</v>
      </c>
      <c r="D66" s="3" t="n">
        <v>0</v>
      </c>
      <c r="E66" s="3"/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8</v>
      </c>
      <c r="P66" s="3" t="n">
        <v>4</v>
      </c>
      <c r="Q66" s="3" t="n">
        <v>0</v>
      </c>
      <c r="R66" s="3" t="n">
        <v>0</v>
      </c>
      <c r="S66" s="3" t="n">
        <v>92.5</v>
      </c>
      <c r="T66" s="3"/>
      <c r="U66" s="3"/>
      <c r="V66" s="3" t="n">
        <v>92.5</v>
      </c>
      <c r="W66" s="3" t="s">
        <v>52</v>
      </c>
      <c r="X66" s="3"/>
      <c r="Y66" s="3"/>
      <c r="Z66" s="3" t="s">
        <v>52</v>
      </c>
      <c r="AA66" s="3" t="n">
        <v>1</v>
      </c>
      <c r="AB66" s="3" t="n">
        <v>5</v>
      </c>
      <c r="AC66" s="3" t="n">
        <v>5</v>
      </c>
      <c r="AD66" s="3" t="n">
        <v>4</v>
      </c>
      <c r="AE66" s="3" t="n">
        <v>2</v>
      </c>
      <c r="AF66" s="3" t="n">
        <v>4</v>
      </c>
      <c r="AG66" s="3" t="n">
        <v>2</v>
      </c>
      <c r="AH66" s="3" t="n">
        <v>4</v>
      </c>
      <c r="AI66" s="3" t="n">
        <v>2</v>
      </c>
      <c r="AJ66" s="3"/>
      <c r="AK66" s="3"/>
      <c r="AL66" s="3"/>
      <c r="AM66" s="3"/>
      <c r="AN66" s="3"/>
      <c r="AO66" s="3"/>
      <c r="AP66" s="3" t="n">
        <f aca="false">AVERAGE(AB66:AO66)</f>
        <v>3.5</v>
      </c>
      <c r="AQ66" s="3"/>
      <c r="AR66" s="3"/>
      <c r="AS66" s="3" t="n">
        <v>4</v>
      </c>
      <c r="AT66" s="3" t="n">
        <v>4</v>
      </c>
      <c r="AU66" s="3"/>
      <c r="AV66" s="3" t="n">
        <f aca="false">IF(AS66&gt;0,1,0)</f>
        <v>1</v>
      </c>
      <c r="AW66" s="3" t="n">
        <f aca="false">IF(AT66&gt;0,1,0)</f>
        <v>1</v>
      </c>
      <c r="AX66" s="3" t="n">
        <f aca="false">IF(AU66&gt;0,1,0)</f>
        <v>0</v>
      </c>
    </row>
    <row r="67" customFormat="false" ht="12.8" hidden="false" customHeight="false" outlineLevel="0" collapsed="false">
      <c r="A67" s="3" t="n">
        <v>66</v>
      </c>
      <c r="B67" s="3" t="s">
        <v>50</v>
      </c>
      <c r="C67" s="3" t="n">
        <v>3</v>
      </c>
      <c r="D67" s="3" t="n">
        <v>6</v>
      </c>
      <c r="E67" s="3"/>
      <c r="F67" s="3" t="n">
        <v>4.5</v>
      </c>
      <c r="G67" s="3" t="n">
        <v>0</v>
      </c>
      <c r="H67" s="3" t="n">
        <v>1</v>
      </c>
      <c r="I67" s="3" t="n">
        <v>0</v>
      </c>
      <c r="J67" s="3" t="n">
        <v>0.333333333333333</v>
      </c>
      <c r="K67" s="3" t="n">
        <v>52</v>
      </c>
      <c r="L67" s="3" t="n">
        <v>53</v>
      </c>
      <c r="M67" s="3" t="n">
        <v>64</v>
      </c>
      <c r="N67" s="3" t="n">
        <v>64</v>
      </c>
      <c r="O67" s="3" t="n">
        <v>20</v>
      </c>
      <c r="P67" s="3" t="n">
        <v>5</v>
      </c>
      <c r="Q67" s="3" t="n">
        <v>6</v>
      </c>
      <c r="R67" s="3" t="n">
        <v>1.5</v>
      </c>
      <c r="S67" s="3" t="n">
        <v>85.2666666666667</v>
      </c>
      <c r="T67" s="3" t="n">
        <v>82.5333333333333</v>
      </c>
      <c r="U67" s="3" t="n">
        <v>90.7</v>
      </c>
      <c r="V67" s="3" t="n">
        <v>86.1666666666667</v>
      </c>
      <c r="W67" s="3" t="s">
        <v>52</v>
      </c>
      <c r="X67" s="3" t="s">
        <v>52</v>
      </c>
      <c r="Y67" s="3" t="s">
        <v>52</v>
      </c>
      <c r="Z67" s="3" t="s">
        <v>52</v>
      </c>
      <c r="AA67" s="3" t="n">
        <v>0</v>
      </c>
      <c r="AB67" s="3" t="n">
        <v>5</v>
      </c>
      <c r="AC67" s="3" t="n">
        <v>5</v>
      </c>
      <c r="AD67" s="3" t="n">
        <v>5</v>
      </c>
      <c r="AE67" s="3" t="n">
        <v>5</v>
      </c>
      <c r="AF67" s="3" t="n">
        <v>5</v>
      </c>
      <c r="AG67" s="3" t="n">
        <v>5</v>
      </c>
      <c r="AH67" s="3" t="n">
        <v>5</v>
      </c>
      <c r="AI67" s="3" t="n">
        <v>5</v>
      </c>
      <c r="AJ67" s="3" t="n">
        <v>4</v>
      </c>
      <c r="AK67" s="3" t="n">
        <v>5</v>
      </c>
      <c r="AL67" s="3" t="n">
        <v>3</v>
      </c>
      <c r="AM67" s="3" t="n">
        <v>4</v>
      </c>
      <c r="AN67" s="3" t="n">
        <v>4</v>
      </c>
      <c r="AO67" s="3"/>
      <c r="AP67" s="3" t="n">
        <f aca="false">AVERAGE(AB67:AO67)</f>
        <v>4.61538461538462</v>
      </c>
      <c r="AQ67" s="3"/>
      <c r="AR67" s="3"/>
      <c r="AS67" s="3"/>
      <c r="AT67" s="3"/>
      <c r="AU67" s="3"/>
      <c r="AV67" s="3" t="n">
        <f aca="false">IF(AS67&gt;0,1,0)</f>
        <v>0</v>
      </c>
      <c r="AW67" s="3" t="n">
        <f aca="false">IF(AT67&gt;0,1,0)</f>
        <v>0</v>
      </c>
      <c r="AX67" s="3" t="n">
        <f aca="false">IF(AU67&gt;0,1,0)</f>
        <v>0</v>
      </c>
    </row>
    <row r="68" customFormat="false" ht="12.8" hidden="false" customHeight="false" outlineLevel="0" collapsed="false">
      <c r="A68" s="3" t="n">
        <v>67</v>
      </c>
      <c r="B68" s="3" t="s">
        <v>50</v>
      </c>
      <c r="C68" s="3" t="n">
        <v>5</v>
      </c>
      <c r="D68" s="3" t="n">
        <v>9</v>
      </c>
      <c r="E68" s="3"/>
      <c r="F68" s="3" t="n">
        <v>7</v>
      </c>
      <c r="G68" s="3" t="n">
        <v>0</v>
      </c>
      <c r="H68" s="3" t="n">
        <v>2</v>
      </c>
      <c r="I68" s="3" t="n">
        <v>0</v>
      </c>
      <c r="J68" s="3" t="n">
        <v>0.666666666666667</v>
      </c>
      <c r="K68" s="3" t="n">
        <v>61</v>
      </c>
      <c r="L68" s="3" t="n">
        <v>71</v>
      </c>
      <c r="M68" s="3" t="n">
        <v>71</v>
      </c>
      <c r="N68" s="3" t="n">
        <v>71</v>
      </c>
      <c r="O68" s="3" t="n">
        <v>18</v>
      </c>
      <c r="P68" s="3" t="n">
        <v>4.5</v>
      </c>
      <c r="Q68" s="3" t="n">
        <v>0</v>
      </c>
      <c r="R68" s="3" t="n">
        <v>0</v>
      </c>
      <c r="S68" s="3" t="n">
        <v>95</v>
      </c>
      <c r="T68" s="3" t="n">
        <v>86.5</v>
      </c>
      <c r="U68" s="3" t="n">
        <v>82.7</v>
      </c>
      <c r="V68" s="3" t="n">
        <v>88.0666666666667</v>
      </c>
      <c r="W68" s="3" t="s">
        <v>52</v>
      </c>
      <c r="X68" s="3" t="s">
        <v>52</v>
      </c>
      <c r="Y68" s="3" t="s">
        <v>52</v>
      </c>
      <c r="Z68" s="3" t="s">
        <v>52</v>
      </c>
      <c r="AA68" s="3" t="n">
        <v>0</v>
      </c>
      <c r="AB68" s="3" t="n">
        <v>5</v>
      </c>
      <c r="AC68" s="3" t="n">
        <v>5</v>
      </c>
      <c r="AD68" s="3" t="n">
        <v>5</v>
      </c>
      <c r="AE68" s="3" t="n">
        <v>5</v>
      </c>
      <c r="AF68" s="3" t="n">
        <v>3</v>
      </c>
      <c r="AG68" s="3" t="n">
        <v>4</v>
      </c>
      <c r="AH68" s="3" t="n">
        <v>5</v>
      </c>
      <c r="AI68" s="3" t="n">
        <v>5</v>
      </c>
      <c r="AJ68" s="3" t="n">
        <v>4</v>
      </c>
      <c r="AK68" s="3" t="n">
        <v>4</v>
      </c>
      <c r="AL68" s="3" t="n">
        <v>4</v>
      </c>
      <c r="AM68" s="3" t="n">
        <v>2</v>
      </c>
      <c r="AN68" s="3" t="n">
        <v>4</v>
      </c>
      <c r="AO68" s="3"/>
      <c r="AP68" s="3" t="n">
        <f aca="false">AVERAGE(AB68:AO68)</f>
        <v>4.23076923076923</v>
      </c>
      <c r="AQ68" s="3"/>
      <c r="AR68" s="3"/>
      <c r="AS68" s="3" t="n">
        <v>4</v>
      </c>
      <c r="AT68" s="3"/>
      <c r="AU68" s="3"/>
      <c r="AV68" s="3" t="n">
        <f aca="false">IF(AS68&gt;0,1,0)</f>
        <v>1</v>
      </c>
      <c r="AW68" s="3" t="n">
        <f aca="false">IF(AT68&gt;0,1,0)</f>
        <v>0</v>
      </c>
      <c r="AX68" s="3" t="n">
        <f aca="false">IF(AU68&gt;0,1,0)</f>
        <v>0</v>
      </c>
    </row>
    <row r="69" customFormat="false" ht="12.8" hidden="false" customHeight="false" outlineLevel="0" collapsed="false">
      <c r="A69" s="3" t="n">
        <v>68</v>
      </c>
      <c r="B69" s="3" t="s">
        <v>50</v>
      </c>
      <c r="C69" s="3" t="n">
        <v>5</v>
      </c>
      <c r="D69" s="3" t="n">
        <v>2</v>
      </c>
      <c r="E69" s="3"/>
      <c r="F69" s="3" t="n">
        <v>3.5</v>
      </c>
      <c r="G69" s="3" t="n">
        <v>0</v>
      </c>
      <c r="H69" s="3" t="n">
        <v>1</v>
      </c>
      <c r="I69" s="3" t="n">
        <v>0</v>
      </c>
      <c r="J69" s="3" t="n">
        <v>0.333333333333333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8</v>
      </c>
      <c r="P69" s="3" t="n">
        <v>4</v>
      </c>
      <c r="Q69" s="3" t="n">
        <v>0</v>
      </c>
      <c r="R69" s="3" t="n">
        <v>0</v>
      </c>
      <c r="S69" s="3" t="n">
        <v>78.1</v>
      </c>
      <c r="T69" s="3"/>
      <c r="U69" s="3"/>
      <c r="V69" s="3" t="n">
        <v>78.1</v>
      </c>
      <c r="W69" s="3" t="s">
        <v>52</v>
      </c>
      <c r="X69" s="3"/>
      <c r="Y69" s="3"/>
      <c r="Z69" s="3" t="s">
        <v>52</v>
      </c>
      <c r="AA69" s="3" t="n">
        <v>1</v>
      </c>
      <c r="AB69" s="3" t="n">
        <v>5</v>
      </c>
      <c r="AC69" s="3" t="n">
        <v>5</v>
      </c>
      <c r="AD69" s="3" t="n">
        <v>3</v>
      </c>
      <c r="AE69" s="3" t="n">
        <v>4</v>
      </c>
      <c r="AF69" s="3" t="n">
        <v>4</v>
      </c>
      <c r="AG69" s="3" t="n">
        <v>2</v>
      </c>
      <c r="AH69" s="3" t="n">
        <v>4</v>
      </c>
      <c r="AI69" s="3" t="n">
        <v>2</v>
      </c>
      <c r="AJ69" s="3"/>
      <c r="AK69" s="3"/>
      <c r="AL69" s="3"/>
      <c r="AM69" s="3"/>
      <c r="AN69" s="3"/>
      <c r="AO69" s="3"/>
      <c r="AP69" s="3" t="n">
        <f aca="false">AVERAGE(AB69:AO69)</f>
        <v>3.625</v>
      </c>
      <c r="AQ69" s="3"/>
      <c r="AR69" s="3"/>
      <c r="AS69" s="3" t="n">
        <v>2</v>
      </c>
      <c r="AT69" s="3" t="n">
        <v>4</v>
      </c>
      <c r="AU69" s="3"/>
      <c r="AV69" s="3" t="n">
        <f aca="false">IF(AS69&gt;0,1,0)</f>
        <v>1</v>
      </c>
      <c r="AW69" s="3" t="n">
        <f aca="false">IF(AT69&gt;0,1,0)</f>
        <v>1</v>
      </c>
      <c r="AX69" s="3" t="n">
        <f aca="false">IF(AU69&gt;0,1,0)</f>
        <v>0</v>
      </c>
    </row>
    <row r="70" customFormat="false" ht="12.8" hidden="false" customHeight="false" outlineLevel="0" collapsed="false">
      <c r="A70" s="3" t="n">
        <v>69</v>
      </c>
      <c r="B70" s="3" t="s">
        <v>50</v>
      </c>
      <c r="C70" s="3" t="n">
        <v>1</v>
      </c>
      <c r="D70" s="3" t="n">
        <v>2</v>
      </c>
      <c r="E70" s="3"/>
      <c r="F70" s="3" t="n">
        <v>1.5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10</v>
      </c>
      <c r="P70" s="3" t="n">
        <v>5</v>
      </c>
      <c r="Q70" s="3" t="n">
        <v>0</v>
      </c>
      <c r="R70" s="3" t="n">
        <v>0</v>
      </c>
      <c r="S70" s="3" t="n">
        <v>81.6666666666667</v>
      </c>
      <c r="T70" s="3"/>
      <c r="U70" s="3"/>
      <c r="V70" s="3" t="n">
        <v>81.6666666666667</v>
      </c>
      <c r="W70" s="3" t="s">
        <v>52</v>
      </c>
      <c r="X70" s="3"/>
      <c r="Y70" s="3"/>
      <c r="Z70" s="3" t="s">
        <v>52</v>
      </c>
      <c r="AA70" s="3" t="n">
        <v>1</v>
      </c>
      <c r="AB70" s="3" t="n">
        <v>5</v>
      </c>
      <c r="AC70" s="3" t="n">
        <v>5</v>
      </c>
      <c r="AD70" s="3" t="n">
        <v>4</v>
      </c>
      <c r="AE70" s="3" t="n">
        <v>4</v>
      </c>
      <c r="AF70" s="3" t="n">
        <v>4</v>
      </c>
      <c r="AG70" s="3" t="n">
        <v>2</v>
      </c>
      <c r="AH70" s="3" t="n">
        <v>4</v>
      </c>
      <c r="AI70" s="3" t="n">
        <v>4</v>
      </c>
      <c r="AJ70" s="3" t="n">
        <v>4</v>
      </c>
      <c r="AK70" s="3" t="n">
        <v>2</v>
      </c>
      <c r="AL70" s="3" t="n">
        <v>4</v>
      </c>
      <c r="AM70" s="3" t="n">
        <v>3</v>
      </c>
      <c r="AN70" s="3" t="n">
        <v>2</v>
      </c>
      <c r="AO70" s="3"/>
      <c r="AP70" s="3" t="n">
        <f aca="false">AVERAGE(AB70:AO70)</f>
        <v>3.61538461538462</v>
      </c>
      <c r="AQ70" s="3"/>
      <c r="AR70" s="3"/>
      <c r="AS70" s="3" t="n">
        <v>4</v>
      </c>
      <c r="AT70" s="3" t="n">
        <v>4</v>
      </c>
      <c r="AU70" s="3"/>
      <c r="AV70" s="3" t="n">
        <f aca="false">IF(AS70&gt;0,1,0)</f>
        <v>1</v>
      </c>
      <c r="AW70" s="3" t="n">
        <f aca="false">IF(AT70&gt;0,1,0)</f>
        <v>1</v>
      </c>
      <c r="AX70" s="3" t="n">
        <f aca="false">IF(AU70&gt;0,1,0)</f>
        <v>0</v>
      </c>
    </row>
    <row r="71" customFormat="false" ht="12.8" hidden="false" customHeight="false" outlineLevel="0" collapsed="false">
      <c r="A71" s="3" t="n">
        <v>70</v>
      </c>
      <c r="B71" s="3" t="s">
        <v>50</v>
      </c>
      <c r="C71" s="3" t="n">
        <v>1</v>
      </c>
      <c r="D71" s="3" t="n">
        <v>6</v>
      </c>
      <c r="E71" s="3"/>
      <c r="F71" s="3" t="n">
        <v>3.5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4</v>
      </c>
      <c r="P71" s="3" t="n">
        <v>2</v>
      </c>
      <c r="Q71" s="3" t="n">
        <v>0</v>
      </c>
      <c r="R71" s="3" t="n">
        <v>0</v>
      </c>
      <c r="S71" s="3" t="n">
        <v>91.1666666666667</v>
      </c>
      <c r="T71" s="3" t="n">
        <v>78.3333333333333</v>
      </c>
      <c r="U71" s="3"/>
      <c r="V71" s="3" t="n">
        <v>84.75</v>
      </c>
      <c r="W71" s="3" t="s">
        <v>52</v>
      </c>
      <c r="X71" s="3" t="s">
        <v>51</v>
      </c>
      <c r="Y71" s="3"/>
      <c r="Z71" s="3" t="s">
        <v>51</v>
      </c>
      <c r="AA71" s="3" t="n">
        <v>1</v>
      </c>
      <c r="AB71" s="3" t="n">
        <v>5</v>
      </c>
      <c r="AC71" s="3" t="n">
        <v>4</v>
      </c>
      <c r="AD71" s="3" t="n">
        <v>4</v>
      </c>
      <c r="AE71" s="3" t="n">
        <v>3</v>
      </c>
      <c r="AF71" s="3" t="n">
        <v>4</v>
      </c>
      <c r="AG71" s="3" t="n">
        <v>2</v>
      </c>
      <c r="AH71" s="3" t="n">
        <v>4</v>
      </c>
      <c r="AI71" s="3" t="n">
        <v>4</v>
      </c>
      <c r="AJ71" s="3" t="n">
        <v>4</v>
      </c>
      <c r="AK71" s="3" t="n">
        <v>2</v>
      </c>
      <c r="AL71" s="3" t="n">
        <v>4</v>
      </c>
      <c r="AM71" s="3" t="n">
        <v>5</v>
      </c>
      <c r="AN71" s="3" t="n">
        <v>2</v>
      </c>
      <c r="AO71" s="3"/>
      <c r="AP71" s="3" t="n">
        <f aca="false">AVERAGE(AB71:AO71)</f>
        <v>3.61538461538462</v>
      </c>
      <c r="AQ71" s="3" t="n">
        <v>4</v>
      </c>
      <c r="AR71" s="3"/>
      <c r="AS71" s="3" t="n">
        <v>4</v>
      </c>
      <c r="AT71" s="3" t="n">
        <v>4</v>
      </c>
      <c r="AU71" s="3" t="n">
        <v>4</v>
      </c>
      <c r="AV71" s="3" t="n">
        <f aca="false">IF(AS71&gt;0,1,0)</f>
        <v>1</v>
      </c>
      <c r="AW71" s="3" t="n">
        <f aca="false">IF(AT71&gt;0,1,0)</f>
        <v>1</v>
      </c>
      <c r="AX71" s="3" t="n">
        <f aca="false">IF(AU71&gt;0,1,0)</f>
        <v>1</v>
      </c>
    </row>
    <row r="72" customFormat="false" ht="12.8" hidden="false" customHeight="false" outlineLevel="0" collapsed="false">
      <c r="A72" s="3" t="n">
        <v>71</v>
      </c>
      <c r="B72" s="3" t="s">
        <v>50</v>
      </c>
      <c r="C72" s="3" t="n">
        <v>7</v>
      </c>
      <c r="D72" s="3" t="n">
        <v>4</v>
      </c>
      <c r="E72" s="3"/>
      <c r="F72" s="3" t="n">
        <v>5.5</v>
      </c>
      <c r="G72" s="3" t="n">
        <v>1</v>
      </c>
      <c r="H72" s="3" t="n">
        <v>0</v>
      </c>
      <c r="I72" s="3" t="n">
        <v>0</v>
      </c>
      <c r="J72" s="3" t="n">
        <v>0.333333333333333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8</v>
      </c>
      <c r="P72" s="3" t="n">
        <v>4</v>
      </c>
      <c r="Q72" s="3" t="n">
        <v>0</v>
      </c>
      <c r="R72" s="3" t="n">
        <v>0</v>
      </c>
      <c r="S72" s="3" t="n">
        <v>88.1</v>
      </c>
      <c r="T72" s="3"/>
      <c r="U72" s="3"/>
      <c r="V72" s="3" t="n">
        <v>88.1</v>
      </c>
      <c r="W72" s="3" t="s">
        <v>52</v>
      </c>
      <c r="X72" s="3"/>
      <c r="Y72" s="3"/>
      <c r="Z72" s="3" t="s">
        <v>52</v>
      </c>
      <c r="AA72" s="3" t="n">
        <v>1</v>
      </c>
      <c r="AB72" s="3" t="n">
        <v>5</v>
      </c>
      <c r="AC72" s="3" t="n">
        <v>5</v>
      </c>
      <c r="AD72" s="3" t="n">
        <v>4</v>
      </c>
      <c r="AE72" s="3" t="n">
        <v>5</v>
      </c>
      <c r="AF72" s="3" t="n">
        <v>5</v>
      </c>
      <c r="AG72" s="3" t="n">
        <v>3</v>
      </c>
      <c r="AH72" s="3" t="n">
        <v>4</v>
      </c>
      <c r="AI72" s="3" t="n">
        <v>4</v>
      </c>
      <c r="AJ72" s="3" t="n">
        <v>4</v>
      </c>
      <c r="AK72" s="3" t="n">
        <v>2</v>
      </c>
      <c r="AL72" s="3" t="n">
        <v>4</v>
      </c>
      <c r="AM72" s="3" t="n">
        <v>4</v>
      </c>
      <c r="AN72" s="3" t="n">
        <v>2</v>
      </c>
      <c r="AO72" s="3"/>
      <c r="AP72" s="3" t="n">
        <f aca="false">AVERAGE(AB72:AO72)</f>
        <v>3.92307692307692</v>
      </c>
      <c r="AQ72" s="3" t="n">
        <v>2</v>
      </c>
      <c r="AR72" s="3" t="n">
        <v>2</v>
      </c>
      <c r="AS72" s="3" t="n">
        <v>4</v>
      </c>
      <c r="AT72" s="3" t="n">
        <v>4</v>
      </c>
      <c r="AU72" s="3" t="n">
        <v>4</v>
      </c>
      <c r="AV72" s="3" t="n">
        <f aca="false">IF(AS72&gt;0,1,0)</f>
        <v>1</v>
      </c>
      <c r="AW72" s="3" t="n">
        <f aca="false">IF(AT72&gt;0,1,0)</f>
        <v>1</v>
      </c>
      <c r="AX72" s="3" t="n">
        <f aca="false">IF(AU72&gt;0,1,0)</f>
        <v>1</v>
      </c>
    </row>
    <row r="73" customFormat="false" ht="12.8" hidden="false" customHeight="false" outlineLevel="0" collapsed="false">
      <c r="A73" s="3" t="n">
        <v>72</v>
      </c>
      <c r="B73" s="3" t="s">
        <v>50</v>
      </c>
      <c r="C73" s="3" t="n">
        <v>1</v>
      </c>
      <c r="D73" s="3" t="n">
        <v>7</v>
      </c>
      <c r="E73" s="3"/>
      <c r="F73" s="3" t="n">
        <v>4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38</v>
      </c>
      <c r="P73" s="3" t="n">
        <v>38</v>
      </c>
      <c r="Q73" s="3" t="n">
        <v>0</v>
      </c>
      <c r="R73" s="3" t="n">
        <v>0</v>
      </c>
      <c r="S73" s="3" t="n">
        <v>90.3</v>
      </c>
      <c r="T73" s="3"/>
      <c r="U73" s="3"/>
      <c r="V73" s="3" t="n">
        <v>90.3</v>
      </c>
      <c r="W73" s="3" t="s">
        <v>52</v>
      </c>
      <c r="X73" s="3"/>
      <c r="Y73" s="3"/>
      <c r="Z73" s="3" t="s">
        <v>52</v>
      </c>
      <c r="AA73" s="3" t="n">
        <v>1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 t="e">
        <f aca="false">AVERAGE(AB73:AO73)</f>
        <v>#DIV/0!</v>
      </c>
      <c r="AQ73" s="3"/>
      <c r="AR73" s="3"/>
      <c r="AS73" s="3"/>
      <c r="AT73" s="3"/>
      <c r="AU73" s="3"/>
      <c r="AV73" s="3" t="n">
        <f aca="false">IF(AS73&gt;0,1,0)</f>
        <v>0</v>
      </c>
      <c r="AW73" s="3" t="n">
        <f aca="false">IF(AT73&gt;0,1,0)</f>
        <v>0</v>
      </c>
      <c r="AX73" s="3" t="n">
        <f aca="false">IF(AU73&gt;0,1,0)</f>
        <v>0</v>
      </c>
    </row>
    <row r="74" customFormat="false" ht="12.8" hidden="false" customHeight="false" outlineLevel="0" collapsed="false">
      <c r="A74" s="3" t="n">
        <v>73</v>
      </c>
      <c r="B74" s="3" t="s">
        <v>50</v>
      </c>
      <c r="C74" s="3" t="n">
        <v>6</v>
      </c>
      <c r="D74" s="3" t="n">
        <v>5</v>
      </c>
      <c r="E74" s="3"/>
      <c r="F74" s="3" t="n">
        <v>5.5</v>
      </c>
      <c r="G74" s="3" t="n">
        <v>0</v>
      </c>
      <c r="H74" s="3" t="n">
        <v>1</v>
      </c>
      <c r="I74" s="3" t="n">
        <v>1</v>
      </c>
      <c r="J74" s="3" t="n">
        <v>0.666666666666667</v>
      </c>
      <c r="K74" s="3" t="n">
        <v>72</v>
      </c>
      <c r="L74" s="3" t="n">
        <v>73</v>
      </c>
      <c r="M74" s="3" t="n">
        <v>70</v>
      </c>
      <c r="N74" s="3" t="n">
        <v>70</v>
      </c>
      <c r="O74" s="3" t="n">
        <v>28</v>
      </c>
      <c r="P74" s="3" t="n">
        <v>7</v>
      </c>
      <c r="Q74" s="3" t="n">
        <v>0</v>
      </c>
      <c r="R74" s="3" t="n">
        <v>0</v>
      </c>
      <c r="S74" s="3" t="n">
        <v>100</v>
      </c>
      <c r="T74" s="3" t="n">
        <v>97.4</v>
      </c>
      <c r="U74" s="3" t="n">
        <v>100</v>
      </c>
      <c r="V74" s="3" t="n">
        <v>99.1333333333333</v>
      </c>
      <c r="W74" s="3" t="s">
        <v>52</v>
      </c>
      <c r="X74" s="3" t="s">
        <v>52</v>
      </c>
      <c r="Y74" s="3" t="s">
        <v>52</v>
      </c>
      <c r="Z74" s="3" t="s">
        <v>52</v>
      </c>
      <c r="AA74" s="3" t="n">
        <v>0</v>
      </c>
      <c r="AB74" s="3" t="n">
        <v>5</v>
      </c>
      <c r="AC74" s="3" t="n">
        <v>5</v>
      </c>
      <c r="AD74" s="3" t="n">
        <v>5</v>
      </c>
      <c r="AE74" s="3" t="n">
        <v>4</v>
      </c>
      <c r="AF74" s="3" t="n">
        <v>4</v>
      </c>
      <c r="AG74" s="3" t="n">
        <v>4</v>
      </c>
      <c r="AH74" s="3" t="n">
        <v>4</v>
      </c>
      <c r="AI74" s="3" t="n">
        <v>4</v>
      </c>
      <c r="AJ74" s="3" t="n">
        <v>4</v>
      </c>
      <c r="AK74" s="3" t="n">
        <v>4</v>
      </c>
      <c r="AL74" s="3" t="n">
        <v>2</v>
      </c>
      <c r="AM74" s="3" t="n">
        <v>4</v>
      </c>
      <c r="AN74" s="3" t="n">
        <v>4</v>
      </c>
      <c r="AO74" s="3"/>
      <c r="AP74" s="3" t="n">
        <f aca="false">AVERAGE(AB74:AO74)</f>
        <v>4.07692307692308</v>
      </c>
      <c r="AQ74" s="3"/>
      <c r="AR74" s="3"/>
      <c r="AS74" s="3" t="n">
        <v>2</v>
      </c>
      <c r="AT74" s="3" t="n">
        <v>4</v>
      </c>
      <c r="AU74" s="3"/>
      <c r="AV74" s="3" t="n">
        <f aca="false">IF(AS74&gt;0,1,0)</f>
        <v>1</v>
      </c>
      <c r="AW74" s="3" t="n">
        <f aca="false">IF(AT74&gt;0,1,0)</f>
        <v>1</v>
      </c>
      <c r="AX74" s="3" t="n">
        <f aca="false">IF(AU74&gt;0,1,0)</f>
        <v>0</v>
      </c>
    </row>
    <row r="75" customFormat="false" ht="12.8" hidden="false" customHeight="false" outlineLevel="0" collapsed="false">
      <c r="A75" s="3" t="n">
        <v>74</v>
      </c>
      <c r="B75" s="3" t="s">
        <v>50</v>
      </c>
      <c r="C75" s="3" t="n">
        <v>5</v>
      </c>
      <c r="D75" s="3" t="n">
        <v>4</v>
      </c>
      <c r="E75" s="3"/>
      <c r="F75" s="3" t="n">
        <v>4.5</v>
      </c>
      <c r="G75" s="3" t="n">
        <v>1</v>
      </c>
      <c r="H75" s="3" t="n">
        <v>0</v>
      </c>
      <c r="I75" s="3" t="n">
        <v>0</v>
      </c>
      <c r="J75" s="3" t="n">
        <v>0.333333333333333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22</v>
      </c>
      <c r="P75" s="3" t="n">
        <v>22</v>
      </c>
      <c r="Q75" s="3" t="n">
        <v>0</v>
      </c>
      <c r="R75" s="3" t="n">
        <v>0</v>
      </c>
      <c r="S75" s="3" t="n">
        <v>97.2</v>
      </c>
      <c r="T75" s="3" t="n">
        <v>93.3333333333333</v>
      </c>
      <c r="U75" s="3"/>
      <c r="V75" s="3" t="n">
        <v>95.2666666666667</v>
      </c>
      <c r="W75" s="3" t="s">
        <v>52</v>
      </c>
      <c r="X75" s="3" t="s">
        <v>52</v>
      </c>
      <c r="Y75" s="3"/>
      <c r="Z75" s="3" t="s">
        <v>52</v>
      </c>
      <c r="AA75" s="3" t="n">
        <v>1</v>
      </c>
      <c r="AB75" s="3" t="n">
        <v>5</v>
      </c>
      <c r="AC75" s="3" t="n">
        <v>4</v>
      </c>
      <c r="AD75" s="3" t="n">
        <v>3</v>
      </c>
      <c r="AE75" s="3" t="n">
        <v>4</v>
      </c>
      <c r="AF75" s="3" t="n">
        <v>4</v>
      </c>
      <c r="AG75" s="3" t="n">
        <v>2</v>
      </c>
      <c r="AH75" s="3" t="n">
        <v>2</v>
      </c>
      <c r="AI75" s="3" t="n">
        <v>4</v>
      </c>
      <c r="AJ75" s="3" t="n">
        <v>4</v>
      </c>
      <c r="AK75" s="3" t="n">
        <v>4</v>
      </c>
      <c r="AL75" s="3" t="n">
        <v>4</v>
      </c>
      <c r="AM75" s="3" t="n">
        <v>4</v>
      </c>
      <c r="AN75" s="3" t="n">
        <v>4</v>
      </c>
      <c r="AO75" s="3"/>
      <c r="AP75" s="3" t="n">
        <f aca="false">AVERAGE(AB75:AO75)</f>
        <v>3.69230769230769</v>
      </c>
      <c r="AQ75" s="3"/>
      <c r="AR75" s="3"/>
      <c r="AS75" s="3" t="n">
        <v>3</v>
      </c>
      <c r="AT75" s="3" t="n">
        <v>5</v>
      </c>
      <c r="AU75" s="3"/>
      <c r="AV75" s="3" t="n">
        <f aca="false">IF(AS75&gt;0,1,0)</f>
        <v>1</v>
      </c>
      <c r="AW75" s="3" t="n">
        <f aca="false">IF(AT75&gt;0,1,0)</f>
        <v>1</v>
      </c>
      <c r="AX75" s="3" t="n">
        <f aca="false">IF(AU75&gt;0,1,0)</f>
        <v>0</v>
      </c>
    </row>
    <row r="76" customFormat="false" ht="12.8" hidden="false" customHeight="false" outlineLevel="0" collapsed="false">
      <c r="A76" s="3" t="n">
        <v>75</v>
      </c>
      <c r="B76" s="3" t="s">
        <v>50</v>
      </c>
      <c r="C76" s="3" t="n">
        <v>2</v>
      </c>
      <c r="D76" s="3" t="n">
        <v>5</v>
      </c>
      <c r="E76" s="3"/>
      <c r="F76" s="3" t="n">
        <v>3.5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43</v>
      </c>
      <c r="L76" s="3" t="n">
        <v>34</v>
      </c>
      <c r="M76" s="3" t="n">
        <v>44</v>
      </c>
      <c r="N76" s="3" t="n">
        <v>44</v>
      </c>
      <c r="O76" s="3" t="n">
        <v>12</v>
      </c>
      <c r="P76" s="3" t="n">
        <v>3</v>
      </c>
      <c r="Q76" s="3" t="n">
        <v>0</v>
      </c>
      <c r="R76" s="3" t="n">
        <v>0</v>
      </c>
      <c r="S76" s="3" t="n">
        <v>86.3666666666667</v>
      </c>
      <c r="T76" s="3" t="n">
        <v>84.1</v>
      </c>
      <c r="U76" s="3" t="n">
        <v>81.4</v>
      </c>
      <c r="V76" s="3" t="n">
        <v>83.9555555555556</v>
      </c>
      <c r="W76" s="3" t="s">
        <v>52</v>
      </c>
      <c r="X76" s="3" t="s">
        <v>51</v>
      </c>
      <c r="Y76" s="3" t="s">
        <v>52</v>
      </c>
      <c r="Z76" s="3" t="s">
        <v>51</v>
      </c>
      <c r="AA76" s="3" t="n">
        <v>0</v>
      </c>
      <c r="AB76" s="3" t="n">
        <v>5</v>
      </c>
      <c r="AC76" s="3" t="n">
        <v>5</v>
      </c>
      <c r="AD76" s="3" t="n">
        <v>5</v>
      </c>
      <c r="AE76" s="3" t="n">
        <v>5</v>
      </c>
      <c r="AF76" s="3" t="n">
        <v>5</v>
      </c>
      <c r="AG76" s="3" t="n">
        <v>4</v>
      </c>
      <c r="AH76" s="3" t="n">
        <v>5</v>
      </c>
      <c r="AI76" s="3" t="n">
        <v>4</v>
      </c>
      <c r="AJ76" s="3" t="n">
        <v>5</v>
      </c>
      <c r="AK76" s="3" t="n">
        <v>5</v>
      </c>
      <c r="AL76" s="3" t="n">
        <v>4</v>
      </c>
      <c r="AM76" s="3" t="n">
        <v>4</v>
      </c>
      <c r="AN76" s="3" t="n">
        <v>4</v>
      </c>
      <c r="AO76" s="3"/>
      <c r="AP76" s="3" t="n">
        <f aca="false">AVERAGE(AB76:AO76)</f>
        <v>4.61538461538462</v>
      </c>
      <c r="AQ76" s="3"/>
      <c r="AR76" s="3"/>
      <c r="AS76" s="3"/>
      <c r="AT76" s="3"/>
      <c r="AU76" s="3"/>
      <c r="AV76" s="3" t="n">
        <f aca="false">IF(AS76&gt;0,1,0)</f>
        <v>0</v>
      </c>
      <c r="AW76" s="3" t="n">
        <f aca="false">IF(AT76&gt;0,1,0)</f>
        <v>0</v>
      </c>
      <c r="AX76" s="3" t="n">
        <f aca="false">IF(AU76&gt;0,1,0)</f>
        <v>0</v>
      </c>
    </row>
    <row r="77" customFormat="false" ht="12.8" hidden="false" customHeight="false" outlineLevel="0" collapsed="false">
      <c r="A77" s="3" t="n">
        <v>76</v>
      </c>
      <c r="B77" s="3" t="s">
        <v>50</v>
      </c>
      <c r="C77" s="3" t="n">
        <v>7</v>
      </c>
      <c r="D77" s="3" t="n">
        <v>2</v>
      </c>
      <c r="E77" s="3"/>
      <c r="F77" s="3" t="n">
        <v>4.5</v>
      </c>
      <c r="G77" s="3" t="n">
        <v>0</v>
      </c>
      <c r="H77" s="3" t="n">
        <v>1</v>
      </c>
      <c r="I77" s="3" t="n">
        <v>0</v>
      </c>
      <c r="J77" s="3" t="n">
        <v>0.333333333333333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24</v>
      </c>
      <c r="P77" s="3" t="n">
        <v>24</v>
      </c>
      <c r="Q77" s="3" t="n">
        <v>0</v>
      </c>
      <c r="R77" s="3" t="n">
        <v>0</v>
      </c>
      <c r="S77" s="3" t="n">
        <v>97.3333333333333</v>
      </c>
      <c r="T77" s="3"/>
      <c r="U77" s="3"/>
      <c r="V77" s="3" t="n">
        <v>97.3333333333333</v>
      </c>
      <c r="W77" s="3" t="s">
        <v>52</v>
      </c>
      <c r="X77" s="3"/>
      <c r="Y77" s="3"/>
      <c r="Z77" s="3" t="s">
        <v>52</v>
      </c>
      <c r="AA77" s="3" t="n">
        <v>1</v>
      </c>
      <c r="AB77" s="3" t="n">
        <v>4</v>
      </c>
      <c r="AC77" s="3" t="n">
        <v>2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 t="n">
        <f aca="false">AVERAGE(AB77:AO77)</f>
        <v>3</v>
      </c>
      <c r="AQ77" s="3"/>
      <c r="AR77" s="3"/>
      <c r="AS77" s="3" t="n">
        <v>3</v>
      </c>
      <c r="AT77" s="3"/>
      <c r="AU77" s="3"/>
      <c r="AV77" s="3" t="n">
        <f aca="false">IF(AS77&gt;0,1,0)</f>
        <v>1</v>
      </c>
      <c r="AW77" s="3" t="n">
        <f aca="false">IF(AT77&gt;0,1,0)</f>
        <v>0</v>
      </c>
      <c r="AX77" s="3" t="n">
        <f aca="false">IF(AU77&gt;0,1,0)</f>
        <v>0</v>
      </c>
    </row>
    <row r="78" customFormat="false" ht="12.8" hidden="false" customHeight="false" outlineLevel="0" collapsed="false">
      <c r="A78" s="3" t="n">
        <v>77</v>
      </c>
      <c r="B78" s="3" t="s">
        <v>50</v>
      </c>
      <c r="C78" s="3" t="n">
        <v>3</v>
      </c>
      <c r="D78" s="3" t="n">
        <v>3</v>
      </c>
      <c r="E78" s="3"/>
      <c r="F78" s="3" t="n">
        <v>3</v>
      </c>
      <c r="G78" s="3" t="n">
        <v>0</v>
      </c>
      <c r="H78" s="3" t="n">
        <v>1</v>
      </c>
      <c r="I78" s="3" t="n">
        <v>0</v>
      </c>
      <c r="J78" s="3" t="n">
        <v>0.333333333333333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8</v>
      </c>
      <c r="P78" s="3" t="n">
        <v>4</v>
      </c>
      <c r="Q78" s="3" t="n">
        <v>0</v>
      </c>
      <c r="R78" s="3" t="n">
        <v>0</v>
      </c>
      <c r="S78" s="3" t="n">
        <v>94</v>
      </c>
      <c r="T78" s="3"/>
      <c r="U78" s="3"/>
      <c r="V78" s="3" t="n">
        <v>94</v>
      </c>
      <c r="W78" s="3" t="s">
        <v>52</v>
      </c>
      <c r="X78" s="3"/>
      <c r="Y78" s="3"/>
      <c r="Z78" s="3" t="s">
        <v>52</v>
      </c>
      <c r="AA78" s="3" t="n">
        <v>1</v>
      </c>
      <c r="AB78" s="3" t="n">
        <v>5</v>
      </c>
      <c r="AC78" s="3" t="n">
        <v>5</v>
      </c>
      <c r="AD78" s="3" t="n">
        <v>4</v>
      </c>
      <c r="AE78" s="3" t="n">
        <v>3</v>
      </c>
      <c r="AF78" s="3" t="n">
        <v>4</v>
      </c>
      <c r="AG78" s="3" t="n">
        <v>2</v>
      </c>
      <c r="AH78" s="3" t="n">
        <v>4</v>
      </c>
      <c r="AI78" s="3" t="n">
        <v>3</v>
      </c>
      <c r="AJ78" s="3" t="n">
        <v>2</v>
      </c>
      <c r="AK78" s="3" t="n">
        <v>2</v>
      </c>
      <c r="AL78" s="3" t="n">
        <v>2</v>
      </c>
      <c r="AM78" s="3"/>
      <c r="AN78" s="3"/>
      <c r="AO78" s="3"/>
      <c r="AP78" s="3" t="n">
        <f aca="false">AVERAGE(AB78:AO78)</f>
        <v>3.27272727272727</v>
      </c>
      <c r="AQ78" s="3"/>
      <c r="AR78" s="3"/>
      <c r="AS78" s="3" t="n">
        <v>4</v>
      </c>
      <c r="AT78" s="3" t="n">
        <v>4</v>
      </c>
      <c r="AU78" s="3" t="n">
        <v>4</v>
      </c>
      <c r="AV78" s="3" t="n">
        <f aca="false">IF(AS78&gt;0,1,0)</f>
        <v>1</v>
      </c>
      <c r="AW78" s="3" t="n">
        <f aca="false">IF(AT78&gt;0,1,0)</f>
        <v>1</v>
      </c>
      <c r="AX78" s="3" t="n">
        <f aca="false">IF(AU78&gt;0,1,0)</f>
        <v>1</v>
      </c>
    </row>
    <row r="79" customFormat="false" ht="12.8" hidden="false" customHeight="false" outlineLevel="0" collapsed="false">
      <c r="A79" s="3" t="n">
        <v>78</v>
      </c>
      <c r="B79" s="3" t="s">
        <v>50</v>
      </c>
      <c r="C79" s="3" t="n">
        <v>3</v>
      </c>
      <c r="D79" s="3" t="n">
        <v>6</v>
      </c>
      <c r="E79" s="3"/>
      <c r="F79" s="3" t="n">
        <v>4.5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73</v>
      </c>
      <c r="L79" s="3" t="n">
        <v>75</v>
      </c>
      <c r="M79" s="3" t="n">
        <v>69</v>
      </c>
      <c r="N79" s="3" t="n">
        <v>69</v>
      </c>
      <c r="O79" s="3" t="n">
        <v>16</v>
      </c>
      <c r="P79" s="3" t="n">
        <v>4</v>
      </c>
      <c r="Q79" s="3" t="n">
        <v>0</v>
      </c>
      <c r="R79" s="3" t="n">
        <v>0</v>
      </c>
      <c r="S79" s="3" t="n">
        <v>79.1</v>
      </c>
      <c r="T79" s="3" t="n">
        <v>65.3</v>
      </c>
      <c r="U79" s="3" t="n">
        <v>80.6</v>
      </c>
      <c r="V79" s="3" t="n">
        <v>75</v>
      </c>
      <c r="W79" s="3" t="s">
        <v>52</v>
      </c>
      <c r="X79" s="3" t="s">
        <v>52</v>
      </c>
      <c r="Y79" s="3" t="s">
        <v>52</v>
      </c>
      <c r="Z79" s="3" t="s">
        <v>52</v>
      </c>
      <c r="AA79" s="3" t="n">
        <v>0</v>
      </c>
      <c r="AB79" s="3" t="n">
        <v>5</v>
      </c>
      <c r="AC79" s="3" t="n">
        <v>5</v>
      </c>
      <c r="AD79" s="3" t="n">
        <v>5</v>
      </c>
      <c r="AE79" s="3" t="n">
        <v>2</v>
      </c>
      <c r="AF79" s="3" t="n">
        <v>4</v>
      </c>
      <c r="AG79" s="3" t="n">
        <v>4</v>
      </c>
      <c r="AH79" s="3" t="n">
        <v>4</v>
      </c>
      <c r="AI79" s="3" t="n">
        <v>4</v>
      </c>
      <c r="AJ79" s="3" t="n">
        <v>4</v>
      </c>
      <c r="AK79" s="3" t="n">
        <v>5</v>
      </c>
      <c r="AL79" s="3" t="n">
        <v>4</v>
      </c>
      <c r="AM79" s="3" t="n">
        <v>2</v>
      </c>
      <c r="AN79" s="3" t="n">
        <v>2</v>
      </c>
      <c r="AO79" s="3"/>
      <c r="AP79" s="3" t="n">
        <f aca="false">AVERAGE(AB79:AO79)</f>
        <v>3.84615384615385</v>
      </c>
      <c r="AQ79" s="3" t="n">
        <v>4</v>
      </c>
      <c r="AR79" s="3"/>
      <c r="AS79" s="3" t="n">
        <v>4</v>
      </c>
      <c r="AT79" s="3" t="n">
        <v>4</v>
      </c>
      <c r="AU79" s="3" t="n">
        <v>4</v>
      </c>
      <c r="AV79" s="3" t="n">
        <f aca="false">IF(AS79&gt;0,1,0)</f>
        <v>1</v>
      </c>
      <c r="AW79" s="3" t="n">
        <f aca="false">IF(AT79&gt;0,1,0)</f>
        <v>1</v>
      </c>
      <c r="AX79" s="3" t="n">
        <f aca="false">IF(AU79&gt;0,1,0)</f>
        <v>1</v>
      </c>
    </row>
    <row r="80" customFormat="false" ht="12.8" hidden="false" customHeight="false" outlineLevel="0" collapsed="false">
      <c r="A80" s="3" t="n">
        <v>79</v>
      </c>
      <c r="B80" s="3" t="s">
        <v>50</v>
      </c>
      <c r="C80" s="3" t="n">
        <v>1</v>
      </c>
      <c r="D80" s="3" t="n">
        <v>4</v>
      </c>
      <c r="E80" s="3"/>
      <c r="F80" s="3" t="n">
        <v>2.5</v>
      </c>
      <c r="G80" s="3" t="n">
        <v>0</v>
      </c>
      <c r="H80" s="3" t="n">
        <v>2</v>
      </c>
      <c r="I80" s="3" t="n">
        <v>0</v>
      </c>
      <c r="J80" s="3" t="n">
        <v>0.666666666666667</v>
      </c>
      <c r="K80" s="3" t="n">
        <v>25</v>
      </c>
      <c r="L80" s="3" t="n">
        <v>43</v>
      </c>
      <c r="M80" s="3" t="n">
        <v>54</v>
      </c>
      <c r="N80" s="3" t="n">
        <v>54</v>
      </c>
      <c r="O80" s="3" t="n">
        <v>18</v>
      </c>
      <c r="P80" s="3" t="n">
        <v>4.5</v>
      </c>
      <c r="Q80" s="3" t="n">
        <v>0</v>
      </c>
      <c r="R80" s="3" t="n">
        <v>0</v>
      </c>
      <c r="S80" s="3" t="n">
        <v>83.1</v>
      </c>
      <c r="T80" s="3" t="n">
        <v>73.5333333333333</v>
      </c>
      <c r="U80" s="3" t="n">
        <v>74.5</v>
      </c>
      <c r="V80" s="3" t="n">
        <v>77.0444444444444</v>
      </c>
      <c r="W80" s="3" t="s">
        <v>52</v>
      </c>
      <c r="X80" s="3" t="s">
        <v>52</v>
      </c>
      <c r="Y80" s="3" t="s">
        <v>52</v>
      </c>
      <c r="Z80" s="3" t="s">
        <v>52</v>
      </c>
      <c r="AA80" s="3" t="n">
        <v>0</v>
      </c>
      <c r="AB80" s="3" t="n">
        <v>5</v>
      </c>
      <c r="AC80" s="3" t="n">
        <v>5</v>
      </c>
      <c r="AD80" s="3" t="n">
        <v>5</v>
      </c>
      <c r="AE80" s="3" t="n">
        <v>5</v>
      </c>
      <c r="AF80" s="3" t="n">
        <v>4</v>
      </c>
      <c r="AG80" s="3" t="n">
        <v>5</v>
      </c>
      <c r="AH80" s="3" t="n">
        <v>4</v>
      </c>
      <c r="AI80" s="3" t="n">
        <v>4</v>
      </c>
      <c r="AJ80" s="3" t="n">
        <v>2</v>
      </c>
      <c r="AK80" s="3" t="n">
        <v>5</v>
      </c>
      <c r="AL80" s="3" t="n">
        <v>2</v>
      </c>
      <c r="AM80" s="3" t="n">
        <v>4</v>
      </c>
      <c r="AN80" s="3" t="n">
        <v>2</v>
      </c>
      <c r="AO80" s="3"/>
      <c r="AP80" s="3" t="n">
        <f aca="false">AVERAGE(AB80:AO80)</f>
        <v>4</v>
      </c>
      <c r="AQ80" s="3" t="n">
        <v>4</v>
      </c>
      <c r="AR80" s="3"/>
      <c r="AS80" s="3" t="n">
        <v>4</v>
      </c>
      <c r="AT80" s="3" t="n">
        <v>4</v>
      </c>
      <c r="AU80" s="3" t="n">
        <v>4</v>
      </c>
      <c r="AV80" s="3" t="n">
        <f aca="false">IF(AS80&gt;0,1,0)</f>
        <v>1</v>
      </c>
      <c r="AW80" s="3" t="n">
        <f aca="false">IF(AT80&gt;0,1,0)</f>
        <v>1</v>
      </c>
      <c r="AX80" s="3" t="n">
        <f aca="false">IF(AU80&gt;0,1,0)</f>
        <v>1</v>
      </c>
    </row>
    <row r="81" customFormat="false" ht="12.8" hidden="false" customHeight="false" outlineLevel="0" collapsed="false">
      <c r="A81" s="3" t="n">
        <v>80</v>
      </c>
      <c r="B81" s="3" t="s">
        <v>50</v>
      </c>
      <c r="C81" s="3" t="n">
        <v>6</v>
      </c>
      <c r="D81" s="3" t="n">
        <v>1</v>
      </c>
      <c r="E81" s="3"/>
      <c r="F81" s="3" t="n">
        <v>3.5</v>
      </c>
      <c r="G81" s="3" t="n">
        <v>2</v>
      </c>
      <c r="H81" s="3" t="n">
        <v>0</v>
      </c>
      <c r="I81" s="3" t="n">
        <v>0</v>
      </c>
      <c r="J81" s="3" t="n">
        <v>0.666666666666667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10</v>
      </c>
      <c r="P81" s="3" t="n">
        <v>10</v>
      </c>
      <c r="Q81" s="3" t="n">
        <v>0</v>
      </c>
      <c r="R81" s="3" t="n">
        <v>0</v>
      </c>
      <c r="S81" s="3" t="n">
        <v>90.2</v>
      </c>
      <c r="T81" s="3"/>
      <c r="U81" s="3"/>
      <c r="V81" s="3" t="n">
        <v>90.2</v>
      </c>
      <c r="W81" s="3" t="s">
        <v>52</v>
      </c>
      <c r="X81" s="3"/>
      <c r="Y81" s="3"/>
      <c r="Z81" s="3" t="s">
        <v>52</v>
      </c>
      <c r="AA81" s="3" t="n">
        <v>1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 t="e">
        <f aca="false">AVERAGE(AB81:AO81)</f>
        <v>#DIV/0!</v>
      </c>
      <c r="AQ81" s="3"/>
      <c r="AR81" s="3"/>
      <c r="AS81" s="3"/>
      <c r="AT81" s="3"/>
      <c r="AU81" s="3"/>
      <c r="AV81" s="3" t="n">
        <f aca="false">IF(AS81&gt;0,1,0)</f>
        <v>0</v>
      </c>
      <c r="AW81" s="3" t="n">
        <f aca="false">IF(AT81&gt;0,1,0)</f>
        <v>0</v>
      </c>
      <c r="AX81" s="3" t="n">
        <f aca="false">IF(AU81&gt;0,1,0)</f>
        <v>0</v>
      </c>
    </row>
    <row r="82" customFormat="false" ht="12.8" hidden="false" customHeight="false" outlineLevel="0" collapsed="false">
      <c r="A82" s="3" t="n">
        <v>81</v>
      </c>
      <c r="B82" s="3" t="s">
        <v>50</v>
      </c>
      <c r="C82" s="3" t="n">
        <v>0</v>
      </c>
      <c r="D82" s="3" t="n">
        <v>2</v>
      </c>
      <c r="E82" s="3"/>
      <c r="F82" s="3" t="n">
        <v>1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18</v>
      </c>
      <c r="P82" s="3" t="n">
        <v>9</v>
      </c>
      <c r="Q82" s="3" t="n">
        <v>0</v>
      </c>
      <c r="R82" s="3" t="n">
        <v>0</v>
      </c>
      <c r="S82" s="3" t="n">
        <v>84.3333333333333</v>
      </c>
      <c r="T82" s="3"/>
      <c r="U82" s="3"/>
      <c r="V82" s="3" t="n">
        <v>84.3333333333333</v>
      </c>
      <c r="W82" s="3" t="s">
        <v>52</v>
      </c>
      <c r="X82" s="3"/>
      <c r="Y82" s="3"/>
      <c r="Z82" s="3" t="s">
        <v>52</v>
      </c>
      <c r="AA82" s="3" t="n">
        <v>1</v>
      </c>
      <c r="AB82" s="3" t="n">
        <v>5</v>
      </c>
      <c r="AC82" s="3" t="n">
        <v>5</v>
      </c>
      <c r="AD82" s="3" t="n">
        <v>4</v>
      </c>
      <c r="AE82" s="3" t="n">
        <v>4</v>
      </c>
      <c r="AF82" s="3" t="n">
        <v>4</v>
      </c>
      <c r="AG82" s="3" t="n">
        <v>2</v>
      </c>
      <c r="AH82" s="3" t="n">
        <v>4</v>
      </c>
      <c r="AI82" s="3" t="n">
        <v>4</v>
      </c>
      <c r="AJ82" s="3" t="n">
        <v>4</v>
      </c>
      <c r="AK82" s="3" t="n">
        <v>4</v>
      </c>
      <c r="AL82" s="3" t="n">
        <v>4</v>
      </c>
      <c r="AM82" s="3" t="n">
        <v>3</v>
      </c>
      <c r="AN82" s="3" t="n">
        <v>2</v>
      </c>
      <c r="AO82" s="3"/>
      <c r="AP82" s="3" t="n">
        <f aca="false">AVERAGE(AB82:AO82)</f>
        <v>3.76923076923077</v>
      </c>
      <c r="AQ82" s="3"/>
      <c r="AR82" s="3"/>
      <c r="AS82" s="3" t="n">
        <v>4</v>
      </c>
      <c r="AT82" s="3" t="n">
        <v>2</v>
      </c>
      <c r="AU82" s="3"/>
      <c r="AV82" s="3" t="n">
        <f aca="false">IF(AS82&gt;0,1,0)</f>
        <v>1</v>
      </c>
      <c r="AW82" s="3" t="n">
        <f aca="false">IF(AT82&gt;0,1,0)</f>
        <v>1</v>
      </c>
      <c r="AX82" s="3" t="n">
        <f aca="false">IF(AU82&gt;0,1,0)</f>
        <v>0</v>
      </c>
    </row>
    <row r="83" customFormat="false" ht="12.8" hidden="false" customHeight="false" outlineLevel="0" collapsed="false">
      <c r="A83" s="3" t="n">
        <v>82</v>
      </c>
      <c r="B83" s="3" t="s">
        <v>50</v>
      </c>
      <c r="C83" s="3" t="n">
        <v>10</v>
      </c>
      <c r="D83" s="3" t="n">
        <v>0</v>
      </c>
      <c r="E83" s="3"/>
      <c r="F83" s="3" t="n">
        <v>5</v>
      </c>
      <c r="G83" s="3" t="n">
        <v>4</v>
      </c>
      <c r="H83" s="3" t="n">
        <v>0</v>
      </c>
      <c r="I83" s="3" t="n">
        <v>0</v>
      </c>
      <c r="J83" s="3" t="n">
        <v>1.33333333333333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4</v>
      </c>
      <c r="P83" s="3" t="n">
        <v>4</v>
      </c>
      <c r="Q83" s="3" t="n">
        <v>0</v>
      </c>
      <c r="R83" s="3" t="n">
        <v>0</v>
      </c>
      <c r="S83" s="3" t="n">
        <v>77.9</v>
      </c>
      <c r="T83" s="3"/>
      <c r="U83" s="3"/>
      <c r="V83" s="3" t="n">
        <v>77.9</v>
      </c>
      <c r="W83" s="3" t="s">
        <v>52</v>
      </c>
      <c r="X83" s="3"/>
      <c r="Y83" s="3"/>
      <c r="Z83" s="3" t="s">
        <v>52</v>
      </c>
      <c r="AA83" s="3" t="n">
        <v>1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 t="e">
        <f aca="false">AVERAGE(AB83:AO83)</f>
        <v>#DIV/0!</v>
      </c>
      <c r="AQ83" s="3"/>
      <c r="AR83" s="3"/>
      <c r="AS83" s="3"/>
      <c r="AT83" s="3"/>
      <c r="AU83" s="3"/>
      <c r="AV83" s="3" t="n">
        <f aca="false">IF(AS83&gt;0,1,0)</f>
        <v>0</v>
      </c>
      <c r="AW83" s="3" t="n">
        <f aca="false">IF(AT83&gt;0,1,0)</f>
        <v>0</v>
      </c>
      <c r="AX83" s="3" t="n">
        <f aca="false">IF(AU83&gt;0,1,0)</f>
        <v>0</v>
      </c>
    </row>
    <row r="84" customFormat="false" ht="12.8" hidden="false" customHeight="false" outlineLevel="0" collapsed="false">
      <c r="A84" s="3" t="n">
        <v>83</v>
      </c>
      <c r="B84" s="3" t="s">
        <v>50</v>
      </c>
      <c r="C84" s="3" t="n">
        <v>4</v>
      </c>
      <c r="D84" s="3" t="n">
        <v>2</v>
      </c>
      <c r="E84" s="3"/>
      <c r="F84" s="3" t="n">
        <v>3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12</v>
      </c>
      <c r="P84" s="3" t="n">
        <v>6</v>
      </c>
      <c r="Q84" s="3" t="n">
        <v>0</v>
      </c>
      <c r="R84" s="3" t="n">
        <v>0</v>
      </c>
      <c r="S84" s="3" t="n">
        <v>85.0333333333333</v>
      </c>
      <c r="T84" s="3"/>
      <c r="U84" s="3"/>
      <c r="V84" s="3" t="n">
        <v>85.0333333333333</v>
      </c>
      <c r="W84" s="3" t="s">
        <v>52</v>
      </c>
      <c r="X84" s="3"/>
      <c r="Y84" s="3"/>
      <c r="Z84" s="3" t="s">
        <v>52</v>
      </c>
      <c r="AA84" s="3" t="n">
        <v>1</v>
      </c>
      <c r="AB84" s="3" t="n">
        <v>5</v>
      </c>
      <c r="AC84" s="3" t="n">
        <v>3</v>
      </c>
      <c r="AD84" s="3" t="n">
        <v>4</v>
      </c>
      <c r="AE84" s="3" t="n">
        <v>4</v>
      </c>
      <c r="AF84" s="3" t="n">
        <v>4</v>
      </c>
      <c r="AG84" s="3" t="n">
        <v>2</v>
      </c>
      <c r="AH84" s="3" t="n">
        <v>4</v>
      </c>
      <c r="AI84" s="3" t="n">
        <v>2</v>
      </c>
      <c r="AJ84" s="3" t="n">
        <v>2</v>
      </c>
      <c r="AK84" s="3"/>
      <c r="AL84" s="3"/>
      <c r="AM84" s="3"/>
      <c r="AN84" s="3"/>
      <c r="AO84" s="3"/>
      <c r="AP84" s="3" t="n">
        <f aca="false">AVERAGE(AB84:AO84)</f>
        <v>3.33333333333333</v>
      </c>
      <c r="AQ84" s="3"/>
      <c r="AR84" s="3"/>
      <c r="AS84" s="3" t="n">
        <v>4</v>
      </c>
      <c r="AT84" s="3" t="n">
        <v>4</v>
      </c>
      <c r="AU84" s="3"/>
      <c r="AV84" s="3" t="n">
        <f aca="false">IF(AS84&gt;0,1,0)</f>
        <v>1</v>
      </c>
      <c r="AW84" s="3" t="n">
        <f aca="false">IF(AT84&gt;0,1,0)</f>
        <v>1</v>
      </c>
      <c r="AX84" s="3" t="n">
        <f aca="false">IF(AU84&gt;0,1,0)</f>
        <v>0</v>
      </c>
    </row>
    <row r="85" customFormat="false" ht="12.8" hidden="false" customHeight="false" outlineLevel="0" collapsed="false">
      <c r="A85" s="3" t="n">
        <v>84</v>
      </c>
      <c r="B85" s="3" t="s">
        <v>50</v>
      </c>
      <c r="C85" s="3" t="n">
        <v>2</v>
      </c>
      <c r="D85" s="3" t="n">
        <v>1</v>
      </c>
      <c r="E85" s="3"/>
      <c r="F85" s="3" t="n">
        <v>1.5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12</v>
      </c>
      <c r="P85" s="3" t="n">
        <v>12</v>
      </c>
      <c r="Q85" s="3" t="n">
        <v>0</v>
      </c>
      <c r="R85" s="3" t="n">
        <v>0</v>
      </c>
      <c r="S85" s="3" t="n">
        <v>93.8333333333333</v>
      </c>
      <c r="T85" s="3"/>
      <c r="U85" s="3"/>
      <c r="V85" s="3" t="n">
        <v>93.8333333333333</v>
      </c>
      <c r="W85" s="3" t="s">
        <v>52</v>
      </c>
      <c r="X85" s="3"/>
      <c r="Y85" s="3"/>
      <c r="Z85" s="3" t="s">
        <v>52</v>
      </c>
      <c r="AA85" s="3" t="n">
        <v>1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 t="e">
        <f aca="false">AVERAGE(AB85:AO85)</f>
        <v>#DIV/0!</v>
      </c>
      <c r="AQ85" s="3"/>
      <c r="AR85" s="3"/>
      <c r="AS85" s="3"/>
      <c r="AT85" s="3"/>
      <c r="AU85" s="3"/>
      <c r="AV85" s="3" t="n">
        <f aca="false">IF(AS85&gt;0,1,0)</f>
        <v>0</v>
      </c>
      <c r="AW85" s="3" t="n">
        <f aca="false">IF(AT85&gt;0,1,0)</f>
        <v>0</v>
      </c>
      <c r="AX85" s="3" t="n">
        <f aca="false">IF(AU85&gt;0,1,0)</f>
        <v>0</v>
      </c>
    </row>
    <row r="86" customFormat="false" ht="12.8" hidden="false" customHeight="false" outlineLevel="0" collapsed="false">
      <c r="A86" s="3" t="n">
        <v>85</v>
      </c>
      <c r="B86" s="3" t="s">
        <v>50</v>
      </c>
      <c r="C86" s="3" t="n">
        <v>5</v>
      </c>
      <c r="D86" s="3" t="n">
        <v>5</v>
      </c>
      <c r="E86" s="3"/>
      <c r="F86" s="3" t="n">
        <v>5</v>
      </c>
      <c r="G86" s="3" t="n">
        <v>1</v>
      </c>
      <c r="H86" s="3" t="n">
        <v>0</v>
      </c>
      <c r="I86" s="3" t="n">
        <v>0</v>
      </c>
      <c r="J86" s="3" t="n">
        <v>0.333333333333333</v>
      </c>
      <c r="K86" s="3" t="n">
        <v>69</v>
      </c>
      <c r="L86" s="3" t="n">
        <v>61</v>
      </c>
      <c r="M86" s="3" t="n">
        <v>51</v>
      </c>
      <c r="N86" s="3" t="n">
        <v>51</v>
      </c>
      <c r="O86" s="3" t="n">
        <v>14</v>
      </c>
      <c r="P86" s="3" t="n">
        <v>3.5</v>
      </c>
      <c r="Q86" s="3" t="n">
        <v>0</v>
      </c>
      <c r="R86" s="3" t="n">
        <v>0</v>
      </c>
      <c r="S86" s="3" t="n">
        <v>90.6333333333333</v>
      </c>
      <c r="T86" s="3" t="n">
        <v>82.0666666666667</v>
      </c>
      <c r="U86" s="3" t="n">
        <v>77.1</v>
      </c>
      <c r="V86" s="3" t="n">
        <v>83.2666666666667</v>
      </c>
      <c r="W86" s="3" t="s">
        <v>51</v>
      </c>
      <c r="X86" s="3" t="s">
        <v>52</v>
      </c>
      <c r="Y86" s="3" t="s">
        <v>52</v>
      </c>
      <c r="Z86" s="3" t="s">
        <v>51</v>
      </c>
      <c r="AA86" s="3" t="n">
        <v>0</v>
      </c>
      <c r="AB86" s="3" t="n">
        <v>5</v>
      </c>
      <c r="AC86" s="3" t="n">
        <v>5</v>
      </c>
      <c r="AD86" s="3" t="n">
        <v>5</v>
      </c>
      <c r="AE86" s="3" t="n">
        <v>5</v>
      </c>
      <c r="AF86" s="3" t="n">
        <v>5</v>
      </c>
      <c r="AG86" s="3" t="n">
        <v>5</v>
      </c>
      <c r="AH86" s="3" t="n">
        <v>4</v>
      </c>
      <c r="AI86" s="3" t="n">
        <v>4</v>
      </c>
      <c r="AJ86" s="3" t="n">
        <v>4</v>
      </c>
      <c r="AK86" s="3" t="n">
        <v>4</v>
      </c>
      <c r="AL86" s="3" t="n">
        <v>4</v>
      </c>
      <c r="AM86" s="3" t="n">
        <v>3</v>
      </c>
      <c r="AN86" s="3" t="n">
        <v>4</v>
      </c>
      <c r="AO86" s="3"/>
      <c r="AP86" s="3" t="n">
        <f aca="false">AVERAGE(AB86:AO86)</f>
        <v>4.38461538461539</v>
      </c>
      <c r="AQ86" s="3"/>
      <c r="AR86" s="3"/>
      <c r="AS86" s="3"/>
      <c r="AT86" s="3"/>
      <c r="AU86" s="3"/>
      <c r="AV86" s="3" t="n">
        <f aca="false">IF(AS86&gt;0,1,0)</f>
        <v>0</v>
      </c>
      <c r="AW86" s="3" t="n">
        <f aca="false">IF(AT86&gt;0,1,0)</f>
        <v>0</v>
      </c>
      <c r="AX86" s="3" t="n">
        <f aca="false">IF(AU86&gt;0,1,0)</f>
        <v>0</v>
      </c>
    </row>
    <row r="87" customFormat="false" ht="12.8" hidden="false" customHeight="false" outlineLevel="0" collapsed="false">
      <c r="A87" s="3" t="n">
        <v>86</v>
      </c>
      <c r="B87" s="3" t="s">
        <v>50</v>
      </c>
      <c r="C87" s="3" t="n">
        <v>10</v>
      </c>
      <c r="D87" s="3" t="n">
        <v>0</v>
      </c>
      <c r="E87" s="3"/>
      <c r="F87" s="3" t="n">
        <v>5</v>
      </c>
      <c r="G87" s="3" t="n">
        <v>4</v>
      </c>
      <c r="H87" s="3" t="n">
        <v>0</v>
      </c>
      <c r="I87" s="3"/>
      <c r="J87" s="3" t="n">
        <v>2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/>
      <c r="T87" s="3"/>
      <c r="U87" s="3"/>
      <c r="V87" s="3"/>
      <c r="W87" s="3"/>
      <c r="X87" s="3"/>
      <c r="Y87" s="3"/>
      <c r="Z87" s="3"/>
      <c r="AA87" s="3" t="n">
        <v>1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 t="e">
        <f aca="false">AVERAGE(AB87:AO87)</f>
        <v>#DIV/0!</v>
      </c>
      <c r="AQ87" s="3"/>
      <c r="AR87" s="3"/>
      <c r="AS87" s="3"/>
      <c r="AT87" s="3"/>
      <c r="AU87" s="3"/>
      <c r="AV87" s="3" t="n">
        <f aca="false">IF(AS87&gt;0,1,0)</f>
        <v>0</v>
      </c>
      <c r="AW87" s="3" t="n">
        <f aca="false">IF(AT87&gt;0,1,0)</f>
        <v>0</v>
      </c>
      <c r="AX87" s="3" t="n">
        <f aca="false">IF(AU87&gt;0,1,0)</f>
        <v>0</v>
      </c>
    </row>
    <row r="88" customFormat="false" ht="12.8" hidden="false" customHeight="false" outlineLevel="0" collapsed="false">
      <c r="A88" s="3" t="n">
        <v>87</v>
      </c>
      <c r="B88" s="3" t="s">
        <v>50</v>
      </c>
      <c r="C88" s="3" t="n">
        <v>6</v>
      </c>
      <c r="D88" s="3" t="n">
        <v>2</v>
      </c>
      <c r="E88" s="3"/>
      <c r="F88" s="3" t="n">
        <v>4</v>
      </c>
      <c r="G88" s="3" t="n">
        <v>1</v>
      </c>
      <c r="H88" s="3" t="n">
        <v>0</v>
      </c>
      <c r="I88" s="3" t="n">
        <v>0</v>
      </c>
      <c r="J88" s="3" t="n">
        <v>0.333333333333333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38</v>
      </c>
      <c r="P88" s="3" t="n">
        <v>38</v>
      </c>
      <c r="Q88" s="3" t="n">
        <v>8</v>
      </c>
      <c r="R88" s="3" t="n">
        <v>8</v>
      </c>
      <c r="S88" s="3" t="n">
        <v>88.0666666666667</v>
      </c>
      <c r="T88" s="3"/>
      <c r="U88" s="3"/>
      <c r="V88" s="3" t="n">
        <v>88.0666666666667</v>
      </c>
      <c r="W88" s="3" t="s">
        <v>52</v>
      </c>
      <c r="X88" s="3"/>
      <c r="Y88" s="3"/>
      <c r="Z88" s="3" t="s">
        <v>52</v>
      </c>
      <c r="AA88" s="3" t="n">
        <v>1</v>
      </c>
      <c r="AB88" s="3" t="n">
        <v>5</v>
      </c>
      <c r="AC88" s="3" t="n">
        <v>4</v>
      </c>
      <c r="AD88" s="3" t="n">
        <v>2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 t="n">
        <f aca="false">AVERAGE(AB88:AO88)</f>
        <v>3.66666666666667</v>
      </c>
      <c r="AQ88" s="3"/>
      <c r="AR88" s="3"/>
      <c r="AS88" s="3" t="n">
        <v>4</v>
      </c>
      <c r="AT88" s="3"/>
      <c r="AU88" s="3"/>
      <c r="AV88" s="3" t="n">
        <f aca="false">IF(AS88&gt;0,1,0)</f>
        <v>1</v>
      </c>
      <c r="AW88" s="3" t="n">
        <f aca="false">IF(AT88&gt;0,1,0)</f>
        <v>0</v>
      </c>
      <c r="AX88" s="3" t="n">
        <f aca="false">IF(AU88&gt;0,1,0)</f>
        <v>0</v>
      </c>
    </row>
    <row r="89" customFormat="false" ht="12.8" hidden="false" customHeight="false" outlineLevel="0" collapsed="false">
      <c r="A89" s="3" t="n">
        <v>88</v>
      </c>
      <c r="B89" s="3" t="s">
        <v>50</v>
      </c>
      <c r="C89" s="3" t="n">
        <v>4</v>
      </c>
      <c r="D89" s="3" t="n">
        <v>2</v>
      </c>
      <c r="E89" s="3"/>
      <c r="F89" s="3" t="n">
        <v>3</v>
      </c>
      <c r="G89" s="3" t="n">
        <v>1</v>
      </c>
      <c r="H89" s="3" t="n">
        <v>0</v>
      </c>
      <c r="I89" s="3" t="n">
        <v>0</v>
      </c>
      <c r="J89" s="3" t="n">
        <v>0.333333333333333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6</v>
      </c>
      <c r="P89" s="3" t="n">
        <v>3</v>
      </c>
      <c r="Q89" s="3" t="n">
        <v>0</v>
      </c>
      <c r="R89" s="3" t="n">
        <v>0</v>
      </c>
      <c r="S89" s="3" t="n">
        <v>93.3333333333333</v>
      </c>
      <c r="T89" s="3"/>
      <c r="U89" s="3"/>
      <c r="V89" s="3" t="n">
        <v>93.3333333333333</v>
      </c>
      <c r="W89" s="3" t="s">
        <v>52</v>
      </c>
      <c r="X89" s="3"/>
      <c r="Y89" s="3"/>
      <c r="Z89" s="3" t="s">
        <v>52</v>
      </c>
      <c r="AA89" s="3" t="n">
        <v>1</v>
      </c>
      <c r="AB89" s="3" t="n">
        <v>5</v>
      </c>
      <c r="AC89" s="3" t="n">
        <v>5</v>
      </c>
      <c r="AD89" s="3" t="n">
        <v>4</v>
      </c>
      <c r="AE89" s="3" t="n">
        <v>4</v>
      </c>
      <c r="AF89" s="3" t="n">
        <v>5</v>
      </c>
      <c r="AG89" s="3" t="n">
        <v>2</v>
      </c>
      <c r="AH89" s="3" t="n">
        <v>5</v>
      </c>
      <c r="AI89" s="3" t="n">
        <v>5</v>
      </c>
      <c r="AJ89" s="3" t="n">
        <v>4</v>
      </c>
      <c r="AK89" s="3" t="n">
        <v>4</v>
      </c>
      <c r="AL89" s="3" t="n">
        <v>2</v>
      </c>
      <c r="AM89" s="3" t="n">
        <v>2</v>
      </c>
      <c r="AN89" s="3"/>
      <c r="AO89" s="3"/>
      <c r="AP89" s="3" t="n">
        <f aca="false">AVERAGE(AB89:AO89)</f>
        <v>3.91666666666667</v>
      </c>
      <c r="AQ89" s="3"/>
      <c r="AR89" s="3"/>
      <c r="AS89" s="3" t="n">
        <v>4</v>
      </c>
      <c r="AT89" s="3" t="n">
        <v>4</v>
      </c>
      <c r="AU89" s="3"/>
      <c r="AV89" s="3" t="n">
        <f aca="false">IF(AS89&gt;0,1,0)</f>
        <v>1</v>
      </c>
      <c r="AW89" s="3" t="n">
        <f aca="false">IF(AT89&gt;0,1,0)</f>
        <v>1</v>
      </c>
      <c r="AX89" s="3" t="n">
        <f aca="false">IF(AU89&gt;0,1,0)</f>
        <v>0</v>
      </c>
    </row>
    <row r="90" customFormat="false" ht="12.8" hidden="false" customHeight="false" outlineLevel="0" collapsed="false">
      <c r="A90" s="3" t="n">
        <v>89</v>
      </c>
      <c r="B90" s="3" t="s">
        <v>50</v>
      </c>
      <c r="C90" s="3" t="n">
        <v>5</v>
      </c>
      <c r="D90" s="3" t="n">
        <v>7</v>
      </c>
      <c r="E90" s="3"/>
      <c r="F90" s="3" t="n">
        <v>6</v>
      </c>
      <c r="G90" s="3" t="n">
        <v>1</v>
      </c>
      <c r="H90" s="3" t="n">
        <v>2</v>
      </c>
      <c r="I90" s="3" t="n">
        <v>2</v>
      </c>
      <c r="J90" s="3" t="n">
        <v>1.66666666666667</v>
      </c>
      <c r="K90" s="3" t="n">
        <v>78</v>
      </c>
      <c r="L90" s="3" t="n">
        <v>78</v>
      </c>
      <c r="M90" s="3" t="n">
        <v>78</v>
      </c>
      <c r="N90" s="3" t="n">
        <v>78</v>
      </c>
      <c r="O90" s="3" t="n">
        <v>52</v>
      </c>
      <c r="P90" s="3" t="n">
        <v>13</v>
      </c>
      <c r="Q90" s="3" t="n">
        <v>0</v>
      </c>
      <c r="R90" s="3" t="n">
        <v>0</v>
      </c>
      <c r="S90" s="3" t="n">
        <v>78.0666666666667</v>
      </c>
      <c r="T90" s="3" t="n">
        <v>69.9666666666667</v>
      </c>
      <c r="U90" s="3" t="n">
        <v>69.3</v>
      </c>
      <c r="V90" s="3" t="n">
        <v>72.4444444444445</v>
      </c>
      <c r="W90" s="3" t="s">
        <v>52</v>
      </c>
      <c r="X90" s="3" t="s">
        <v>52</v>
      </c>
      <c r="Y90" s="3" t="s">
        <v>52</v>
      </c>
      <c r="Z90" s="3" t="s">
        <v>52</v>
      </c>
      <c r="AA90" s="3" t="n">
        <v>0</v>
      </c>
      <c r="AB90" s="3" t="n">
        <v>5</v>
      </c>
      <c r="AC90" s="3" t="n">
        <v>5</v>
      </c>
      <c r="AD90" s="3" t="n">
        <v>5</v>
      </c>
      <c r="AE90" s="3" t="n">
        <v>5</v>
      </c>
      <c r="AF90" s="3" t="n">
        <v>4</v>
      </c>
      <c r="AG90" s="3" t="n">
        <v>5</v>
      </c>
      <c r="AH90" s="3" t="n">
        <v>4</v>
      </c>
      <c r="AI90" s="3" t="n">
        <v>2</v>
      </c>
      <c r="AJ90" s="3" t="n">
        <v>4</v>
      </c>
      <c r="AK90" s="3" t="n">
        <v>4</v>
      </c>
      <c r="AL90" s="3" t="n">
        <v>4</v>
      </c>
      <c r="AM90" s="3" t="n">
        <v>5</v>
      </c>
      <c r="AN90" s="3" t="n">
        <v>4</v>
      </c>
      <c r="AO90" s="3"/>
      <c r="AP90" s="3" t="n">
        <f aca="false">AVERAGE(AB90:AO90)</f>
        <v>4.30769230769231</v>
      </c>
      <c r="AQ90" s="3"/>
      <c r="AR90" s="3"/>
      <c r="AS90" s="3" t="n">
        <v>4</v>
      </c>
      <c r="AT90" s="3"/>
      <c r="AU90" s="3"/>
      <c r="AV90" s="3" t="n">
        <f aca="false">IF(AS90&gt;0,1,0)</f>
        <v>1</v>
      </c>
      <c r="AW90" s="3" t="n">
        <f aca="false">IF(AT90&gt;0,1,0)</f>
        <v>0</v>
      </c>
      <c r="AX90" s="3" t="n">
        <f aca="false">IF(AU90&gt;0,1,0)</f>
        <v>0</v>
      </c>
    </row>
    <row r="91" customFormat="false" ht="12.8" hidden="false" customHeight="false" outlineLevel="0" collapsed="false">
      <c r="A91" s="3" t="n">
        <v>90</v>
      </c>
      <c r="B91" s="3" t="s">
        <v>50</v>
      </c>
      <c r="C91" s="3" t="n">
        <v>3</v>
      </c>
      <c r="D91" s="3" t="n">
        <v>4</v>
      </c>
      <c r="E91" s="3"/>
      <c r="F91" s="3" t="n">
        <v>3.5</v>
      </c>
      <c r="G91" s="3" t="n">
        <v>1</v>
      </c>
      <c r="H91" s="3" t="n">
        <v>0</v>
      </c>
      <c r="I91" s="3" t="n">
        <v>0</v>
      </c>
      <c r="J91" s="3" t="n">
        <v>0.333333333333333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20</v>
      </c>
      <c r="P91" s="3" t="n">
        <v>20</v>
      </c>
      <c r="Q91" s="3" t="n">
        <v>0</v>
      </c>
      <c r="R91" s="3" t="n">
        <v>0</v>
      </c>
      <c r="S91" s="3" t="n">
        <v>81.1</v>
      </c>
      <c r="T91" s="3" t="n">
        <v>77.9333333333333</v>
      </c>
      <c r="U91" s="3"/>
      <c r="V91" s="3" t="n">
        <v>79.5166666666667</v>
      </c>
      <c r="W91" s="3" t="s">
        <v>52</v>
      </c>
      <c r="X91" s="3" t="s">
        <v>52</v>
      </c>
      <c r="Y91" s="3"/>
      <c r="Z91" s="3" t="s">
        <v>52</v>
      </c>
      <c r="AA91" s="3" t="n">
        <v>1</v>
      </c>
      <c r="AB91" s="3" t="n">
        <v>5</v>
      </c>
      <c r="AC91" s="3" t="n">
        <v>5</v>
      </c>
      <c r="AD91" s="3" t="n">
        <v>5</v>
      </c>
      <c r="AE91" s="3" t="n">
        <v>5</v>
      </c>
      <c r="AF91" s="3" t="n">
        <v>4</v>
      </c>
      <c r="AG91" s="3" t="n">
        <v>3</v>
      </c>
      <c r="AH91" s="3" t="n">
        <v>4</v>
      </c>
      <c r="AI91" s="3" t="n">
        <v>4</v>
      </c>
      <c r="AJ91" s="3" t="n">
        <v>5</v>
      </c>
      <c r="AK91" s="3" t="n">
        <v>4</v>
      </c>
      <c r="AL91" s="3" t="n">
        <v>2</v>
      </c>
      <c r="AM91" s="3" t="n">
        <v>4</v>
      </c>
      <c r="AN91" s="3" t="n">
        <v>4</v>
      </c>
      <c r="AO91" s="3"/>
      <c r="AP91" s="3" t="n">
        <f aca="false">AVERAGE(AB91:AO91)</f>
        <v>4.15384615384615</v>
      </c>
      <c r="AQ91" s="3"/>
      <c r="AR91" s="3"/>
      <c r="AS91" s="3" t="n">
        <v>4</v>
      </c>
      <c r="AT91" s="3"/>
      <c r="AU91" s="3"/>
      <c r="AV91" s="3" t="n">
        <f aca="false">IF(AS91&gt;0,1,0)</f>
        <v>1</v>
      </c>
      <c r="AW91" s="3" t="n">
        <f aca="false">IF(AT91&gt;0,1,0)</f>
        <v>0</v>
      </c>
      <c r="AX91" s="3" t="n">
        <f aca="false">IF(AU91&gt;0,1,0)</f>
        <v>0</v>
      </c>
    </row>
    <row r="92" customFormat="false" ht="12.8" hidden="false" customHeight="false" outlineLevel="0" collapsed="false">
      <c r="A92" s="3" t="n">
        <v>91</v>
      </c>
      <c r="B92" s="3" t="s">
        <v>50</v>
      </c>
      <c r="C92" s="3" t="n">
        <v>6</v>
      </c>
      <c r="D92" s="3" t="n">
        <v>1</v>
      </c>
      <c r="E92" s="3"/>
      <c r="F92" s="3" t="n">
        <v>3.5</v>
      </c>
      <c r="G92" s="3" t="n">
        <v>1</v>
      </c>
      <c r="H92" s="3" t="n">
        <v>0</v>
      </c>
      <c r="I92" s="3" t="n">
        <v>0</v>
      </c>
      <c r="J92" s="3" t="n">
        <v>0.333333333333333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22</v>
      </c>
      <c r="P92" s="3" t="n">
        <v>22</v>
      </c>
      <c r="Q92" s="3" t="n">
        <v>0</v>
      </c>
      <c r="R92" s="3" t="n">
        <v>0</v>
      </c>
      <c r="S92" s="3" t="n">
        <v>86.4666666666667</v>
      </c>
      <c r="T92" s="3"/>
      <c r="U92" s="3"/>
      <c r="V92" s="3" t="n">
        <v>86.4666666666667</v>
      </c>
      <c r="W92" s="3" t="s">
        <v>52</v>
      </c>
      <c r="X92" s="3"/>
      <c r="Y92" s="3"/>
      <c r="Z92" s="3" t="s">
        <v>52</v>
      </c>
      <c r="AA92" s="3" t="n">
        <v>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 t="e">
        <f aca="false">AVERAGE(AB92:AO92)</f>
        <v>#DIV/0!</v>
      </c>
      <c r="AQ92" s="3"/>
      <c r="AR92" s="3"/>
      <c r="AS92" s="3"/>
      <c r="AT92" s="3"/>
      <c r="AU92" s="3"/>
      <c r="AV92" s="3" t="n">
        <f aca="false">IF(AS92&gt;0,1,0)</f>
        <v>0</v>
      </c>
      <c r="AW92" s="3" t="n">
        <f aca="false">IF(AT92&gt;0,1,0)</f>
        <v>0</v>
      </c>
      <c r="AX92" s="3" t="n">
        <f aca="false">IF(AU92&gt;0,1,0)</f>
        <v>0</v>
      </c>
    </row>
    <row r="93" customFormat="false" ht="12.8" hidden="false" customHeight="false" outlineLevel="0" collapsed="false">
      <c r="A93" s="3" t="n">
        <v>92</v>
      </c>
      <c r="B93" s="3" t="s">
        <v>50</v>
      </c>
      <c r="C93" s="3" t="n">
        <v>1</v>
      </c>
      <c r="D93" s="3" t="n">
        <v>0</v>
      </c>
      <c r="E93" s="3"/>
      <c r="F93" s="3" t="n">
        <v>0.5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/>
      <c r="T93" s="3"/>
      <c r="U93" s="3"/>
      <c r="V93" s="3"/>
      <c r="W93" s="3"/>
      <c r="X93" s="3"/>
      <c r="Y93" s="3"/>
      <c r="Z93" s="3"/>
      <c r="AA93" s="3" t="n">
        <v>1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 t="e">
        <f aca="false">AVERAGE(AB93:AO93)</f>
        <v>#DIV/0!</v>
      </c>
      <c r="AQ93" s="3"/>
      <c r="AR93" s="3"/>
      <c r="AS93" s="3"/>
      <c r="AT93" s="3"/>
      <c r="AU93" s="3"/>
      <c r="AV93" s="3" t="n">
        <f aca="false">IF(AS93&gt;0,1,0)</f>
        <v>0</v>
      </c>
      <c r="AW93" s="3" t="n">
        <f aca="false">IF(AT93&gt;0,1,0)</f>
        <v>0</v>
      </c>
      <c r="AX93" s="3" t="n">
        <f aca="false">IF(AU93&gt;0,1,0)</f>
        <v>0</v>
      </c>
    </row>
    <row r="94" customFormat="false" ht="12.8" hidden="false" customHeight="false" outlineLevel="0" collapsed="false">
      <c r="A94" s="3" t="n">
        <v>93</v>
      </c>
      <c r="B94" s="3" t="s">
        <v>50</v>
      </c>
      <c r="C94" s="3" t="n">
        <v>3</v>
      </c>
      <c r="D94" s="3" t="n">
        <v>4</v>
      </c>
      <c r="E94" s="3"/>
      <c r="F94" s="3" t="n">
        <v>3.5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2</v>
      </c>
      <c r="P94" s="3" t="n">
        <v>1</v>
      </c>
      <c r="Q94" s="3" t="n">
        <v>0</v>
      </c>
      <c r="R94" s="3" t="n">
        <v>0</v>
      </c>
      <c r="S94" s="3" t="n">
        <v>77.8333333333333</v>
      </c>
      <c r="T94" s="3"/>
      <c r="U94" s="3"/>
      <c r="V94" s="3" t="n">
        <v>77.8333333333333</v>
      </c>
      <c r="W94" s="3" t="s">
        <v>52</v>
      </c>
      <c r="X94" s="3"/>
      <c r="Y94" s="3"/>
      <c r="Z94" s="3" t="s">
        <v>52</v>
      </c>
      <c r="AA94" s="3" t="n">
        <v>1</v>
      </c>
      <c r="AB94" s="3" t="n">
        <v>5</v>
      </c>
      <c r="AC94" s="3" t="n">
        <v>5</v>
      </c>
      <c r="AD94" s="3" t="n">
        <v>4</v>
      </c>
      <c r="AE94" s="3" t="n">
        <v>2</v>
      </c>
      <c r="AF94" s="3" t="n">
        <v>4</v>
      </c>
      <c r="AG94" s="3" t="n">
        <v>4</v>
      </c>
      <c r="AH94" s="3" t="n">
        <v>4</v>
      </c>
      <c r="AI94" s="3" t="n">
        <v>4</v>
      </c>
      <c r="AJ94" s="3" t="n">
        <v>4</v>
      </c>
      <c r="AK94" s="3" t="n">
        <v>3</v>
      </c>
      <c r="AL94" s="3" t="n">
        <v>2</v>
      </c>
      <c r="AM94" s="3"/>
      <c r="AN94" s="3"/>
      <c r="AO94" s="3"/>
      <c r="AP94" s="3" t="n">
        <f aca="false">AVERAGE(AB94:AO94)</f>
        <v>3.72727272727273</v>
      </c>
      <c r="AQ94" s="3"/>
      <c r="AR94" s="3"/>
      <c r="AS94" s="3" t="n">
        <v>3</v>
      </c>
      <c r="AT94" s="3" t="n">
        <v>2</v>
      </c>
      <c r="AU94" s="3"/>
      <c r="AV94" s="3" t="n">
        <f aca="false">IF(AS94&gt;0,1,0)</f>
        <v>1</v>
      </c>
      <c r="AW94" s="3" t="n">
        <f aca="false">IF(AT94&gt;0,1,0)</f>
        <v>1</v>
      </c>
      <c r="AX94" s="3" t="n">
        <f aca="false">IF(AU94&gt;0,1,0)</f>
        <v>0</v>
      </c>
    </row>
    <row r="95" customFormat="false" ht="12.8" hidden="false" customHeight="false" outlineLevel="0" collapsed="false">
      <c r="A95" s="3" t="n">
        <v>94</v>
      </c>
      <c r="B95" s="3" t="s">
        <v>50</v>
      </c>
      <c r="C95" s="3" t="n">
        <v>5</v>
      </c>
      <c r="D95" s="3" t="n">
        <v>5</v>
      </c>
      <c r="E95" s="3"/>
      <c r="F95" s="3" t="n">
        <v>5</v>
      </c>
      <c r="G95" s="3" t="n">
        <v>0</v>
      </c>
      <c r="H95" s="3" t="n">
        <v>1</v>
      </c>
      <c r="I95" s="3" t="n">
        <v>0</v>
      </c>
      <c r="J95" s="3" t="n">
        <v>0.333333333333333</v>
      </c>
      <c r="K95" s="3" t="n">
        <v>65</v>
      </c>
      <c r="L95" s="3" t="n">
        <v>70</v>
      </c>
      <c r="M95" s="3" t="n">
        <v>75</v>
      </c>
      <c r="N95" s="3" t="n">
        <v>75</v>
      </c>
      <c r="O95" s="3" t="n">
        <v>40</v>
      </c>
      <c r="P95" s="3" t="n">
        <v>10</v>
      </c>
      <c r="Q95" s="3" t="n">
        <v>0</v>
      </c>
      <c r="R95" s="3" t="n">
        <v>0</v>
      </c>
      <c r="S95" s="3" t="n">
        <v>88.8</v>
      </c>
      <c r="T95" s="3" t="n">
        <v>78.0666666666667</v>
      </c>
      <c r="U95" s="3" t="n">
        <v>81.7</v>
      </c>
      <c r="V95" s="3" t="n">
        <v>82.8555555555556</v>
      </c>
      <c r="W95" s="3" t="s">
        <v>52</v>
      </c>
      <c r="X95" s="3" t="s">
        <v>52</v>
      </c>
      <c r="Y95" s="3" t="s">
        <v>52</v>
      </c>
      <c r="Z95" s="3" t="s">
        <v>52</v>
      </c>
      <c r="AA95" s="3" t="n">
        <v>0</v>
      </c>
      <c r="AB95" s="3" t="n">
        <v>5</v>
      </c>
      <c r="AC95" s="3" t="n">
        <v>5</v>
      </c>
      <c r="AD95" s="3" t="n">
        <v>5</v>
      </c>
      <c r="AE95" s="3" t="n">
        <v>5</v>
      </c>
      <c r="AF95" s="3" t="n">
        <v>5</v>
      </c>
      <c r="AG95" s="3" t="n">
        <v>4</v>
      </c>
      <c r="AH95" s="3" t="n">
        <v>2</v>
      </c>
      <c r="AI95" s="3" t="n">
        <v>4</v>
      </c>
      <c r="AJ95" s="3" t="n">
        <v>4</v>
      </c>
      <c r="AK95" s="3" t="n">
        <v>2</v>
      </c>
      <c r="AL95" s="3" t="n">
        <v>5</v>
      </c>
      <c r="AM95" s="3" t="n">
        <v>5</v>
      </c>
      <c r="AN95" s="3" t="n">
        <v>4</v>
      </c>
      <c r="AO95" s="3"/>
      <c r="AP95" s="3" t="n">
        <f aca="false">AVERAGE(AB95:AO95)</f>
        <v>4.23076923076923</v>
      </c>
      <c r="AQ95" s="3"/>
      <c r="AR95" s="3"/>
      <c r="AS95" s="3" t="n">
        <v>4</v>
      </c>
      <c r="AT95" s="3" t="n">
        <v>4</v>
      </c>
      <c r="AU95" s="3"/>
      <c r="AV95" s="3" t="n">
        <f aca="false">IF(AS95&gt;0,1,0)</f>
        <v>1</v>
      </c>
      <c r="AW95" s="3" t="n">
        <f aca="false">IF(AT95&gt;0,1,0)</f>
        <v>1</v>
      </c>
      <c r="AX95" s="3" t="n">
        <f aca="false">IF(AU95&gt;0,1,0)</f>
        <v>0</v>
      </c>
    </row>
    <row r="96" customFormat="false" ht="12.8" hidden="false" customHeight="false" outlineLevel="0" collapsed="false">
      <c r="A96" s="3" t="n">
        <v>95</v>
      </c>
      <c r="B96" s="3" t="s">
        <v>50</v>
      </c>
      <c r="C96" s="3" t="n">
        <v>4</v>
      </c>
      <c r="D96" s="3" t="n">
        <v>7</v>
      </c>
      <c r="E96" s="3"/>
      <c r="F96" s="3" t="n">
        <v>5.5</v>
      </c>
      <c r="G96" s="3" t="n">
        <v>0</v>
      </c>
      <c r="H96" s="3" t="n">
        <v>1</v>
      </c>
      <c r="I96" s="3" t="n">
        <v>0</v>
      </c>
      <c r="J96" s="3" t="n">
        <v>0.333333333333333</v>
      </c>
      <c r="K96" s="3" t="n">
        <v>70</v>
      </c>
      <c r="L96" s="3" t="n">
        <v>76</v>
      </c>
      <c r="M96" s="3" t="n">
        <v>76</v>
      </c>
      <c r="N96" s="3" t="n">
        <v>76</v>
      </c>
      <c r="O96" s="3" t="n">
        <v>12</v>
      </c>
      <c r="P96" s="3" t="n">
        <v>3</v>
      </c>
      <c r="Q96" s="3" t="n">
        <v>0</v>
      </c>
      <c r="R96" s="3" t="n">
        <v>0</v>
      </c>
      <c r="S96" s="3" t="n">
        <v>82.3333333333333</v>
      </c>
      <c r="T96" s="3" t="n">
        <v>77.4666666666667</v>
      </c>
      <c r="U96" s="3" t="n">
        <v>71.6</v>
      </c>
      <c r="V96" s="3" t="n">
        <v>77.1333333333333</v>
      </c>
      <c r="W96" s="3" t="s">
        <v>52</v>
      </c>
      <c r="X96" s="3" t="s">
        <v>52</v>
      </c>
      <c r="Y96" s="3" t="s">
        <v>52</v>
      </c>
      <c r="Z96" s="3" t="s">
        <v>52</v>
      </c>
      <c r="AA96" s="3" t="n">
        <v>0</v>
      </c>
      <c r="AB96" s="3" t="n">
        <v>5</v>
      </c>
      <c r="AC96" s="3" t="n">
        <v>5</v>
      </c>
      <c r="AD96" s="3" t="n">
        <v>5</v>
      </c>
      <c r="AE96" s="3" t="n">
        <v>4</v>
      </c>
      <c r="AF96" s="3" t="n">
        <v>5</v>
      </c>
      <c r="AG96" s="3" t="n">
        <v>2</v>
      </c>
      <c r="AH96" s="3" t="n">
        <v>5</v>
      </c>
      <c r="AI96" s="3" t="n">
        <v>4</v>
      </c>
      <c r="AJ96" s="3" t="n">
        <v>4</v>
      </c>
      <c r="AK96" s="3" t="n">
        <v>4</v>
      </c>
      <c r="AL96" s="3" t="n">
        <v>4</v>
      </c>
      <c r="AM96" s="3" t="n">
        <v>4</v>
      </c>
      <c r="AN96" s="3" t="n">
        <v>4</v>
      </c>
      <c r="AO96" s="3"/>
      <c r="AP96" s="3" t="n">
        <f aca="false">AVERAGE(AB96:AO96)</f>
        <v>4.23076923076923</v>
      </c>
      <c r="AQ96" s="3"/>
      <c r="AR96" s="3"/>
      <c r="AS96" s="3" t="n">
        <v>4</v>
      </c>
      <c r="AT96" s="3"/>
      <c r="AU96" s="3"/>
      <c r="AV96" s="3" t="n">
        <f aca="false">IF(AS96&gt;0,1,0)</f>
        <v>1</v>
      </c>
      <c r="AW96" s="3" t="n">
        <f aca="false">IF(AT96&gt;0,1,0)</f>
        <v>0</v>
      </c>
      <c r="AX96" s="3" t="n">
        <f aca="false">IF(AU96&gt;0,1,0)</f>
        <v>0</v>
      </c>
    </row>
    <row r="97" customFormat="false" ht="12.8" hidden="false" customHeight="false" outlineLevel="0" collapsed="false">
      <c r="A97" s="3" t="n">
        <v>96</v>
      </c>
      <c r="B97" s="3" t="s">
        <v>50</v>
      </c>
      <c r="C97" s="3" t="n">
        <v>5</v>
      </c>
      <c r="D97" s="3" t="n">
        <v>5</v>
      </c>
      <c r="E97" s="3"/>
      <c r="F97" s="3" t="n">
        <v>5</v>
      </c>
      <c r="G97" s="3" t="n">
        <v>1</v>
      </c>
      <c r="H97" s="3" t="n">
        <v>2</v>
      </c>
      <c r="I97" s="3" t="n">
        <v>0</v>
      </c>
      <c r="J97" s="3" t="n">
        <v>1</v>
      </c>
      <c r="K97" s="3" t="n">
        <v>77</v>
      </c>
      <c r="L97" s="3" t="n">
        <v>77</v>
      </c>
      <c r="M97" s="3" t="n">
        <v>73</v>
      </c>
      <c r="N97" s="3" t="n">
        <v>73</v>
      </c>
      <c r="O97" s="3" t="n">
        <v>46</v>
      </c>
      <c r="P97" s="3" t="n">
        <v>11.5</v>
      </c>
      <c r="Q97" s="3" t="n">
        <v>0</v>
      </c>
      <c r="R97" s="3" t="n">
        <v>0</v>
      </c>
      <c r="S97" s="3" t="n">
        <v>77.5</v>
      </c>
      <c r="T97" s="3" t="n">
        <v>71.5666666666667</v>
      </c>
      <c r="U97" s="3" t="n">
        <v>69.6</v>
      </c>
      <c r="V97" s="3" t="n">
        <v>72.8888888888889</v>
      </c>
      <c r="W97" s="3" t="s">
        <v>52</v>
      </c>
      <c r="X97" s="3" t="s">
        <v>52</v>
      </c>
      <c r="Y97" s="3" t="s">
        <v>52</v>
      </c>
      <c r="Z97" s="3" t="s">
        <v>52</v>
      </c>
      <c r="AA97" s="3" t="n">
        <v>0</v>
      </c>
      <c r="AB97" s="3" t="n">
        <v>5</v>
      </c>
      <c r="AC97" s="3" t="n">
        <v>5</v>
      </c>
      <c r="AD97" s="3" t="n">
        <v>5</v>
      </c>
      <c r="AE97" s="3" t="n">
        <v>5</v>
      </c>
      <c r="AF97" s="3" t="n">
        <v>5</v>
      </c>
      <c r="AG97" s="3" t="n">
        <v>5</v>
      </c>
      <c r="AH97" s="3" t="n">
        <v>5</v>
      </c>
      <c r="AI97" s="3" t="n">
        <v>4</v>
      </c>
      <c r="AJ97" s="3" t="n">
        <v>2</v>
      </c>
      <c r="AK97" s="3" t="n">
        <v>3</v>
      </c>
      <c r="AL97" s="3" t="n">
        <v>4</v>
      </c>
      <c r="AM97" s="3" t="n">
        <v>4</v>
      </c>
      <c r="AN97" s="3" t="n">
        <v>4</v>
      </c>
      <c r="AO97" s="3"/>
      <c r="AP97" s="3" t="n">
        <f aca="false">AVERAGE(AB97:AO97)</f>
        <v>4.30769230769231</v>
      </c>
      <c r="AQ97" s="3"/>
      <c r="AR97" s="3"/>
      <c r="AS97" s="3" t="n">
        <v>5</v>
      </c>
      <c r="AT97" s="3"/>
      <c r="AU97" s="3"/>
      <c r="AV97" s="3" t="n">
        <f aca="false">IF(AS97&gt;0,1,0)</f>
        <v>1</v>
      </c>
      <c r="AW97" s="3" t="n">
        <f aca="false">IF(AT97&gt;0,1,0)</f>
        <v>0</v>
      </c>
      <c r="AX97" s="3" t="n">
        <f aca="false">IF(AU97&gt;0,1,0)</f>
        <v>0</v>
      </c>
    </row>
    <row r="98" customFormat="false" ht="12.8" hidden="false" customHeight="false" outlineLevel="0" collapsed="false">
      <c r="A98" s="3" t="n">
        <v>97</v>
      </c>
      <c r="B98" s="3" t="s">
        <v>50</v>
      </c>
      <c r="C98" s="3" t="n">
        <v>11</v>
      </c>
      <c r="D98" s="3" t="n">
        <v>1</v>
      </c>
      <c r="E98" s="3"/>
      <c r="F98" s="3" t="n">
        <v>6</v>
      </c>
      <c r="G98" s="3" t="n">
        <v>2</v>
      </c>
      <c r="H98" s="3" t="n">
        <v>1</v>
      </c>
      <c r="I98" s="3" t="n">
        <v>0</v>
      </c>
      <c r="J98" s="3" t="n">
        <v>1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12</v>
      </c>
      <c r="P98" s="3" t="n">
        <v>6</v>
      </c>
      <c r="Q98" s="3" t="n">
        <v>0</v>
      </c>
      <c r="R98" s="3" t="n">
        <v>0</v>
      </c>
      <c r="S98" s="3" t="n">
        <v>87.7333333333333</v>
      </c>
      <c r="T98" s="3"/>
      <c r="U98" s="3"/>
      <c r="V98" s="3" t="n">
        <v>87.7333333333333</v>
      </c>
      <c r="W98" s="3" t="s">
        <v>52</v>
      </c>
      <c r="X98" s="3"/>
      <c r="Y98" s="3"/>
      <c r="Z98" s="3" t="s">
        <v>52</v>
      </c>
      <c r="AA98" s="3" t="n">
        <v>1</v>
      </c>
      <c r="AB98" s="3" t="n">
        <v>4</v>
      </c>
      <c r="AC98" s="3" t="n">
        <v>4</v>
      </c>
      <c r="AD98" s="3" t="n">
        <v>3</v>
      </c>
      <c r="AE98" s="3" t="n">
        <v>4</v>
      </c>
      <c r="AF98" s="3" t="n">
        <v>3</v>
      </c>
      <c r="AG98" s="3" t="n">
        <v>2</v>
      </c>
      <c r="AH98" s="3" t="n">
        <v>4</v>
      </c>
      <c r="AI98" s="3" t="n">
        <v>4</v>
      </c>
      <c r="AJ98" s="3" t="n">
        <v>4</v>
      </c>
      <c r="AK98" s="3" t="n">
        <v>2</v>
      </c>
      <c r="AL98" s="3" t="n">
        <v>2</v>
      </c>
      <c r="AM98" s="3"/>
      <c r="AN98" s="3"/>
      <c r="AO98" s="3"/>
      <c r="AP98" s="3" t="n">
        <f aca="false">AVERAGE(AB98:AO98)</f>
        <v>3.27272727272727</v>
      </c>
      <c r="AQ98" s="3"/>
      <c r="AR98" s="3"/>
      <c r="AS98" s="3" t="n">
        <v>4</v>
      </c>
      <c r="AT98" s="3" t="n">
        <v>4</v>
      </c>
      <c r="AU98" s="3"/>
      <c r="AV98" s="3" t="n">
        <f aca="false">IF(AS98&gt;0,1,0)</f>
        <v>1</v>
      </c>
      <c r="AW98" s="3" t="n">
        <f aca="false">IF(AT98&gt;0,1,0)</f>
        <v>1</v>
      </c>
      <c r="AX98" s="3" t="n">
        <f aca="false">IF(AU98&gt;0,1,0)</f>
        <v>0</v>
      </c>
    </row>
    <row r="99" customFormat="false" ht="12.8" hidden="false" customHeight="false" outlineLevel="0" collapsed="false">
      <c r="A99" s="3" t="n">
        <v>98</v>
      </c>
      <c r="B99" s="3" t="s">
        <v>50</v>
      </c>
      <c r="C99" s="3" t="n">
        <v>4</v>
      </c>
      <c r="D99" s="3" t="n">
        <v>1</v>
      </c>
      <c r="E99" s="3"/>
      <c r="F99" s="3" t="n">
        <v>2.5</v>
      </c>
      <c r="G99" s="3" t="n">
        <v>1</v>
      </c>
      <c r="H99" s="3" t="n">
        <v>1</v>
      </c>
      <c r="I99" s="3" t="n">
        <v>0</v>
      </c>
      <c r="J99" s="3" t="n">
        <v>0.666666666666667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6</v>
      </c>
      <c r="P99" s="3" t="n">
        <v>6</v>
      </c>
      <c r="Q99" s="3" t="n">
        <v>0</v>
      </c>
      <c r="R99" s="3" t="n">
        <v>0</v>
      </c>
      <c r="S99" s="3" t="n">
        <v>85.2666666666667</v>
      </c>
      <c r="T99" s="3"/>
      <c r="U99" s="3"/>
      <c r="V99" s="3" t="n">
        <v>85.2666666666667</v>
      </c>
      <c r="W99" s="3" t="s">
        <v>52</v>
      </c>
      <c r="X99" s="3"/>
      <c r="Y99" s="3"/>
      <c r="Z99" s="3" t="s">
        <v>52</v>
      </c>
      <c r="AA99" s="3" t="n">
        <v>1</v>
      </c>
      <c r="AB99" s="3" t="n">
        <v>5</v>
      </c>
      <c r="AC99" s="3" t="n">
        <v>4</v>
      </c>
      <c r="AD99" s="3" t="n">
        <v>3</v>
      </c>
      <c r="AE99" s="3" t="n">
        <v>2</v>
      </c>
      <c r="AF99" s="3" t="n">
        <v>2</v>
      </c>
      <c r="AG99" s="3"/>
      <c r="AH99" s="3"/>
      <c r="AI99" s="3"/>
      <c r="AJ99" s="3"/>
      <c r="AK99" s="3"/>
      <c r="AL99" s="3"/>
      <c r="AM99" s="3"/>
      <c r="AN99" s="3"/>
      <c r="AO99" s="3"/>
      <c r="AP99" s="3" t="n">
        <f aca="false">AVERAGE(AB99:AO99)</f>
        <v>3.2</v>
      </c>
      <c r="AQ99" s="3"/>
      <c r="AR99" s="3"/>
      <c r="AS99" s="3" t="n">
        <v>4</v>
      </c>
      <c r="AT99" s="3"/>
      <c r="AU99" s="3"/>
      <c r="AV99" s="3" t="n">
        <f aca="false">IF(AS99&gt;0,1,0)</f>
        <v>1</v>
      </c>
      <c r="AW99" s="3" t="n">
        <f aca="false">IF(AT99&gt;0,1,0)</f>
        <v>0</v>
      </c>
      <c r="AX99" s="3" t="n">
        <f aca="false">IF(AU99&gt;0,1,0)</f>
        <v>0</v>
      </c>
    </row>
    <row r="100" customFormat="false" ht="12.8" hidden="false" customHeight="false" outlineLevel="0" collapsed="false">
      <c r="A100" s="3" t="n">
        <v>99</v>
      </c>
      <c r="B100" s="3" t="s">
        <v>50</v>
      </c>
      <c r="C100" s="3" t="n">
        <v>7</v>
      </c>
      <c r="D100" s="3" t="n">
        <v>6</v>
      </c>
      <c r="E100" s="3"/>
      <c r="F100" s="3" t="n">
        <v>6.5</v>
      </c>
      <c r="G100" s="3" t="n">
        <v>1</v>
      </c>
      <c r="H100" s="3" t="n">
        <v>0</v>
      </c>
      <c r="I100" s="3" t="n">
        <v>0</v>
      </c>
      <c r="J100" s="3" t="n">
        <v>0.333333333333333</v>
      </c>
      <c r="K100" s="3" t="n">
        <v>80</v>
      </c>
      <c r="L100" s="3" t="n">
        <v>0</v>
      </c>
      <c r="M100" s="3" t="n">
        <v>0</v>
      </c>
      <c r="N100" s="3" t="n">
        <v>80</v>
      </c>
      <c r="O100" s="3" t="n">
        <v>26</v>
      </c>
      <c r="P100" s="3" t="n">
        <v>13</v>
      </c>
      <c r="Q100" s="3" t="n">
        <v>0</v>
      </c>
      <c r="R100" s="3" t="n">
        <v>0</v>
      </c>
      <c r="S100" s="3" t="n">
        <v>74.4</v>
      </c>
      <c r="T100" s="3" t="n">
        <v>66.9666666666667</v>
      </c>
      <c r="U100" s="3"/>
      <c r="V100" s="3" t="n">
        <v>70.6833333333334</v>
      </c>
      <c r="W100" s="3" t="s">
        <v>52</v>
      </c>
      <c r="X100" s="3" t="s">
        <v>52</v>
      </c>
      <c r="Y100" s="3"/>
      <c r="Z100" s="3" t="s">
        <v>52</v>
      </c>
      <c r="AA100" s="3" t="n">
        <v>1</v>
      </c>
      <c r="AB100" s="3" t="n">
        <v>5</v>
      </c>
      <c r="AC100" s="3" t="n">
        <v>5</v>
      </c>
      <c r="AD100" s="3" t="n">
        <v>5</v>
      </c>
      <c r="AE100" s="3" t="n">
        <v>4</v>
      </c>
      <c r="AF100" s="3" t="n">
        <v>2</v>
      </c>
      <c r="AG100" s="3" t="n">
        <v>5</v>
      </c>
      <c r="AH100" s="3" t="n">
        <v>5</v>
      </c>
      <c r="AI100" s="3" t="n">
        <v>4</v>
      </c>
      <c r="AJ100" s="3" t="n">
        <v>5</v>
      </c>
      <c r="AK100" s="3" t="n">
        <v>4</v>
      </c>
      <c r="AL100" s="3" t="n">
        <v>4</v>
      </c>
      <c r="AM100" s="3" t="n">
        <v>4</v>
      </c>
      <c r="AN100" s="3" t="n">
        <v>4</v>
      </c>
      <c r="AO100" s="3"/>
      <c r="AP100" s="3" t="n">
        <f aca="false">AVERAGE(AB100:AO100)</f>
        <v>4.30769230769231</v>
      </c>
      <c r="AQ100" s="3"/>
      <c r="AR100" s="3"/>
      <c r="AS100" s="3" t="n">
        <v>5</v>
      </c>
      <c r="AT100" s="3"/>
      <c r="AU100" s="3"/>
      <c r="AV100" s="3" t="n">
        <f aca="false">IF(AS100&gt;0,1,0)</f>
        <v>1</v>
      </c>
      <c r="AW100" s="3" t="n">
        <f aca="false">IF(AT100&gt;0,1,0)</f>
        <v>0</v>
      </c>
      <c r="AX100" s="3" t="n">
        <f aca="false">IF(AU100&gt;0,1,0)</f>
        <v>0</v>
      </c>
    </row>
    <row r="101" customFormat="false" ht="12.8" hidden="false" customHeight="false" outlineLevel="0" collapsed="false">
      <c r="A101" s="3" t="n">
        <v>100</v>
      </c>
      <c r="B101" s="3" t="s">
        <v>50</v>
      </c>
      <c r="C101" s="3" t="n">
        <v>5</v>
      </c>
      <c r="D101" s="3" t="n">
        <v>2</v>
      </c>
      <c r="E101" s="3"/>
      <c r="F101" s="3" t="n">
        <v>3.5</v>
      </c>
      <c r="G101" s="3" t="n">
        <v>0</v>
      </c>
      <c r="H101" s="3" t="n">
        <v>1</v>
      </c>
      <c r="I101" s="3" t="n">
        <v>0</v>
      </c>
      <c r="J101" s="3" t="n">
        <v>0.333333333333333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10</v>
      </c>
      <c r="P101" s="3" t="n">
        <v>5</v>
      </c>
      <c r="Q101" s="3" t="n">
        <v>0</v>
      </c>
      <c r="R101" s="3" t="n">
        <v>0</v>
      </c>
      <c r="S101" s="3" t="n">
        <v>91</v>
      </c>
      <c r="T101" s="3"/>
      <c r="U101" s="3"/>
      <c r="V101" s="3" t="n">
        <v>91</v>
      </c>
      <c r="W101" s="3" t="s">
        <v>52</v>
      </c>
      <c r="X101" s="3"/>
      <c r="Y101" s="3"/>
      <c r="Z101" s="3" t="s">
        <v>52</v>
      </c>
      <c r="AA101" s="3" t="n">
        <v>1</v>
      </c>
      <c r="AB101" s="3" t="n">
        <v>5</v>
      </c>
      <c r="AC101" s="3" t="n">
        <v>4</v>
      </c>
      <c r="AD101" s="3" t="n">
        <v>3</v>
      </c>
      <c r="AE101" s="3" t="n">
        <v>4</v>
      </c>
      <c r="AF101" s="3" t="n">
        <v>2</v>
      </c>
      <c r="AG101" s="3" t="n">
        <v>2</v>
      </c>
      <c r="AH101" s="3"/>
      <c r="AI101" s="3"/>
      <c r="AJ101" s="3"/>
      <c r="AK101" s="3"/>
      <c r="AL101" s="3"/>
      <c r="AM101" s="3"/>
      <c r="AN101" s="3"/>
      <c r="AO101" s="3"/>
      <c r="AP101" s="3" t="n">
        <f aca="false">AVERAGE(AB101:AO101)</f>
        <v>3.33333333333333</v>
      </c>
      <c r="AQ101" s="3"/>
      <c r="AR101" s="3"/>
      <c r="AS101" s="3" t="n">
        <v>2</v>
      </c>
      <c r="AT101" s="3" t="n">
        <v>4</v>
      </c>
      <c r="AU101" s="3"/>
      <c r="AV101" s="3" t="n">
        <f aca="false">IF(AS101&gt;0,1,0)</f>
        <v>1</v>
      </c>
      <c r="AW101" s="3" t="n">
        <f aca="false">IF(AT101&gt;0,1,0)</f>
        <v>1</v>
      </c>
      <c r="AX101" s="3" t="n">
        <f aca="false">IF(AU101&gt;0,1,0)</f>
        <v>0</v>
      </c>
    </row>
    <row r="102" customFormat="false" ht="12.8" hidden="false" customHeight="false" outlineLevel="0" collapsed="false">
      <c r="A102" s="3" t="n">
        <v>101</v>
      </c>
      <c r="B102" s="3" t="s">
        <v>50</v>
      </c>
      <c r="C102" s="3" t="n">
        <v>2</v>
      </c>
      <c r="D102" s="3" t="n">
        <v>0</v>
      </c>
      <c r="E102" s="3"/>
      <c r="F102" s="3" t="n">
        <v>1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</v>
      </c>
      <c r="O102" s="3" t="n">
        <v>4</v>
      </c>
      <c r="P102" s="3" t="n">
        <v>4</v>
      </c>
      <c r="Q102" s="3" t="n">
        <v>0</v>
      </c>
      <c r="R102" s="3" t="n">
        <v>0</v>
      </c>
      <c r="S102" s="3"/>
      <c r="T102" s="3"/>
      <c r="U102" s="3"/>
      <c r="V102" s="3"/>
      <c r="W102" s="3"/>
      <c r="X102" s="3"/>
      <c r="Y102" s="3"/>
      <c r="Z102" s="3"/>
      <c r="AA102" s="3" t="n">
        <v>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 t="e">
        <f aca="false">AVERAGE(AB102:AO102)</f>
        <v>#DIV/0!</v>
      </c>
      <c r="AQ102" s="3"/>
      <c r="AR102" s="3"/>
      <c r="AS102" s="3"/>
      <c r="AT102" s="3"/>
      <c r="AU102" s="3"/>
      <c r="AV102" s="3" t="n">
        <f aca="false">IF(AS102&gt;0,1,0)</f>
        <v>0</v>
      </c>
      <c r="AW102" s="3" t="n">
        <f aca="false">IF(AT102&gt;0,1,0)</f>
        <v>0</v>
      </c>
      <c r="AX102" s="3" t="n">
        <f aca="false">IF(AU102&gt;0,1,0)</f>
        <v>0</v>
      </c>
    </row>
    <row r="103" customFormat="false" ht="12.8" hidden="false" customHeight="false" outlineLevel="0" collapsed="false">
      <c r="A103" s="3" t="n">
        <v>102</v>
      </c>
      <c r="B103" s="3" t="s">
        <v>50</v>
      </c>
      <c r="C103" s="3" t="n">
        <v>9</v>
      </c>
      <c r="D103" s="3" t="n">
        <v>3</v>
      </c>
      <c r="E103" s="3"/>
      <c r="F103" s="3" t="n">
        <v>6</v>
      </c>
      <c r="G103" s="3" t="n">
        <v>2</v>
      </c>
      <c r="H103" s="3" t="n">
        <v>0</v>
      </c>
      <c r="I103" s="3" t="n">
        <v>0</v>
      </c>
      <c r="J103" s="3" t="n">
        <v>0.666666666666667</v>
      </c>
      <c r="K103" s="3" t="n">
        <v>0</v>
      </c>
      <c r="L103" s="3" t="n">
        <v>0</v>
      </c>
      <c r="M103" s="3" t="n">
        <v>0</v>
      </c>
      <c r="N103" s="3" t="n">
        <v>0</v>
      </c>
      <c r="O103" s="3" t="n">
        <v>34</v>
      </c>
      <c r="P103" s="3" t="n">
        <v>17</v>
      </c>
      <c r="Q103" s="3" t="n">
        <v>0</v>
      </c>
      <c r="R103" s="3" t="n">
        <v>0</v>
      </c>
      <c r="S103" s="3" t="n">
        <v>93.3666666666667</v>
      </c>
      <c r="T103" s="3"/>
      <c r="U103" s="3"/>
      <c r="V103" s="3" t="n">
        <v>93.3666666666667</v>
      </c>
      <c r="W103" s="3" t="s">
        <v>52</v>
      </c>
      <c r="X103" s="3"/>
      <c r="Y103" s="3"/>
      <c r="Z103" s="3" t="s">
        <v>52</v>
      </c>
      <c r="AA103" s="3" t="n">
        <v>1</v>
      </c>
      <c r="AB103" s="3" t="n">
        <v>5</v>
      </c>
      <c r="AC103" s="3" t="n">
        <v>5</v>
      </c>
      <c r="AD103" s="3" t="n">
        <v>5</v>
      </c>
      <c r="AE103" s="3" t="n">
        <v>3</v>
      </c>
      <c r="AF103" s="3" t="n">
        <v>2</v>
      </c>
      <c r="AG103" s="3" t="n">
        <v>2</v>
      </c>
      <c r="AH103" s="3"/>
      <c r="AI103" s="3"/>
      <c r="AJ103" s="3"/>
      <c r="AK103" s="3"/>
      <c r="AL103" s="3"/>
      <c r="AM103" s="3"/>
      <c r="AN103" s="3"/>
      <c r="AO103" s="3"/>
      <c r="AP103" s="3" t="n">
        <f aca="false">AVERAGE(AB103:AO103)</f>
        <v>3.66666666666667</v>
      </c>
      <c r="AQ103" s="3"/>
      <c r="AR103" s="3"/>
      <c r="AS103" s="3" t="n">
        <v>4</v>
      </c>
      <c r="AT103" s="3" t="n">
        <v>2</v>
      </c>
      <c r="AU103" s="3"/>
      <c r="AV103" s="3" t="n">
        <f aca="false">IF(AS103&gt;0,1,0)</f>
        <v>1</v>
      </c>
      <c r="AW103" s="3" t="n">
        <f aca="false">IF(AT103&gt;0,1,0)</f>
        <v>1</v>
      </c>
      <c r="AX103" s="3" t="n">
        <f aca="false">IF(AU103&gt;0,1,0)</f>
        <v>0</v>
      </c>
    </row>
    <row r="104" customFormat="false" ht="12.8" hidden="false" customHeight="false" outlineLevel="0" collapsed="false">
      <c r="A104" s="3" t="n">
        <v>103</v>
      </c>
      <c r="B104" s="3" t="s">
        <v>50</v>
      </c>
      <c r="C104" s="3" t="n">
        <v>1</v>
      </c>
      <c r="D104" s="3" t="n">
        <v>2</v>
      </c>
      <c r="E104" s="3"/>
      <c r="F104" s="3" t="n">
        <v>1.5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14</v>
      </c>
      <c r="P104" s="3" t="n">
        <v>7</v>
      </c>
      <c r="Q104" s="3" t="n">
        <v>0</v>
      </c>
      <c r="R104" s="3" t="n">
        <v>0</v>
      </c>
      <c r="S104" s="3" t="n">
        <v>90.5666666666667</v>
      </c>
      <c r="T104" s="3"/>
      <c r="U104" s="3"/>
      <c r="V104" s="3" t="n">
        <v>90.5666666666667</v>
      </c>
      <c r="W104" s="3" t="s">
        <v>51</v>
      </c>
      <c r="X104" s="3"/>
      <c r="Y104" s="3"/>
      <c r="Z104" s="3" t="s">
        <v>51</v>
      </c>
      <c r="AA104" s="3" t="n">
        <v>1</v>
      </c>
      <c r="AB104" s="3" t="n">
        <v>5</v>
      </c>
      <c r="AC104" s="3" t="n">
        <v>5</v>
      </c>
      <c r="AD104" s="3" t="n">
        <v>5</v>
      </c>
      <c r="AE104" s="3" t="n">
        <v>4</v>
      </c>
      <c r="AF104" s="3" t="n">
        <v>5</v>
      </c>
      <c r="AG104" s="3" t="n">
        <v>2</v>
      </c>
      <c r="AH104" s="3" t="n">
        <v>2</v>
      </c>
      <c r="AI104" s="3" t="n">
        <v>4</v>
      </c>
      <c r="AJ104" s="3" t="n">
        <v>4</v>
      </c>
      <c r="AK104" s="3" t="n">
        <v>4</v>
      </c>
      <c r="AL104" s="3" t="n">
        <v>3</v>
      </c>
      <c r="AM104" s="3" t="n">
        <v>5</v>
      </c>
      <c r="AN104" s="3" t="n">
        <v>2</v>
      </c>
      <c r="AO104" s="3"/>
      <c r="AP104" s="3" t="n">
        <f aca="false">AVERAGE(AB104:AO104)</f>
        <v>3.84615384615385</v>
      </c>
      <c r="AQ104" s="3"/>
      <c r="AR104" s="3"/>
      <c r="AS104" s="3" t="n">
        <v>4</v>
      </c>
      <c r="AT104" s="3" t="n">
        <v>4</v>
      </c>
      <c r="AU104" s="3"/>
      <c r="AV104" s="3" t="n">
        <f aca="false">IF(AS104&gt;0,1,0)</f>
        <v>1</v>
      </c>
      <c r="AW104" s="3" t="n">
        <f aca="false">IF(AT104&gt;0,1,0)</f>
        <v>1</v>
      </c>
      <c r="AX104" s="3" t="n">
        <f aca="false">IF(AU104&gt;0,1,0)</f>
        <v>0</v>
      </c>
    </row>
    <row r="105" customFormat="false" ht="12.8" hidden="false" customHeight="false" outlineLevel="0" collapsed="false">
      <c r="A105" s="3" t="n">
        <v>104</v>
      </c>
      <c r="B105" s="3" t="s">
        <v>50</v>
      </c>
      <c r="C105" s="3" t="n">
        <v>3</v>
      </c>
      <c r="D105" s="3" t="n">
        <v>4</v>
      </c>
      <c r="E105" s="3"/>
      <c r="F105" s="3" t="n">
        <v>3.5</v>
      </c>
      <c r="G105" s="3" t="n">
        <v>0</v>
      </c>
      <c r="H105" s="3" t="n">
        <v>2</v>
      </c>
      <c r="I105" s="3" t="n">
        <v>0</v>
      </c>
      <c r="J105" s="3" t="n">
        <v>0.666666666666667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10</v>
      </c>
      <c r="P105" s="3" t="n">
        <v>5</v>
      </c>
      <c r="Q105" s="3" t="n">
        <v>0</v>
      </c>
      <c r="R105" s="3" t="n">
        <v>0</v>
      </c>
      <c r="S105" s="3" t="n">
        <v>88.1666666666667</v>
      </c>
      <c r="T105" s="3"/>
      <c r="U105" s="3"/>
      <c r="V105" s="3" t="n">
        <v>88.1666666666667</v>
      </c>
      <c r="W105" s="3" t="s">
        <v>52</v>
      </c>
      <c r="X105" s="3"/>
      <c r="Y105" s="3"/>
      <c r="Z105" s="3" t="s">
        <v>52</v>
      </c>
      <c r="AA105" s="3" t="n">
        <v>1</v>
      </c>
      <c r="AB105" s="3" t="n">
        <v>5</v>
      </c>
      <c r="AC105" s="3" t="n">
        <v>5</v>
      </c>
      <c r="AD105" s="3" t="n">
        <v>5</v>
      </c>
      <c r="AE105" s="3" t="n">
        <v>4</v>
      </c>
      <c r="AF105" s="3" t="n">
        <v>4</v>
      </c>
      <c r="AG105" s="3" t="n">
        <v>5</v>
      </c>
      <c r="AH105" s="3" t="n">
        <v>5</v>
      </c>
      <c r="AI105" s="3" t="n">
        <v>3</v>
      </c>
      <c r="AJ105" s="3" t="n">
        <v>4</v>
      </c>
      <c r="AK105" s="3" t="n">
        <v>4</v>
      </c>
      <c r="AL105" s="3" t="n">
        <v>2</v>
      </c>
      <c r="AM105" s="3" t="n">
        <v>2</v>
      </c>
      <c r="AN105" s="3" t="n">
        <v>2</v>
      </c>
      <c r="AO105" s="3"/>
      <c r="AP105" s="3" t="n">
        <f aca="false">AVERAGE(AB105:AO105)</f>
        <v>3.84615384615385</v>
      </c>
      <c r="AQ105" s="3"/>
      <c r="AR105" s="3"/>
      <c r="AS105" s="3" t="n">
        <v>4</v>
      </c>
      <c r="AT105" s="3" t="n">
        <v>4</v>
      </c>
      <c r="AU105" s="3"/>
      <c r="AV105" s="3" t="n">
        <f aca="false">IF(AS105&gt;0,1,0)</f>
        <v>1</v>
      </c>
      <c r="AW105" s="3" t="n">
        <f aca="false">IF(AT105&gt;0,1,0)</f>
        <v>1</v>
      </c>
      <c r="AX105" s="3" t="n">
        <f aca="false">IF(AU105&gt;0,1,0)</f>
        <v>0</v>
      </c>
    </row>
    <row r="106" customFormat="false" ht="12.8" hidden="false" customHeight="false" outlineLevel="0" collapsed="false">
      <c r="A106" s="3" t="n">
        <v>105</v>
      </c>
      <c r="B106" s="3" t="s">
        <v>50</v>
      </c>
      <c r="C106" s="3" t="n">
        <v>0</v>
      </c>
      <c r="D106" s="3" t="n">
        <v>0</v>
      </c>
      <c r="E106" s="3"/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  <c r="Q106" s="3" t="n">
        <v>0</v>
      </c>
      <c r="R106" s="3" t="n">
        <v>0</v>
      </c>
      <c r="S106" s="3"/>
      <c r="T106" s="3"/>
      <c r="U106" s="3"/>
      <c r="V106" s="3"/>
      <c r="W106" s="3"/>
      <c r="X106" s="3"/>
      <c r="Y106" s="3"/>
      <c r="Z106" s="3"/>
      <c r="AA106" s="3" t="n">
        <v>1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 t="e">
        <f aca="false">AVERAGE(AB106:AO106)</f>
        <v>#DIV/0!</v>
      </c>
      <c r="AQ106" s="3"/>
      <c r="AR106" s="3"/>
      <c r="AS106" s="3"/>
      <c r="AT106" s="3"/>
      <c r="AU106" s="3"/>
      <c r="AV106" s="3" t="n">
        <f aca="false">IF(AS106&gt;0,1,0)</f>
        <v>0</v>
      </c>
      <c r="AW106" s="3" t="n">
        <f aca="false">IF(AT106&gt;0,1,0)</f>
        <v>0</v>
      </c>
      <c r="AX106" s="3" t="n">
        <f aca="false">IF(AU106&gt;0,1,0)</f>
        <v>0</v>
      </c>
    </row>
    <row r="107" customFormat="false" ht="12.8" hidden="false" customHeight="false" outlineLevel="0" collapsed="false">
      <c r="A107" s="3" t="n">
        <v>106</v>
      </c>
      <c r="B107" s="3" t="s">
        <v>50</v>
      </c>
      <c r="C107" s="3" t="n">
        <v>11</v>
      </c>
      <c r="D107" s="3" t="n">
        <v>1</v>
      </c>
      <c r="E107" s="3"/>
      <c r="F107" s="3" t="n">
        <v>6</v>
      </c>
      <c r="G107" s="3" t="n">
        <v>2</v>
      </c>
      <c r="H107" s="3" t="n">
        <v>0</v>
      </c>
      <c r="I107" s="3" t="n">
        <v>0</v>
      </c>
      <c r="J107" s="3" t="n">
        <v>0.666666666666667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18</v>
      </c>
      <c r="P107" s="3" t="n">
        <v>9</v>
      </c>
      <c r="Q107" s="3" t="n">
        <v>0</v>
      </c>
      <c r="R107" s="3" t="n">
        <v>0</v>
      </c>
      <c r="S107" s="3" t="n">
        <v>82.3333333333333</v>
      </c>
      <c r="T107" s="3"/>
      <c r="U107" s="3"/>
      <c r="V107" s="3" t="n">
        <v>82.3333333333333</v>
      </c>
      <c r="W107" s="3" t="s">
        <v>52</v>
      </c>
      <c r="X107" s="3"/>
      <c r="Y107" s="3"/>
      <c r="Z107" s="3" t="s">
        <v>52</v>
      </c>
      <c r="AA107" s="3" t="n">
        <v>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 t="e">
        <f aca="false">AVERAGE(AB107:AO107)</f>
        <v>#DIV/0!</v>
      </c>
      <c r="AQ107" s="3"/>
      <c r="AR107" s="3"/>
      <c r="AS107" s="3"/>
      <c r="AT107" s="3"/>
      <c r="AU107" s="3"/>
      <c r="AV107" s="3" t="n">
        <f aca="false">IF(AS107&gt;0,1,0)</f>
        <v>0</v>
      </c>
      <c r="AW107" s="3" t="n">
        <f aca="false">IF(AT107&gt;0,1,0)</f>
        <v>0</v>
      </c>
      <c r="AX107" s="3" t="n">
        <f aca="false">IF(AU107&gt;0,1,0)</f>
        <v>0</v>
      </c>
    </row>
    <row r="108" customFormat="false" ht="12.8" hidden="false" customHeight="false" outlineLevel="0" collapsed="false">
      <c r="A108" s="3" t="n">
        <v>107</v>
      </c>
      <c r="B108" s="3" t="s">
        <v>50</v>
      </c>
      <c r="C108" s="3" t="n">
        <v>4</v>
      </c>
      <c r="D108" s="3" t="n">
        <v>4</v>
      </c>
      <c r="E108" s="3"/>
      <c r="F108" s="3" t="n">
        <v>4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6</v>
      </c>
      <c r="P108" s="3" t="n">
        <v>3</v>
      </c>
      <c r="Q108" s="3" t="n">
        <v>0</v>
      </c>
      <c r="R108" s="3" t="n">
        <v>0</v>
      </c>
      <c r="S108" s="3" t="n">
        <v>86.6</v>
      </c>
      <c r="T108" s="3"/>
      <c r="U108" s="3"/>
      <c r="V108" s="3" t="n">
        <v>86.6</v>
      </c>
      <c r="W108" s="3" t="s">
        <v>52</v>
      </c>
      <c r="X108" s="3"/>
      <c r="Y108" s="3"/>
      <c r="Z108" s="3" t="s">
        <v>52</v>
      </c>
      <c r="AA108" s="3" t="n">
        <v>1</v>
      </c>
      <c r="AB108" s="3" t="n">
        <v>5</v>
      </c>
      <c r="AC108" s="3" t="n">
        <v>5</v>
      </c>
      <c r="AD108" s="3" t="n">
        <v>5</v>
      </c>
      <c r="AE108" s="3" t="n">
        <v>4</v>
      </c>
      <c r="AF108" s="3" t="n">
        <v>4</v>
      </c>
      <c r="AG108" s="3" t="n">
        <v>2</v>
      </c>
      <c r="AH108" s="3" t="n">
        <v>4</v>
      </c>
      <c r="AI108" s="3" t="n">
        <v>2</v>
      </c>
      <c r="AJ108" s="3" t="n">
        <v>4</v>
      </c>
      <c r="AK108" s="3" t="n">
        <v>4</v>
      </c>
      <c r="AL108" s="3" t="n">
        <v>5</v>
      </c>
      <c r="AM108" s="3" t="n">
        <v>4</v>
      </c>
      <c r="AN108" s="3" t="n">
        <v>2</v>
      </c>
      <c r="AO108" s="3"/>
      <c r="AP108" s="3" t="n">
        <f aca="false">AVERAGE(AB108:AO108)</f>
        <v>3.84615384615385</v>
      </c>
      <c r="AQ108" s="3"/>
      <c r="AR108" s="3"/>
      <c r="AS108" s="3" t="n">
        <v>5</v>
      </c>
      <c r="AT108" s="3" t="n">
        <v>4</v>
      </c>
      <c r="AU108" s="3"/>
      <c r="AV108" s="3" t="n">
        <f aca="false">IF(AS108&gt;0,1,0)</f>
        <v>1</v>
      </c>
      <c r="AW108" s="3" t="n">
        <f aca="false">IF(AT108&gt;0,1,0)</f>
        <v>1</v>
      </c>
      <c r="AX108" s="3" t="n">
        <f aca="false">IF(AU108&gt;0,1,0)</f>
        <v>0</v>
      </c>
    </row>
    <row r="109" customFormat="false" ht="12.8" hidden="false" customHeight="false" outlineLevel="0" collapsed="false">
      <c r="A109" s="3" t="n">
        <v>108</v>
      </c>
      <c r="B109" s="3" t="s">
        <v>50</v>
      </c>
      <c r="C109" s="3" t="n">
        <v>3</v>
      </c>
      <c r="D109" s="3" t="n">
        <v>0</v>
      </c>
      <c r="E109" s="3"/>
      <c r="F109" s="3" t="n">
        <v>1.5</v>
      </c>
      <c r="G109" s="3" t="n">
        <v>1</v>
      </c>
      <c r="H109" s="3" t="n">
        <v>0</v>
      </c>
      <c r="I109" s="3" t="n">
        <v>0</v>
      </c>
      <c r="J109" s="3" t="n">
        <v>0.333333333333333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4</v>
      </c>
      <c r="P109" s="3" t="n">
        <v>4</v>
      </c>
      <c r="Q109" s="3" t="n">
        <v>0</v>
      </c>
      <c r="R109" s="3" t="n">
        <v>0</v>
      </c>
      <c r="S109" s="3"/>
      <c r="T109" s="3"/>
      <c r="U109" s="3"/>
      <c r="V109" s="3"/>
      <c r="W109" s="3"/>
      <c r="X109" s="3"/>
      <c r="Y109" s="3"/>
      <c r="Z109" s="3"/>
      <c r="AA109" s="3" t="n">
        <v>1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 t="e">
        <f aca="false">AVERAGE(AB109:AO109)</f>
        <v>#DIV/0!</v>
      </c>
      <c r="AQ109" s="3"/>
      <c r="AR109" s="3"/>
      <c r="AS109" s="3"/>
      <c r="AT109" s="3"/>
      <c r="AU109" s="3"/>
      <c r="AV109" s="3" t="n">
        <f aca="false">IF(AS109&gt;0,1,0)</f>
        <v>0</v>
      </c>
      <c r="AW109" s="3" t="n">
        <f aca="false">IF(AT109&gt;0,1,0)</f>
        <v>0</v>
      </c>
      <c r="AX109" s="3" t="n">
        <f aca="false">IF(AU109&gt;0,1,0)</f>
        <v>0</v>
      </c>
    </row>
    <row r="110" customFormat="false" ht="12.8" hidden="false" customHeight="false" outlineLevel="0" collapsed="false">
      <c r="A110" s="3" t="n">
        <v>109</v>
      </c>
      <c r="B110" s="3" t="s">
        <v>50</v>
      </c>
      <c r="C110" s="3" t="n">
        <v>0</v>
      </c>
      <c r="D110" s="3" t="n">
        <v>0</v>
      </c>
      <c r="E110" s="3"/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/>
      <c r="T110" s="3"/>
      <c r="U110" s="3"/>
      <c r="V110" s="3"/>
      <c r="W110" s="3"/>
      <c r="X110" s="3"/>
      <c r="Y110" s="3"/>
      <c r="Z110" s="3"/>
      <c r="AA110" s="3" t="n">
        <v>1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 t="e">
        <f aca="false">AVERAGE(AB110:AO110)</f>
        <v>#DIV/0!</v>
      </c>
      <c r="AQ110" s="3"/>
      <c r="AR110" s="3"/>
      <c r="AS110" s="3"/>
      <c r="AT110" s="3"/>
      <c r="AU110" s="3"/>
      <c r="AV110" s="3" t="n">
        <f aca="false">IF(AS110&gt;0,1,0)</f>
        <v>0</v>
      </c>
      <c r="AW110" s="3" t="n">
        <f aca="false">IF(AT110&gt;0,1,0)</f>
        <v>0</v>
      </c>
      <c r="AX110" s="3" t="n">
        <f aca="false">IF(AU110&gt;0,1,0)</f>
        <v>0</v>
      </c>
    </row>
    <row r="111" customFormat="false" ht="12.8" hidden="false" customHeight="false" outlineLevel="0" collapsed="false">
      <c r="A111" s="3" t="n">
        <v>110</v>
      </c>
      <c r="B111" s="3" t="s">
        <v>53</v>
      </c>
      <c r="C111" s="3" t="n">
        <v>1</v>
      </c>
      <c r="D111" s="3" t="n">
        <v>0</v>
      </c>
      <c r="E111" s="3"/>
      <c r="F111" s="3" t="n">
        <v>0.5</v>
      </c>
      <c r="G111" s="3" t="n">
        <v>1</v>
      </c>
      <c r="H111" s="3" t="n">
        <v>0</v>
      </c>
      <c r="I111" s="3" t="n">
        <v>0</v>
      </c>
      <c r="J111" s="3" t="n">
        <v>0.333333333333333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8</v>
      </c>
      <c r="P111" s="3" t="n">
        <v>4</v>
      </c>
      <c r="Q111" s="3" t="n">
        <v>0</v>
      </c>
      <c r="R111" s="3" t="n">
        <v>0</v>
      </c>
      <c r="S111" s="3" t="n">
        <v>93.4666666666667</v>
      </c>
      <c r="T111" s="3"/>
      <c r="U111" s="3"/>
      <c r="V111" s="3" t="n">
        <v>93.4666666666667</v>
      </c>
      <c r="W111" s="3" t="s">
        <v>52</v>
      </c>
      <c r="X111" s="3"/>
      <c r="Y111" s="3"/>
      <c r="Z111" s="3" t="s">
        <v>52</v>
      </c>
      <c r="AA111" s="3" t="n">
        <v>1</v>
      </c>
      <c r="AB111" s="3" t="n">
        <v>5</v>
      </c>
      <c r="AC111" s="3" t="n">
        <v>4</v>
      </c>
      <c r="AD111" s="3" t="n">
        <v>4</v>
      </c>
      <c r="AE111" s="3" t="n">
        <v>2</v>
      </c>
      <c r="AF111" s="3" t="n">
        <v>4</v>
      </c>
      <c r="AG111" s="3" t="n">
        <v>3</v>
      </c>
      <c r="AH111" s="3" t="n">
        <v>4</v>
      </c>
      <c r="AI111" s="3" t="n">
        <v>2</v>
      </c>
      <c r="AJ111" s="3"/>
      <c r="AK111" s="3"/>
      <c r="AL111" s="3"/>
      <c r="AM111" s="3"/>
      <c r="AN111" s="3"/>
      <c r="AO111" s="3"/>
      <c r="AP111" s="3" t="n">
        <f aca="false">AVERAGE(AB111:AO111)</f>
        <v>3.5</v>
      </c>
      <c r="AQ111" s="3"/>
      <c r="AR111" s="3"/>
      <c r="AS111" s="3" t="n">
        <v>2</v>
      </c>
      <c r="AT111" s="3" t="n">
        <v>4</v>
      </c>
      <c r="AU111" s="3"/>
      <c r="AV111" s="3" t="n">
        <f aca="false">IF(AS111&gt;0,1,0)</f>
        <v>1</v>
      </c>
      <c r="AW111" s="3" t="n">
        <f aca="false">IF(AT111&gt;0,1,0)</f>
        <v>1</v>
      </c>
      <c r="AX111" s="3" t="n">
        <f aca="false">IF(AU111&gt;0,1,0)</f>
        <v>0</v>
      </c>
    </row>
    <row r="112" customFormat="false" ht="12.8" hidden="false" customHeight="false" outlineLevel="0" collapsed="false">
      <c r="A112" s="3" t="n">
        <v>111</v>
      </c>
      <c r="B112" s="3" t="s">
        <v>53</v>
      </c>
      <c r="C112" s="3" t="n">
        <v>0</v>
      </c>
      <c r="D112" s="3" t="n">
        <v>2</v>
      </c>
      <c r="E112" s="3"/>
      <c r="F112" s="3" t="n">
        <v>1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23</v>
      </c>
      <c r="L112" s="3" t="n">
        <v>37</v>
      </c>
      <c r="M112" s="3" t="n">
        <v>35</v>
      </c>
      <c r="N112" s="3" t="n">
        <v>35</v>
      </c>
      <c r="O112" s="3" t="n">
        <v>44</v>
      </c>
      <c r="P112" s="3" t="n">
        <v>11</v>
      </c>
      <c r="Q112" s="3" t="n">
        <v>0</v>
      </c>
      <c r="R112" s="3" t="n">
        <v>0</v>
      </c>
      <c r="S112" s="3" t="n">
        <v>97</v>
      </c>
      <c r="T112" s="3" t="n">
        <v>85.9</v>
      </c>
      <c r="U112" s="3" t="n">
        <v>96.6</v>
      </c>
      <c r="V112" s="3" t="n">
        <v>93.1666666666667</v>
      </c>
      <c r="W112" s="3" t="s">
        <v>52</v>
      </c>
      <c r="X112" s="3" t="s">
        <v>52</v>
      </c>
      <c r="Y112" s="3" t="s">
        <v>52</v>
      </c>
      <c r="Z112" s="3" t="s">
        <v>52</v>
      </c>
      <c r="AA112" s="3" t="n">
        <v>0</v>
      </c>
      <c r="AB112" s="3" t="n">
        <v>5</v>
      </c>
      <c r="AC112" s="3" t="n">
        <v>5</v>
      </c>
      <c r="AD112" s="3" t="n">
        <v>5</v>
      </c>
      <c r="AE112" s="3" t="n">
        <v>4</v>
      </c>
      <c r="AF112" s="3" t="n">
        <v>4</v>
      </c>
      <c r="AG112" s="3" t="n">
        <v>5</v>
      </c>
      <c r="AH112" s="3" t="n">
        <v>5</v>
      </c>
      <c r="AI112" s="3" t="n">
        <v>5</v>
      </c>
      <c r="AJ112" s="3" t="n">
        <v>2</v>
      </c>
      <c r="AK112" s="3" t="n">
        <v>4</v>
      </c>
      <c r="AL112" s="3" t="n">
        <v>5</v>
      </c>
      <c r="AM112" s="3" t="n">
        <v>3</v>
      </c>
      <c r="AN112" s="3" t="n">
        <v>2</v>
      </c>
      <c r="AO112" s="3"/>
      <c r="AP112" s="3" t="n">
        <f aca="false">AVERAGE(AB112:AO112)</f>
        <v>4.15384615384615</v>
      </c>
      <c r="AQ112" s="3" t="n">
        <v>4</v>
      </c>
      <c r="AR112" s="3"/>
      <c r="AS112" s="3" t="n">
        <v>4</v>
      </c>
      <c r="AT112" s="3" t="n">
        <v>4</v>
      </c>
      <c r="AU112" s="3"/>
      <c r="AV112" s="3" t="n">
        <f aca="false">IF(AS112&gt;0,1,0)</f>
        <v>1</v>
      </c>
      <c r="AW112" s="3" t="n">
        <f aca="false">IF(AT112&gt;0,1,0)</f>
        <v>1</v>
      </c>
      <c r="AX112" s="3" t="n">
        <f aca="false">IF(AU112&gt;0,1,0)</f>
        <v>0</v>
      </c>
    </row>
    <row r="113" customFormat="false" ht="12.8" hidden="false" customHeight="false" outlineLevel="0" collapsed="false">
      <c r="A113" s="3" t="n">
        <v>112</v>
      </c>
      <c r="B113" s="3" t="s">
        <v>53</v>
      </c>
      <c r="C113" s="3" t="n">
        <v>0</v>
      </c>
      <c r="D113" s="3" t="n">
        <v>0</v>
      </c>
      <c r="E113" s="3"/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10</v>
      </c>
      <c r="P113" s="3" t="n">
        <v>5</v>
      </c>
      <c r="Q113" s="3" t="n">
        <v>0</v>
      </c>
      <c r="R113" s="3" t="n">
        <v>0</v>
      </c>
      <c r="S113" s="3" t="n">
        <v>91.2666666666667</v>
      </c>
      <c r="T113" s="3"/>
      <c r="U113" s="3"/>
      <c r="V113" s="3" t="n">
        <v>91.2666666666667</v>
      </c>
      <c r="W113" s="3" t="s">
        <v>52</v>
      </c>
      <c r="X113" s="3"/>
      <c r="Y113" s="3"/>
      <c r="Z113" s="3" t="s">
        <v>52</v>
      </c>
      <c r="AA113" s="3" t="n">
        <v>1</v>
      </c>
      <c r="AB113" s="3" t="n">
        <v>5</v>
      </c>
      <c r="AC113" s="3" t="n">
        <v>5</v>
      </c>
      <c r="AD113" s="3" t="n">
        <v>3</v>
      </c>
      <c r="AE113" s="3" t="n">
        <v>4</v>
      </c>
      <c r="AF113" s="3" t="n">
        <v>5</v>
      </c>
      <c r="AG113" s="3" t="n">
        <v>4</v>
      </c>
      <c r="AH113" s="3" t="n">
        <v>4</v>
      </c>
      <c r="AI113" s="3" t="n">
        <v>2</v>
      </c>
      <c r="AJ113" s="3" t="n">
        <v>2</v>
      </c>
      <c r="AK113" s="3" t="n">
        <v>2</v>
      </c>
      <c r="AL113" s="3" t="n">
        <v>3</v>
      </c>
      <c r="AM113" s="3" t="n">
        <v>2</v>
      </c>
      <c r="AN113" s="3"/>
      <c r="AO113" s="3"/>
      <c r="AP113" s="3" t="n">
        <f aca="false">AVERAGE(AB113:AO113)</f>
        <v>3.41666666666667</v>
      </c>
      <c r="AQ113" s="3"/>
      <c r="AR113" s="3"/>
      <c r="AS113" s="3" t="n">
        <v>4</v>
      </c>
      <c r="AT113" s="3" t="n">
        <v>4</v>
      </c>
      <c r="AU113" s="3" t="n">
        <v>4</v>
      </c>
      <c r="AV113" s="3" t="n">
        <f aca="false">IF(AS113&gt;0,1,0)</f>
        <v>1</v>
      </c>
      <c r="AW113" s="3" t="n">
        <f aca="false">IF(AT113&gt;0,1,0)</f>
        <v>1</v>
      </c>
      <c r="AX113" s="3" t="n">
        <f aca="false">IF(AU113&gt;0,1,0)</f>
        <v>1</v>
      </c>
    </row>
    <row r="114" customFormat="false" ht="12.8" hidden="false" customHeight="false" outlineLevel="0" collapsed="false">
      <c r="A114" s="3" t="n">
        <v>113</v>
      </c>
      <c r="B114" s="3" t="s">
        <v>53</v>
      </c>
      <c r="C114" s="3" t="n">
        <v>1</v>
      </c>
      <c r="D114" s="3" t="n">
        <v>4</v>
      </c>
      <c r="E114" s="3"/>
      <c r="F114" s="3" t="n">
        <v>2.5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44</v>
      </c>
      <c r="L114" s="3" t="n">
        <v>48</v>
      </c>
      <c r="M114" s="3" t="n">
        <v>32</v>
      </c>
      <c r="N114" s="3" t="n">
        <v>32</v>
      </c>
      <c r="O114" s="3" t="n">
        <v>8</v>
      </c>
      <c r="P114" s="3" t="n">
        <v>2</v>
      </c>
      <c r="Q114" s="3" t="n">
        <v>0</v>
      </c>
      <c r="R114" s="3" t="n">
        <v>0</v>
      </c>
      <c r="S114" s="3" t="n">
        <v>94.6666666666667</v>
      </c>
      <c r="T114" s="3" t="n">
        <v>92.1333333333333</v>
      </c>
      <c r="U114" s="3" t="n">
        <v>94.8</v>
      </c>
      <c r="V114" s="3" t="n">
        <v>93.8666666666667</v>
      </c>
      <c r="W114" s="3" t="s">
        <v>51</v>
      </c>
      <c r="X114" s="3" t="s">
        <v>52</v>
      </c>
      <c r="Y114" s="3" t="s">
        <v>52</v>
      </c>
      <c r="Z114" s="3" t="s">
        <v>51</v>
      </c>
      <c r="AA114" s="3" t="n">
        <v>0</v>
      </c>
      <c r="AB114" s="3" t="n">
        <v>5</v>
      </c>
      <c r="AC114" s="3" t="n">
        <v>5</v>
      </c>
      <c r="AD114" s="3" t="n">
        <v>5</v>
      </c>
      <c r="AE114" s="3" t="n">
        <v>5</v>
      </c>
      <c r="AF114" s="3" t="n">
        <v>5</v>
      </c>
      <c r="AG114" s="3" t="n">
        <v>4</v>
      </c>
      <c r="AH114" s="3" t="n">
        <v>4</v>
      </c>
      <c r="AI114" s="3" t="n">
        <v>4</v>
      </c>
      <c r="AJ114" s="3" t="n">
        <v>5</v>
      </c>
      <c r="AK114" s="3" t="n">
        <v>4</v>
      </c>
      <c r="AL114" s="3" t="n">
        <v>4</v>
      </c>
      <c r="AM114" s="3" t="n">
        <v>4</v>
      </c>
      <c r="AN114" s="3" t="n">
        <v>2</v>
      </c>
      <c r="AO114" s="3"/>
      <c r="AP114" s="3" t="n">
        <f aca="false">AVERAGE(AB114:AO114)</f>
        <v>4.30769230769231</v>
      </c>
      <c r="AQ114" s="3" t="n">
        <v>4</v>
      </c>
      <c r="AR114" s="3"/>
      <c r="AS114" s="3" t="n">
        <v>4</v>
      </c>
      <c r="AT114" s="3"/>
      <c r="AU114" s="3"/>
      <c r="AV114" s="3" t="n">
        <f aca="false">IF(AS114&gt;0,1,0)</f>
        <v>1</v>
      </c>
      <c r="AW114" s="3" t="n">
        <f aca="false">IF(AT114&gt;0,1,0)</f>
        <v>0</v>
      </c>
      <c r="AX114" s="3" t="n">
        <f aca="false">IF(AU114&gt;0,1,0)</f>
        <v>0</v>
      </c>
    </row>
    <row r="115" customFormat="false" ht="12.8" hidden="false" customHeight="false" outlineLevel="0" collapsed="false">
      <c r="A115" s="3" t="n">
        <v>114</v>
      </c>
      <c r="B115" s="3" t="s">
        <v>53</v>
      </c>
      <c r="C115" s="3" t="n">
        <v>2</v>
      </c>
      <c r="D115" s="3" t="n">
        <v>3</v>
      </c>
      <c r="E115" s="3"/>
      <c r="F115" s="3" t="n">
        <v>2.5</v>
      </c>
      <c r="G115" s="3" t="n">
        <v>0</v>
      </c>
      <c r="H115" s="3" t="n">
        <v>1</v>
      </c>
      <c r="I115" s="3" t="n">
        <v>0</v>
      </c>
      <c r="J115" s="3" t="n">
        <v>0.333333333333333</v>
      </c>
      <c r="K115" s="3" t="n">
        <v>0</v>
      </c>
      <c r="L115" s="3" t="n">
        <v>0</v>
      </c>
      <c r="M115" s="3" t="n">
        <v>0</v>
      </c>
      <c r="N115" s="3" t="n">
        <v>0</v>
      </c>
      <c r="O115" s="3" t="n">
        <v>8</v>
      </c>
      <c r="P115" s="3" t="n">
        <v>4</v>
      </c>
      <c r="Q115" s="3" t="n">
        <v>0</v>
      </c>
      <c r="R115" s="3" t="n">
        <v>0</v>
      </c>
      <c r="S115" s="3" t="n">
        <v>80.1666666666667</v>
      </c>
      <c r="T115" s="3"/>
      <c r="U115" s="3"/>
      <c r="V115" s="3" t="n">
        <v>80.1666666666667</v>
      </c>
      <c r="W115" s="3" t="s">
        <v>52</v>
      </c>
      <c r="X115" s="3"/>
      <c r="Y115" s="3"/>
      <c r="Z115" s="3" t="s">
        <v>52</v>
      </c>
      <c r="AA115" s="3" t="n">
        <v>1</v>
      </c>
      <c r="AB115" s="3" t="n">
        <v>5</v>
      </c>
      <c r="AC115" s="3" t="n">
        <v>5</v>
      </c>
      <c r="AD115" s="3" t="n">
        <v>4</v>
      </c>
      <c r="AE115" s="3" t="n">
        <v>4</v>
      </c>
      <c r="AF115" s="3" t="n">
        <v>4</v>
      </c>
      <c r="AG115" s="3" t="n">
        <v>4</v>
      </c>
      <c r="AH115" s="3" t="n">
        <v>5</v>
      </c>
      <c r="AI115" s="3" t="n">
        <v>2</v>
      </c>
      <c r="AJ115" s="3" t="n">
        <v>4</v>
      </c>
      <c r="AK115" s="3" t="n">
        <v>2</v>
      </c>
      <c r="AL115" s="3"/>
      <c r="AM115" s="3"/>
      <c r="AN115" s="3"/>
      <c r="AO115" s="3"/>
      <c r="AP115" s="3" t="n">
        <f aca="false">AVERAGE(AB115:AO115)</f>
        <v>3.9</v>
      </c>
      <c r="AQ115" s="3"/>
      <c r="AR115" s="3"/>
      <c r="AS115" s="3" t="n">
        <v>4</v>
      </c>
      <c r="AT115" s="3" t="n">
        <v>2</v>
      </c>
      <c r="AU115" s="3"/>
      <c r="AV115" s="3" t="n">
        <f aca="false">IF(AS115&gt;0,1,0)</f>
        <v>1</v>
      </c>
      <c r="AW115" s="3" t="n">
        <f aca="false">IF(AT115&gt;0,1,0)</f>
        <v>1</v>
      </c>
      <c r="AX115" s="3" t="n">
        <f aca="false">IF(AU115&gt;0,1,0)</f>
        <v>0</v>
      </c>
    </row>
    <row r="116" customFormat="false" ht="12.8" hidden="false" customHeight="false" outlineLevel="0" collapsed="false">
      <c r="A116" s="3" t="n">
        <v>115</v>
      </c>
      <c r="B116" s="3" t="s">
        <v>53</v>
      </c>
      <c r="C116" s="3" t="n">
        <v>0</v>
      </c>
      <c r="D116" s="3" t="n">
        <v>0</v>
      </c>
      <c r="E116" s="3"/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21</v>
      </c>
      <c r="L116" s="3" t="n">
        <v>9</v>
      </c>
      <c r="M116" s="3" t="n">
        <v>13</v>
      </c>
      <c r="N116" s="3" t="n">
        <v>13</v>
      </c>
      <c r="O116" s="3" t="n">
        <v>36</v>
      </c>
      <c r="P116" s="3" t="n">
        <v>9</v>
      </c>
      <c r="Q116" s="3" t="n">
        <v>4</v>
      </c>
      <c r="R116" s="3" t="n">
        <v>1</v>
      </c>
      <c r="S116" s="3" t="n">
        <v>75.9</v>
      </c>
      <c r="T116" s="3" t="n">
        <v>75.2333333333333</v>
      </c>
      <c r="U116" s="3" t="n">
        <v>77.5</v>
      </c>
      <c r="V116" s="3" t="n">
        <v>76.2111111111111</v>
      </c>
      <c r="W116" s="3" t="s">
        <v>51</v>
      </c>
      <c r="X116" s="3" t="s">
        <v>52</v>
      </c>
      <c r="Y116" s="3" t="s">
        <v>52</v>
      </c>
      <c r="Z116" s="3" t="s">
        <v>51</v>
      </c>
      <c r="AA116" s="3" t="n">
        <v>0</v>
      </c>
      <c r="AB116" s="3" t="n">
        <v>5</v>
      </c>
      <c r="AC116" s="3" t="n">
        <v>5</v>
      </c>
      <c r="AD116" s="3" t="n">
        <v>5</v>
      </c>
      <c r="AE116" s="3" t="n">
        <v>5</v>
      </c>
      <c r="AF116" s="3" t="n">
        <v>4</v>
      </c>
      <c r="AG116" s="3" t="n">
        <v>4</v>
      </c>
      <c r="AH116" s="3" t="n">
        <v>5</v>
      </c>
      <c r="AI116" s="3" t="n">
        <v>4</v>
      </c>
      <c r="AJ116" s="3" t="n">
        <v>4</v>
      </c>
      <c r="AK116" s="3" t="n">
        <v>4</v>
      </c>
      <c r="AL116" s="3" t="n">
        <v>4</v>
      </c>
      <c r="AM116" s="3" t="n">
        <v>4</v>
      </c>
      <c r="AN116" s="3" t="n">
        <v>4</v>
      </c>
      <c r="AO116" s="3"/>
      <c r="AP116" s="3" t="n">
        <f aca="false">AVERAGE(AB116:AO116)</f>
        <v>4.38461538461539</v>
      </c>
      <c r="AQ116" s="3"/>
      <c r="AR116" s="3"/>
      <c r="AS116" s="3"/>
      <c r="AT116" s="3"/>
      <c r="AU116" s="3"/>
      <c r="AV116" s="3" t="n">
        <f aca="false">IF(AS116&gt;0,1,0)</f>
        <v>0</v>
      </c>
      <c r="AW116" s="3" t="n">
        <f aca="false">IF(AT116&gt;0,1,0)</f>
        <v>0</v>
      </c>
      <c r="AX116" s="3" t="n">
        <f aca="false">IF(AU116&gt;0,1,0)</f>
        <v>0</v>
      </c>
    </row>
    <row r="117" customFormat="false" ht="12.8" hidden="false" customHeight="false" outlineLevel="0" collapsed="false">
      <c r="A117" s="3" t="n">
        <v>116</v>
      </c>
      <c r="B117" s="3" t="s">
        <v>53</v>
      </c>
      <c r="C117" s="3" t="n">
        <v>0</v>
      </c>
      <c r="D117" s="3" t="n">
        <v>3</v>
      </c>
      <c r="E117" s="3"/>
      <c r="F117" s="3" t="n">
        <v>1.5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8</v>
      </c>
      <c r="P117" s="3" t="n">
        <v>4</v>
      </c>
      <c r="Q117" s="3" t="n">
        <v>0</v>
      </c>
      <c r="R117" s="3" t="n">
        <v>0</v>
      </c>
      <c r="S117" s="3" t="n">
        <v>93.9333333333333</v>
      </c>
      <c r="T117" s="3"/>
      <c r="U117" s="3"/>
      <c r="V117" s="3" t="n">
        <v>93.9333333333333</v>
      </c>
      <c r="W117" s="3" t="s">
        <v>52</v>
      </c>
      <c r="X117" s="3"/>
      <c r="Y117" s="3"/>
      <c r="Z117" s="3" t="s">
        <v>52</v>
      </c>
      <c r="AA117" s="3" t="n">
        <v>1</v>
      </c>
      <c r="AB117" s="3" t="n">
        <v>5</v>
      </c>
      <c r="AC117" s="3" t="n">
        <v>5</v>
      </c>
      <c r="AD117" s="3" t="n">
        <v>4</v>
      </c>
      <c r="AE117" s="3" t="n">
        <v>4</v>
      </c>
      <c r="AF117" s="3" t="n">
        <v>4</v>
      </c>
      <c r="AG117" s="3" t="n">
        <v>2</v>
      </c>
      <c r="AH117" s="3" t="n">
        <v>2</v>
      </c>
      <c r="AI117" s="3"/>
      <c r="AJ117" s="3"/>
      <c r="AK117" s="3"/>
      <c r="AL117" s="3"/>
      <c r="AM117" s="3"/>
      <c r="AN117" s="3"/>
      <c r="AO117" s="3"/>
      <c r="AP117" s="3" t="n">
        <f aca="false">AVERAGE(AB117:AO117)</f>
        <v>3.71428571428571</v>
      </c>
      <c r="AQ117" s="3"/>
      <c r="AR117" s="3"/>
      <c r="AS117" s="3" t="n">
        <v>4</v>
      </c>
      <c r="AT117" s="3" t="n">
        <v>2</v>
      </c>
      <c r="AU117" s="3"/>
      <c r="AV117" s="3" t="n">
        <f aca="false">IF(AS117&gt;0,1,0)</f>
        <v>1</v>
      </c>
      <c r="AW117" s="3" t="n">
        <f aca="false">IF(AT117&gt;0,1,0)</f>
        <v>1</v>
      </c>
      <c r="AX117" s="3" t="n">
        <f aca="false">IF(AU117&gt;0,1,0)</f>
        <v>0</v>
      </c>
    </row>
    <row r="118" customFormat="false" ht="12.8" hidden="false" customHeight="false" outlineLevel="0" collapsed="false">
      <c r="A118" s="3" t="n">
        <v>117</v>
      </c>
      <c r="B118" s="3" t="s">
        <v>53</v>
      </c>
      <c r="C118" s="3" t="n">
        <v>0</v>
      </c>
      <c r="D118" s="3" t="n">
        <v>3</v>
      </c>
      <c r="E118" s="3"/>
      <c r="F118" s="3" t="n">
        <v>1.5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81</v>
      </c>
      <c r="L118" s="3" t="n">
        <v>79</v>
      </c>
      <c r="M118" s="3" t="n">
        <v>0</v>
      </c>
      <c r="N118" s="3" t="n">
        <v>79</v>
      </c>
      <c r="O118" s="3" t="n">
        <v>32</v>
      </c>
      <c r="P118" s="3" t="n">
        <v>10.6666666666667</v>
      </c>
      <c r="Q118" s="3" t="n">
        <v>15</v>
      </c>
      <c r="R118" s="3" t="n">
        <v>5</v>
      </c>
      <c r="S118" s="3" t="n">
        <v>93.3333333333333</v>
      </c>
      <c r="T118" s="3" t="n">
        <v>88.3333333333333</v>
      </c>
      <c r="U118" s="3"/>
      <c r="V118" s="3" t="n">
        <v>90.8333333333333</v>
      </c>
      <c r="W118" s="3" t="s">
        <v>52</v>
      </c>
      <c r="X118" s="3" t="s">
        <v>52</v>
      </c>
      <c r="Y118" s="3"/>
      <c r="Z118" s="3" t="s">
        <v>52</v>
      </c>
      <c r="AA118" s="3" t="n">
        <v>1</v>
      </c>
      <c r="AB118" s="3" t="n">
        <v>5</v>
      </c>
      <c r="AC118" s="3" t="n">
        <v>5</v>
      </c>
      <c r="AD118" s="3" t="n">
        <v>5</v>
      </c>
      <c r="AE118" s="3" t="n">
        <v>4</v>
      </c>
      <c r="AF118" s="3" t="n">
        <v>4</v>
      </c>
      <c r="AG118" s="3" t="n">
        <v>2</v>
      </c>
      <c r="AH118" s="3" t="n">
        <v>4</v>
      </c>
      <c r="AI118" s="3" t="n">
        <v>4</v>
      </c>
      <c r="AJ118" s="3" t="n">
        <v>4</v>
      </c>
      <c r="AK118" s="3" t="n">
        <v>4</v>
      </c>
      <c r="AL118" s="3" t="n">
        <v>4</v>
      </c>
      <c r="AM118" s="3" t="n">
        <v>3</v>
      </c>
      <c r="AN118" s="3" t="n">
        <v>2</v>
      </c>
      <c r="AO118" s="3"/>
      <c r="AP118" s="3" t="n">
        <f aca="false">AVERAGE(AB118:AO118)</f>
        <v>3.84615384615385</v>
      </c>
      <c r="AQ118" s="3" t="n">
        <v>2</v>
      </c>
      <c r="AR118" s="3" t="n">
        <v>4</v>
      </c>
      <c r="AS118" s="3" t="n">
        <v>4</v>
      </c>
      <c r="AT118" s="3" t="n">
        <v>4</v>
      </c>
      <c r="AU118" s="3" t="n">
        <v>4</v>
      </c>
      <c r="AV118" s="3" t="n">
        <f aca="false">IF(AS118&gt;0,1,0)</f>
        <v>1</v>
      </c>
      <c r="AW118" s="3" t="n">
        <f aca="false">IF(AT118&gt;0,1,0)</f>
        <v>1</v>
      </c>
      <c r="AX118" s="3" t="n">
        <f aca="false">IF(AU118&gt;0,1,0)</f>
        <v>1</v>
      </c>
    </row>
    <row r="119" customFormat="false" ht="12.8" hidden="false" customHeight="false" outlineLevel="0" collapsed="false">
      <c r="A119" s="3" t="n">
        <v>118</v>
      </c>
      <c r="B119" s="3" t="s">
        <v>53</v>
      </c>
      <c r="C119" s="3" t="n">
        <v>0</v>
      </c>
      <c r="D119" s="3" t="n">
        <v>3</v>
      </c>
      <c r="E119" s="3"/>
      <c r="F119" s="3" t="n">
        <v>1.5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28</v>
      </c>
      <c r="L119" s="3" t="n">
        <v>21</v>
      </c>
      <c r="M119" s="3" t="n">
        <v>15</v>
      </c>
      <c r="N119" s="3" t="n">
        <v>15</v>
      </c>
      <c r="O119" s="3" t="n">
        <v>12</v>
      </c>
      <c r="P119" s="3" t="n">
        <v>3</v>
      </c>
      <c r="Q119" s="3" t="n">
        <v>0</v>
      </c>
      <c r="R119" s="3" t="n">
        <v>0</v>
      </c>
      <c r="S119" s="3" t="n">
        <v>93.2</v>
      </c>
      <c r="T119" s="3" t="n">
        <v>89.9333333333333</v>
      </c>
      <c r="U119" s="3" t="n">
        <v>97</v>
      </c>
      <c r="V119" s="3" t="n">
        <v>93.3777777777778</v>
      </c>
      <c r="W119" s="3" t="s">
        <v>52</v>
      </c>
      <c r="X119" s="3" t="s">
        <v>52</v>
      </c>
      <c r="Y119" s="3" t="s">
        <v>52</v>
      </c>
      <c r="Z119" s="3" t="s">
        <v>52</v>
      </c>
      <c r="AA119" s="3" t="n">
        <v>0</v>
      </c>
      <c r="AB119" s="3" t="n">
        <v>5</v>
      </c>
      <c r="AC119" s="3" t="n">
        <v>5</v>
      </c>
      <c r="AD119" s="3" t="n">
        <v>5</v>
      </c>
      <c r="AE119" s="3" t="n">
        <v>5</v>
      </c>
      <c r="AF119" s="3" t="n">
        <v>5</v>
      </c>
      <c r="AG119" s="3" t="n">
        <v>5</v>
      </c>
      <c r="AH119" s="3" t="n">
        <v>5</v>
      </c>
      <c r="AI119" s="3" t="n">
        <v>4</v>
      </c>
      <c r="AJ119" s="3" t="n">
        <v>2</v>
      </c>
      <c r="AK119" s="3" t="n">
        <v>5</v>
      </c>
      <c r="AL119" s="3" t="n">
        <v>4</v>
      </c>
      <c r="AM119" s="3" t="n">
        <v>2</v>
      </c>
      <c r="AN119" s="3" t="n">
        <v>2</v>
      </c>
      <c r="AO119" s="3"/>
      <c r="AP119" s="3" t="n">
        <f aca="false">AVERAGE(AB119:AO119)</f>
        <v>4.15384615384615</v>
      </c>
      <c r="AQ119" s="3" t="n">
        <v>4</v>
      </c>
      <c r="AR119" s="3"/>
      <c r="AS119" s="3" t="n">
        <v>4</v>
      </c>
      <c r="AT119" s="3" t="n">
        <v>4</v>
      </c>
      <c r="AU119" s="3" t="n">
        <v>5</v>
      </c>
      <c r="AV119" s="3" t="n">
        <f aca="false">IF(AS119&gt;0,1,0)</f>
        <v>1</v>
      </c>
      <c r="AW119" s="3" t="n">
        <f aca="false">IF(AT119&gt;0,1,0)</f>
        <v>1</v>
      </c>
      <c r="AX119" s="3" t="n">
        <f aca="false">IF(AU119&gt;0,1,0)</f>
        <v>1</v>
      </c>
    </row>
    <row r="120" customFormat="false" ht="12.8" hidden="false" customHeight="false" outlineLevel="0" collapsed="false">
      <c r="A120" s="3" t="n">
        <v>119</v>
      </c>
      <c r="B120" s="3" t="s">
        <v>53</v>
      </c>
      <c r="C120" s="3" t="n">
        <v>0</v>
      </c>
      <c r="D120" s="3" t="n">
        <v>1</v>
      </c>
      <c r="E120" s="3"/>
      <c r="F120" s="3" t="n">
        <v>0.5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7</v>
      </c>
      <c r="L120" s="3" t="n">
        <v>13</v>
      </c>
      <c r="M120" s="3" t="n">
        <v>10</v>
      </c>
      <c r="N120" s="3" t="n">
        <v>10</v>
      </c>
      <c r="O120" s="3" t="n">
        <v>18</v>
      </c>
      <c r="P120" s="3" t="n">
        <v>4.5</v>
      </c>
      <c r="Q120" s="3" t="n">
        <v>0</v>
      </c>
      <c r="R120" s="3" t="n">
        <v>0</v>
      </c>
      <c r="S120" s="3" t="n">
        <v>76.4</v>
      </c>
      <c r="T120" s="3" t="n">
        <v>73.6</v>
      </c>
      <c r="U120" s="3" t="n">
        <v>78.5</v>
      </c>
      <c r="V120" s="3" t="n">
        <v>76.1666666666667</v>
      </c>
      <c r="W120" s="3" t="s">
        <v>52</v>
      </c>
      <c r="X120" s="3" t="s">
        <v>52</v>
      </c>
      <c r="Y120" s="3" t="s">
        <v>52</v>
      </c>
      <c r="Z120" s="3" t="s">
        <v>52</v>
      </c>
      <c r="AA120" s="3" t="n">
        <v>0</v>
      </c>
      <c r="AB120" s="3" t="n">
        <v>5</v>
      </c>
      <c r="AC120" s="3" t="n">
        <v>5</v>
      </c>
      <c r="AD120" s="3" t="n">
        <v>4</v>
      </c>
      <c r="AE120" s="3" t="n">
        <v>4</v>
      </c>
      <c r="AF120" s="3" t="n">
        <v>4</v>
      </c>
      <c r="AG120" s="3" t="n">
        <v>2</v>
      </c>
      <c r="AH120" s="3" t="n">
        <v>4</v>
      </c>
      <c r="AI120" s="3" t="n">
        <v>4</v>
      </c>
      <c r="AJ120" s="3" t="n">
        <v>3</v>
      </c>
      <c r="AK120" s="3" t="n">
        <v>2</v>
      </c>
      <c r="AL120" s="3" t="n">
        <v>5</v>
      </c>
      <c r="AM120" s="3" t="n">
        <v>4</v>
      </c>
      <c r="AN120" s="3" t="n">
        <v>4</v>
      </c>
      <c r="AO120" s="3"/>
      <c r="AP120" s="3" t="n">
        <f aca="false">AVERAGE(AB120:AO120)</f>
        <v>3.84615384615385</v>
      </c>
      <c r="AQ120" s="3"/>
      <c r="AR120" s="3"/>
      <c r="AS120" s="3" t="n">
        <v>4</v>
      </c>
      <c r="AT120" s="3" t="n">
        <v>2</v>
      </c>
      <c r="AU120" s="3" t="n">
        <v>4</v>
      </c>
      <c r="AV120" s="3" t="n">
        <f aca="false">IF(AS120&gt;0,1,0)</f>
        <v>1</v>
      </c>
      <c r="AW120" s="3" t="n">
        <f aca="false">IF(AT120&gt;0,1,0)</f>
        <v>1</v>
      </c>
      <c r="AX120" s="3" t="n">
        <f aca="false">IF(AU120&gt;0,1,0)</f>
        <v>1</v>
      </c>
    </row>
    <row r="121" customFormat="false" ht="12.8" hidden="false" customHeight="false" outlineLevel="0" collapsed="false">
      <c r="A121" s="3" t="n">
        <v>120</v>
      </c>
      <c r="B121" s="3" t="s">
        <v>53</v>
      </c>
      <c r="C121" s="3" t="n">
        <v>1</v>
      </c>
      <c r="D121" s="3" t="n">
        <v>1</v>
      </c>
      <c r="E121" s="3"/>
      <c r="F121" s="3" t="n">
        <v>1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10</v>
      </c>
      <c r="P121" s="3" t="n">
        <v>5</v>
      </c>
      <c r="Q121" s="3" t="n">
        <v>0</v>
      </c>
      <c r="R121" s="3" t="n">
        <v>0</v>
      </c>
      <c r="S121" s="3" t="n">
        <v>74.1333333333333</v>
      </c>
      <c r="T121" s="3"/>
      <c r="U121" s="3"/>
      <c r="V121" s="3" t="n">
        <v>74.1333333333333</v>
      </c>
      <c r="W121" s="3" t="s">
        <v>52</v>
      </c>
      <c r="X121" s="3"/>
      <c r="Y121" s="3"/>
      <c r="Z121" s="3" t="s">
        <v>52</v>
      </c>
      <c r="AA121" s="3" t="n">
        <v>1</v>
      </c>
      <c r="AB121" s="3" t="n">
        <v>5</v>
      </c>
      <c r="AC121" s="3" t="n">
        <v>4</v>
      </c>
      <c r="AD121" s="3" t="n">
        <v>3</v>
      </c>
      <c r="AE121" s="3" t="n">
        <v>4</v>
      </c>
      <c r="AF121" s="3" t="n">
        <v>2</v>
      </c>
      <c r="AG121" s="3" t="n">
        <v>2</v>
      </c>
      <c r="AH121" s="3" t="n">
        <v>4</v>
      </c>
      <c r="AI121" s="3" t="n">
        <v>4</v>
      </c>
      <c r="AJ121" s="3" t="n">
        <v>4</v>
      </c>
      <c r="AK121" s="3" t="n">
        <v>2</v>
      </c>
      <c r="AL121" s="3"/>
      <c r="AM121" s="3"/>
      <c r="AN121" s="3"/>
      <c r="AO121" s="3"/>
      <c r="AP121" s="3" t="n">
        <f aca="false">AVERAGE(AB121:AO121)</f>
        <v>3.4</v>
      </c>
      <c r="AQ121" s="3"/>
      <c r="AR121" s="3"/>
      <c r="AS121" s="3" t="n">
        <v>4</v>
      </c>
      <c r="AT121" s="3" t="n">
        <v>4</v>
      </c>
      <c r="AU121" s="3"/>
      <c r="AV121" s="3" t="n">
        <f aca="false">IF(AS121&gt;0,1,0)</f>
        <v>1</v>
      </c>
      <c r="AW121" s="3" t="n">
        <f aca="false">IF(AT121&gt;0,1,0)</f>
        <v>1</v>
      </c>
      <c r="AX121" s="3" t="n">
        <f aca="false">IF(AU121&gt;0,1,0)</f>
        <v>0</v>
      </c>
    </row>
    <row r="122" customFormat="false" ht="12.8" hidden="false" customHeight="false" outlineLevel="0" collapsed="false">
      <c r="A122" s="3" t="n">
        <v>121</v>
      </c>
      <c r="B122" s="3" t="s">
        <v>53</v>
      </c>
      <c r="C122" s="3" t="n">
        <v>1</v>
      </c>
      <c r="D122" s="3" t="n">
        <v>0</v>
      </c>
      <c r="E122" s="3"/>
      <c r="F122" s="3" t="n">
        <v>0.5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12</v>
      </c>
      <c r="L122" s="3" t="n">
        <v>12</v>
      </c>
      <c r="M122" s="3" t="n">
        <v>12</v>
      </c>
      <c r="N122" s="3" t="n">
        <v>12</v>
      </c>
      <c r="O122" s="3" t="n">
        <v>20</v>
      </c>
      <c r="P122" s="3" t="n">
        <v>5</v>
      </c>
      <c r="Q122" s="3" t="n">
        <v>0</v>
      </c>
      <c r="R122" s="3" t="n">
        <v>0</v>
      </c>
      <c r="S122" s="3" t="n">
        <v>80.9333333333333</v>
      </c>
      <c r="T122" s="3" t="n">
        <v>74.4</v>
      </c>
      <c r="U122" s="3" t="n">
        <v>85.3</v>
      </c>
      <c r="V122" s="3" t="n">
        <v>80.2111111111111</v>
      </c>
      <c r="W122" s="3" t="s">
        <v>51</v>
      </c>
      <c r="X122" s="3" t="s">
        <v>52</v>
      </c>
      <c r="Y122" s="3" t="s">
        <v>52</v>
      </c>
      <c r="Z122" s="3" t="s">
        <v>51</v>
      </c>
      <c r="AA122" s="3" t="n">
        <v>0</v>
      </c>
      <c r="AB122" s="3" t="n">
        <v>5</v>
      </c>
      <c r="AC122" s="3" t="n">
        <v>5</v>
      </c>
      <c r="AD122" s="3" t="n">
        <v>5</v>
      </c>
      <c r="AE122" s="3" t="n">
        <v>5</v>
      </c>
      <c r="AF122" s="3" t="n">
        <v>5</v>
      </c>
      <c r="AG122" s="3" t="n">
        <v>4</v>
      </c>
      <c r="AH122" s="3" t="n">
        <v>5</v>
      </c>
      <c r="AI122" s="3" t="n">
        <v>4</v>
      </c>
      <c r="AJ122" s="3" t="n">
        <v>4</v>
      </c>
      <c r="AK122" s="3" t="n">
        <v>5</v>
      </c>
      <c r="AL122" s="3" t="n">
        <v>2</v>
      </c>
      <c r="AM122" s="3" t="n">
        <v>4</v>
      </c>
      <c r="AN122" s="3" t="n">
        <v>2</v>
      </c>
      <c r="AO122" s="3"/>
      <c r="AP122" s="3" t="n">
        <f aca="false">AVERAGE(AB122:AO122)</f>
        <v>4.23076923076923</v>
      </c>
      <c r="AQ122" s="3" t="n">
        <v>4</v>
      </c>
      <c r="AR122" s="3"/>
      <c r="AS122" s="3" t="n">
        <v>4</v>
      </c>
      <c r="AT122" s="3" t="n">
        <v>4</v>
      </c>
      <c r="AU122" s="3"/>
      <c r="AV122" s="3" t="n">
        <f aca="false">IF(AS122&gt;0,1,0)</f>
        <v>1</v>
      </c>
      <c r="AW122" s="3" t="n">
        <f aca="false">IF(AT122&gt;0,1,0)</f>
        <v>1</v>
      </c>
      <c r="AX122" s="3" t="n">
        <f aca="false">IF(AU122&gt;0,1,0)</f>
        <v>0</v>
      </c>
    </row>
    <row r="123" customFormat="false" ht="12.8" hidden="false" customHeight="false" outlineLevel="0" collapsed="false">
      <c r="A123" s="3" t="n">
        <v>122</v>
      </c>
      <c r="B123" s="3" t="s">
        <v>53</v>
      </c>
      <c r="C123" s="3" t="n">
        <v>1</v>
      </c>
      <c r="D123" s="3" t="n">
        <v>3</v>
      </c>
      <c r="E123" s="3"/>
      <c r="F123" s="3" t="n">
        <v>2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39</v>
      </c>
      <c r="L123" s="3" t="n">
        <v>36</v>
      </c>
      <c r="M123" s="3" t="n">
        <v>25</v>
      </c>
      <c r="N123" s="3" t="n">
        <v>25</v>
      </c>
      <c r="O123" s="3" t="n">
        <v>2</v>
      </c>
      <c r="P123" s="3" t="n">
        <v>0.5</v>
      </c>
      <c r="Q123" s="3" t="n">
        <v>0</v>
      </c>
      <c r="R123" s="3" t="n">
        <v>0</v>
      </c>
      <c r="S123" s="3" t="n">
        <v>78.3333333333333</v>
      </c>
      <c r="T123" s="3" t="n">
        <v>81.3333333333333</v>
      </c>
      <c r="U123" s="3" t="n">
        <v>80.3</v>
      </c>
      <c r="V123" s="3" t="n">
        <v>79.9888888888889</v>
      </c>
      <c r="W123" s="3" t="s">
        <v>52</v>
      </c>
      <c r="X123" s="3" t="s">
        <v>52</v>
      </c>
      <c r="Y123" s="3" t="s">
        <v>52</v>
      </c>
      <c r="Z123" s="3" t="s">
        <v>52</v>
      </c>
      <c r="AA123" s="3" t="n">
        <v>0</v>
      </c>
      <c r="AB123" s="3" t="n">
        <v>5</v>
      </c>
      <c r="AC123" s="3" t="n">
        <v>5</v>
      </c>
      <c r="AD123" s="3" t="n">
        <v>5</v>
      </c>
      <c r="AE123" s="3" t="n">
        <v>5</v>
      </c>
      <c r="AF123" s="3" t="n">
        <v>4</v>
      </c>
      <c r="AG123" s="3" t="n">
        <v>5</v>
      </c>
      <c r="AH123" s="3" t="n">
        <v>5</v>
      </c>
      <c r="AI123" s="3" t="n">
        <v>4</v>
      </c>
      <c r="AJ123" s="3" t="n">
        <v>5</v>
      </c>
      <c r="AK123" s="3" t="n">
        <v>5</v>
      </c>
      <c r="AL123" s="3" t="n">
        <v>4</v>
      </c>
      <c r="AM123" s="3" t="n">
        <v>4</v>
      </c>
      <c r="AN123" s="3" t="n">
        <v>2</v>
      </c>
      <c r="AO123" s="3" t="n">
        <v>2</v>
      </c>
      <c r="AP123" s="3" t="n">
        <f aca="false">AVERAGE(AB123:AO123)</f>
        <v>4.28571428571429</v>
      </c>
      <c r="AQ123" s="3" t="n">
        <v>2</v>
      </c>
      <c r="AR123" s="3" t="n">
        <v>4</v>
      </c>
      <c r="AS123" s="3" t="n">
        <v>4</v>
      </c>
      <c r="AT123" s="3" t="n">
        <v>4</v>
      </c>
      <c r="AU123" s="3" t="n">
        <v>5</v>
      </c>
      <c r="AV123" s="3" t="n">
        <f aca="false">IF(AS123&gt;0,1,0)</f>
        <v>1</v>
      </c>
      <c r="AW123" s="3" t="n">
        <f aca="false">IF(AT123&gt;0,1,0)</f>
        <v>1</v>
      </c>
      <c r="AX123" s="3" t="n">
        <f aca="false">IF(AU123&gt;0,1,0)</f>
        <v>1</v>
      </c>
    </row>
    <row r="124" customFormat="false" ht="12.8" hidden="false" customHeight="false" outlineLevel="0" collapsed="false">
      <c r="A124" s="3" t="n">
        <v>123</v>
      </c>
      <c r="B124" s="3" t="s">
        <v>53</v>
      </c>
      <c r="C124" s="3" t="n">
        <v>2</v>
      </c>
      <c r="D124" s="3" t="n">
        <v>3</v>
      </c>
      <c r="E124" s="3"/>
      <c r="F124" s="3" t="n">
        <v>2.5</v>
      </c>
      <c r="G124" s="3" t="n">
        <v>1</v>
      </c>
      <c r="H124" s="3" t="n">
        <v>0</v>
      </c>
      <c r="I124" s="3" t="n">
        <v>0</v>
      </c>
      <c r="J124" s="3" t="n">
        <v>0.333333333333333</v>
      </c>
      <c r="K124" s="3" t="n">
        <v>53</v>
      </c>
      <c r="L124" s="3" t="n">
        <v>51</v>
      </c>
      <c r="M124" s="3" t="n">
        <v>59</v>
      </c>
      <c r="N124" s="3" t="n">
        <v>59</v>
      </c>
      <c r="O124" s="3" t="n">
        <v>22</v>
      </c>
      <c r="P124" s="3" t="n">
        <v>5.5</v>
      </c>
      <c r="Q124" s="3" t="n">
        <v>0</v>
      </c>
      <c r="R124" s="3" t="n">
        <v>0</v>
      </c>
      <c r="S124" s="3" t="n">
        <v>90.3333333333333</v>
      </c>
      <c r="T124" s="3" t="n">
        <v>90.6666666666667</v>
      </c>
      <c r="U124" s="3" t="n">
        <v>79.2</v>
      </c>
      <c r="V124" s="3" t="n">
        <v>86.7333333333333</v>
      </c>
      <c r="W124" s="3" t="s">
        <v>52</v>
      </c>
      <c r="X124" s="3" t="s">
        <v>52</v>
      </c>
      <c r="Y124" s="3" t="s">
        <v>52</v>
      </c>
      <c r="Z124" s="3" t="s">
        <v>52</v>
      </c>
      <c r="AA124" s="3" t="n">
        <v>0</v>
      </c>
      <c r="AB124" s="3" t="n">
        <v>5</v>
      </c>
      <c r="AC124" s="3" t="n">
        <v>5</v>
      </c>
      <c r="AD124" s="3" t="n">
        <v>5</v>
      </c>
      <c r="AE124" s="3" t="n">
        <v>5</v>
      </c>
      <c r="AF124" s="3" t="n">
        <v>5</v>
      </c>
      <c r="AG124" s="3" t="n">
        <v>4</v>
      </c>
      <c r="AH124" s="3" t="n">
        <v>5</v>
      </c>
      <c r="AI124" s="3" t="n">
        <v>5</v>
      </c>
      <c r="AJ124" s="3" t="n">
        <v>2</v>
      </c>
      <c r="AK124" s="3" t="n">
        <v>4</v>
      </c>
      <c r="AL124" s="3" t="n">
        <v>4</v>
      </c>
      <c r="AM124" s="3" t="n">
        <v>4</v>
      </c>
      <c r="AN124" s="3" t="n">
        <v>2</v>
      </c>
      <c r="AO124" s="3"/>
      <c r="AP124" s="3" t="n">
        <f aca="false">AVERAGE(AB124:AO124)</f>
        <v>4.23076923076923</v>
      </c>
      <c r="AQ124" s="3" t="n">
        <v>4</v>
      </c>
      <c r="AR124" s="3"/>
      <c r="AS124" s="3" t="n">
        <v>4</v>
      </c>
      <c r="AT124" s="3" t="n">
        <v>4</v>
      </c>
      <c r="AU124" s="3"/>
      <c r="AV124" s="3" t="n">
        <f aca="false">IF(AS124&gt;0,1,0)</f>
        <v>1</v>
      </c>
      <c r="AW124" s="3" t="n">
        <f aca="false">IF(AT124&gt;0,1,0)</f>
        <v>1</v>
      </c>
      <c r="AX124" s="3" t="n">
        <f aca="false">IF(AU124&gt;0,1,0)</f>
        <v>0</v>
      </c>
    </row>
    <row r="125" customFormat="false" ht="12.8" hidden="false" customHeight="false" outlineLevel="0" collapsed="false">
      <c r="A125" s="3" t="n">
        <v>124</v>
      </c>
      <c r="B125" s="3" t="s">
        <v>53</v>
      </c>
      <c r="C125" s="3" t="n">
        <v>0</v>
      </c>
      <c r="D125" s="3" t="n">
        <v>0</v>
      </c>
      <c r="E125" s="3"/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  <c r="K125" s="3" t="n">
        <v>20</v>
      </c>
      <c r="L125" s="3" t="n">
        <v>8</v>
      </c>
      <c r="M125" s="3" t="n">
        <v>6</v>
      </c>
      <c r="N125" s="3" t="n">
        <v>6</v>
      </c>
      <c r="O125" s="3" t="n">
        <v>6</v>
      </c>
      <c r="P125" s="3" t="n">
        <v>1.5</v>
      </c>
      <c r="Q125" s="3" t="n">
        <v>0</v>
      </c>
      <c r="R125" s="3" t="n">
        <v>0</v>
      </c>
      <c r="S125" s="3" t="n">
        <v>85.4666666666667</v>
      </c>
      <c r="T125" s="3" t="n">
        <v>88.6333333333333</v>
      </c>
      <c r="U125" s="3" t="n">
        <v>91</v>
      </c>
      <c r="V125" s="3" t="n">
        <v>88.3666666666667</v>
      </c>
      <c r="W125" s="3" t="s">
        <v>52</v>
      </c>
      <c r="X125" s="3" t="s">
        <v>52</v>
      </c>
      <c r="Y125" s="3" t="s">
        <v>52</v>
      </c>
      <c r="Z125" s="3" t="s">
        <v>52</v>
      </c>
      <c r="AA125" s="3" t="n">
        <v>0</v>
      </c>
      <c r="AB125" s="3" t="n">
        <v>5</v>
      </c>
      <c r="AC125" s="3" t="n">
        <v>5</v>
      </c>
      <c r="AD125" s="3" t="n">
        <v>5</v>
      </c>
      <c r="AE125" s="3" t="n">
        <v>5</v>
      </c>
      <c r="AF125" s="3" t="n">
        <v>5</v>
      </c>
      <c r="AG125" s="3" t="n">
        <v>4</v>
      </c>
      <c r="AH125" s="3" t="n">
        <v>5</v>
      </c>
      <c r="AI125" s="3" t="n">
        <v>3</v>
      </c>
      <c r="AJ125" s="3" t="n">
        <v>4</v>
      </c>
      <c r="AK125" s="3" t="n">
        <v>4</v>
      </c>
      <c r="AL125" s="3" t="n">
        <v>2</v>
      </c>
      <c r="AM125" s="3" t="n">
        <v>4</v>
      </c>
      <c r="AN125" s="3" t="n">
        <v>4</v>
      </c>
      <c r="AO125" s="3"/>
      <c r="AP125" s="3" t="n">
        <f aca="false">AVERAGE(AB125:AO125)</f>
        <v>4.23076923076923</v>
      </c>
      <c r="AQ125" s="3"/>
      <c r="AR125" s="3"/>
      <c r="AS125" s="3" t="n">
        <v>4</v>
      </c>
      <c r="AT125" s="3"/>
      <c r="AU125" s="3"/>
      <c r="AV125" s="3" t="n">
        <f aca="false">IF(AS125&gt;0,1,0)</f>
        <v>1</v>
      </c>
      <c r="AW125" s="3" t="n">
        <f aca="false">IF(AT125&gt;0,1,0)</f>
        <v>0</v>
      </c>
      <c r="AX125" s="3" t="n">
        <f aca="false">IF(AU125&gt;0,1,0)</f>
        <v>0</v>
      </c>
    </row>
    <row r="126" customFormat="false" ht="12.8" hidden="false" customHeight="false" outlineLevel="0" collapsed="false">
      <c r="A126" s="3" t="n">
        <v>125</v>
      </c>
      <c r="B126" s="3" t="s">
        <v>53</v>
      </c>
      <c r="C126" s="3" t="n">
        <v>0</v>
      </c>
      <c r="D126" s="3" t="n">
        <v>2</v>
      </c>
      <c r="E126" s="3"/>
      <c r="F126" s="3" t="n">
        <v>1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24</v>
      </c>
      <c r="L126" s="3" t="n">
        <v>15</v>
      </c>
      <c r="M126" s="3" t="n">
        <v>22</v>
      </c>
      <c r="N126" s="3" t="n">
        <v>22</v>
      </c>
      <c r="O126" s="3" t="n">
        <v>4</v>
      </c>
      <c r="P126" s="3" t="n">
        <v>1</v>
      </c>
      <c r="Q126" s="3" t="n">
        <v>0</v>
      </c>
      <c r="R126" s="3" t="n">
        <v>0</v>
      </c>
      <c r="S126" s="3" t="n">
        <v>98.5666666666667</v>
      </c>
      <c r="T126" s="3" t="n">
        <v>90.4666666666667</v>
      </c>
      <c r="U126" s="3" t="n">
        <v>88.8</v>
      </c>
      <c r="V126" s="3" t="n">
        <v>92.6111111111111</v>
      </c>
      <c r="W126" s="3" t="s">
        <v>52</v>
      </c>
      <c r="X126" s="3" t="s">
        <v>52</v>
      </c>
      <c r="Y126" s="3" t="s">
        <v>52</v>
      </c>
      <c r="Z126" s="3" t="s">
        <v>52</v>
      </c>
      <c r="AA126" s="3" t="n">
        <v>0</v>
      </c>
      <c r="AB126" s="3" t="n">
        <v>5</v>
      </c>
      <c r="AC126" s="3" t="n">
        <v>5</v>
      </c>
      <c r="AD126" s="3" t="n">
        <v>4</v>
      </c>
      <c r="AE126" s="3" t="n">
        <v>5</v>
      </c>
      <c r="AF126" s="3" t="n">
        <v>4</v>
      </c>
      <c r="AG126" s="3" t="n">
        <v>3</v>
      </c>
      <c r="AH126" s="3" t="n">
        <v>5</v>
      </c>
      <c r="AI126" s="3" t="n">
        <v>4</v>
      </c>
      <c r="AJ126" s="3" t="n">
        <v>4</v>
      </c>
      <c r="AK126" s="3" t="n">
        <v>4</v>
      </c>
      <c r="AL126" s="3" t="n">
        <v>2</v>
      </c>
      <c r="AM126" s="3" t="n">
        <v>2</v>
      </c>
      <c r="AN126" s="3" t="n">
        <v>4</v>
      </c>
      <c r="AO126" s="3"/>
      <c r="AP126" s="3" t="n">
        <f aca="false">AVERAGE(AB126:AO126)</f>
        <v>3.92307692307692</v>
      </c>
      <c r="AQ126" s="3"/>
      <c r="AR126" s="3"/>
      <c r="AS126" s="3" t="n">
        <v>4</v>
      </c>
      <c r="AT126" s="3" t="n">
        <v>4</v>
      </c>
      <c r="AU126" s="3"/>
      <c r="AV126" s="3" t="n">
        <f aca="false">IF(AS126&gt;0,1,0)</f>
        <v>1</v>
      </c>
      <c r="AW126" s="3" t="n">
        <f aca="false">IF(AT126&gt;0,1,0)</f>
        <v>1</v>
      </c>
      <c r="AX126" s="3" t="n">
        <f aca="false">IF(AU126&gt;0,1,0)</f>
        <v>0</v>
      </c>
    </row>
    <row r="127" customFormat="false" ht="12.8" hidden="false" customHeight="false" outlineLevel="0" collapsed="false">
      <c r="A127" s="3" t="n">
        <v>126</v>
      </c>
      <c r="B127" s="3" t="s">
        <v>53</v>
      </c>
      <c r="C127" s="3" t="n">
        <v>2</v>
      </c>
      <c r="D127" s="3" t="n">
        <v>0</v>
      </c>
      <c r="E127" s="3"/>
      <c r="F127" s="3" t="n">
        <v>1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10</v>
      </c>
      <c r="P127" s="3" t="n">
        <v>5</v>
      </c>
      <c r="Q127" s="3" t="n">
        <v>0</v>
      </c>
      <c r="R127" s="3" t="n">
        <v>0</v>
      </c>
      <c r="S127" s="3" t="n">
        <v>60.9</v>
      </c>
      <c r="T127" s="3"/>
      <c r="U127" s="3"/>
      <c r="V127" s="3" t="n">
        <v>60.9</v>
      </c>
      <c r="W127" s="3" t="s">
        <v>52</v>
      </c>
      <c r="X127" s="3"/>
      <c r="Y127" s="3"/>
      <c r="Z127" s="3" t="s">
        <v>52</v>
      </c>
      <c r="AA127" s="3" t="n">
        <v>1</v>
      </c>
      <c r="AB127" s="3" t="n">
        <v>5</v>
      </c>
      <c r="AC127" s="3" t="n">
        <v>5</v>
      </c>
      <c r="AD127" s="3" t="n">
        <v>4</v>
      </c>
      <c r="AE127" s="3" t="n">
        <v>4</v>
      </c>
      <c r="AF127" s="3" t="n">
        <v>2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 t="n">
        <f aca="false">AVERAGE(AB127:AO127)</f>
        <v>4</v>
      </c>
      <c r="AQ127" s="3"/>
      <c r="AR127" s="3"/>
      <c r="AS127" s="3" t="n">
        <v>2</v>
      </c>
      <c r="AT127" s="3" t="n">
        <v>2</v>
      </c>
      <c r="AU127" s="3"/>
      <c r="AV127" s="3" t="n">
        <f aca="false">IF(AS127&gt;0,1,0)</f>
        <v>1</v>
      </c>
      <c r="AW127" s="3" t="n">
        <f aca="false">IF(AT127&gt;0,1,0)</f>
        <v>1</v>
      </c>
      <c r="AX127" s="3" t="n">
        <f aca="false">IF(AU127&gt;0,1,0)</f>
        <v>0</v>
      </c>
    </row>
    <row r="128" customFormat="false" ht="12.8" hidden="false" customHeight="false" outlineLevel="0" collapsed="false">
      <c r="A128" s="3" t="n">
        <v>127</v>
      </c>
      <c r="B128" s="3" t="s">
        <v>53</v>
      </c>
      <c r="C128" s="3" t="n">
        <v>0</v>
      </c>
      <c r="D128" s="3" t="n">
        <v>4</v>
      </c>
      <c r="E128" s="3"/>
      <c r="F128" s="3" t="n">
        <v>2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40</v>
      </c>
      <c r="L128" s="3" t="n">
        <v>35</v>
      </c>
      <c r="M128" s="3" t="n">
        <v>28</v>
      </c>
      <c r="N128" s="3" t="n">
        <v>28</v>
      </c>
      <c r="O128" s="3" t="n">
        <v>8</v>
      </c>
      <c r="P128" s="3" t="n">
        <v>2</v>
      </c>
      <c r="Q128" s="3" t="n">
        <v>0</v>
      </c>
      <c r="R128" s="3" t="n">
        <v>0</v>
      </c>
      <c r="S128" s="3" t="n">
        <v>79.8</v>
      </c>
      <c r="T128" s="3" t="n">
        <v>73.1333333333333</v>
      </c>
      <c r="U128" s="3" t="n">
        <v>85.9</v>
      </c>
      <c r="V128" s="3" t="n">
        <v>79.6111111111111</v>
      </c>
      <c r="W128" s="3" t="s">
        <v>51</v>
      </c>
      <c r="X128" s="3" t="s">
        <v>52</v>
      </c>
      <c r="Y128" s="3" t="s">
        <v>52</v>
      </c>
      <c r="Z128" s="3" t="s">
        <v>51</v>
      </c>
      <c r="AA128" s="3" t="n">
        <v>0</v>
      </c>
      <c r="AB128" s="3" t="n">
        <v>5</v>
      </c>
      <c r="AC128" s="3" t="n">
        <v>5</v>
      </c>
      <c r="AD128" s="3" t="n">
        <v>5</v>
      </c>
      <c r="AE128" s="3" t="n">
        <v>5</v>
      </c>
      <c r="AF128" s="3" t="n">
        <v>5</v>
      </c>
      <c r="AG128" s="3" t="n">
        <v>5</v>
      </c>
      <c r="AH128" s="3" t="n">
        <v>4</v>
      </c>
      <c r="AI128" s="3" t="n">
        <v>4</v>
      </c>
      <c r="AJ128" s="3" t="n">
        <v>5</v>
      </c>
      <c r="AK128" s="3" t="n">
        <v>3</v>
      </c>
      <c r="AL128" s="3" t="n">
        <v>5</v>
      </c>
      <c r="AM128" s="3" t="n">
        <v>5</v>
      </c>
      <c r="AN128" s="3" t="n">
        <v>4</v>
      </c>
      <c r="AO128" s="3"/>
      <c r="AP128" s="3" t="n">
        <f aca="false">AVERAGE(AB128:AO128)</f>
        <v>4.61538461538462</v>
      </c>
      <c r="AQ128" s="3"/>
      <c r="AR128" s="3"/>
      <c r="AS128" s="3"/>
      <c r="AT128" s="3"/>
      <c r="AU128" s="3"/>
      <c r="AV128" s="3" t="n">
        <f aca="false">IF(AS128&gt;0,1,0)</f>
        <v>0</v>
      </c>
      <c r="AW128" s="3" t="n">
        <f aca="false">IF(AT128&gt;0,1,0)</f>
        <v>0</v>
      </c>
      <c r="AX128" s="3" t="n">
        <f aca="false">IF(AU128&gt;0,1,0)</f>
        <v>0</v>
      </c>
    </row>
    <row r="129" customFormat="false" ht="12.8" hidden="false" customHeight="false" outlineLevel="0" collapsed="false">
      <c r="A129" s="3" t="n">
        <v>128</v>
      </c>
      <c r="B129" s="3" t="s">
        <v>53</v>
      </c>
      <c r="C129" s="3" t="n">
        <v>0</v>
      </c>
      <c r="D129" s="3" t="n">
        <v>4</v>
      </c>
      <c r="E129" s="3"/>
      <c r="F129" s="3" t="n">
        <v>2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74</v>
      </c>
      <c r="L129" s="3" t="n">
        <v>66</v>
      </c>
      <c r="M129" s="3" t="n">
        <v>62</v>
      </c>
      <c r="N129" s="3" t="n">
        <v>62</v>
      </c>
      <c r="O129" s="3" t="n">
        <v>32</v>
      </c>
      <c r="P129" s="3" t="n">
        <v>8</v>
      </c>
      <c r="Q129" s="3" t="n">
        <v>0</v>
      </c>
      <c r="R129" s="3" t="n">
        <v>0</v>
      </c>
      <c r="S129" s="3" t="n">
        <v>84.8</v>
      </c>
      <c r="T129" s="3" t="n">
        <v>69</v>
      </c>
      <c r="U129" s="3" t="n">
        <v>80.5</v>
      </c>
      <c r="V129" s="3" t="n">
        <v>78.1</v>
      </c>
      <c r="W129" s="3" t="s">
        <v>52</v>
      </c>
      <c r="X129" s="3" t="s">
        <v>52</v>
      </c>
      <c r="Y129" s="3" t="s">
        <v>52</v>
      </c>
      <c r="Z129" s="3" t="s">
        <v>52</v>
      </c>
      <c r="AA129" s="3" t="n">
        <v>0</v>
      </c>
      <c r="AB129" s="3" t="n">
        <v>5</v>
      </c>
      <c r="AC129" s="3" t="n">
        <v>5</v>
      </c>
      <c r="AD129" s="3" t="n">
        <v>5</v>
      </c>
      <c r="AE129" s="3" t="n">
        <v>5</v>
      </c>
      <c r="AF129" s="3" t="n">
        <v>4</v>
      </c>
      <c r="AG129" s="3" t="n">
        <v>5</v>
      </c>
      <c r="AH129" s="3" t="n">
        <v>5</v>
      </c>
      <c r="AI129" s="3" t="n">
        <v>4</v>
      </c>
      <c r="AJ129" s="3" t="n">
        <v>4</v>
      </c>
      <c r="AK129" s="3" t="n">
        <v>5</v>
      </c>
      <c r="AL129" s="3" t="n">
        <v>4</v>
      </c>
      <c r="AM129" s="3" t="n">
        <v>4</v>
      </c>
      <c r="AN129" s="3" t="n">
        <v>4</v>
      </c>
      <c r="AO129" s="3"/>
      <c r="AP129" s="3" t="n">
        <f aca="false">AVERAGE(AB129:AO129)</f>
        <v>4.53846153846154</v>
      </c>
      <c r="AQ129" s="3"/>
      <c r="AR129" s="3"/>
      <c r="AS129" s="3"/>
      <c r="AT129" s="3"/>
      <c r="AU129" s="3"/>
      <c r="AV129" s="3" t="n">
        <f aca="false">IF(AS129&gt;0,1,0)</f>
        <v>0</v>
      </c>
      <c r="AW129" s="3" t="n">
        <f aca="false">IF(AT129&gt;0,1,0)</f>
        <v>0</v>
      </c>
      <c r="AX129" s="3" t="n">
        <f aca="false">IF(AU129&gt;0,1,0)</f>
        <v>0</v>
      </c>
    </row>
    <row r="130" customFormat="false" ht="12.8" hidden="false" customHeight="false" outlineLevel="0" collapsed="false">
      <c r="A130" s="3" t="n">
        <v>129</v>
      </c>
      <c r="B130" s="3" t="s">
        <v>53</v>
      </c>
      <c r="C130" s="3" t="n">
        <v>3</v>
      </c>
      <c r="D130" s="3" t="n">
        <v>3</v>
      </c>
      <c r="E130" s="3"/>
      <c r="F130" s="3" t="n">
        <v>3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2</v>
      </c>
      <c r="P130" s="3" t="n">
        <v>1</v>
      </c>
      <c r="Q130" s="3" t="n">
        <v>0</v>
      </c>
      <c r="R130" s="3" t="n">
        <v>0</v>
      </c>
      <c r="S130" s="3" t="n">
        <v>67.3333333333333</v>
      </c>
      <c r="T130" s="3"/>
      <c r="U130" s="3"/>
      <c r="V130" s="3" t="n">
        <v>67.3333333333333</v>
      </c>
      <c r="W130" s="3" t="s">
        <v>52</v>
      </c>
      <c r="X130" s="3"/>
      <c r="Y130" s="3"/>
      <c r="Z130" s="3" t="s">
        <v>52</v>
      </c>
      <c r="AA130" s="3" t="n">
        <v>1</v>
      </c>
      <c r="AB130" s="3" t="n">
        <v>5</v>
      </c>
      <c r="AC130" s="3" t="n">
        <v>5</v>
      </c>
      <c r="AD130" s="3" t="n">
        <v>3</v>
      </c>
      <c r="AE130" s="3" t="n">
        <v>2</v>
      </c>
      <c r="AF130" s="3" t="n">
        <v>2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 t="n">
        <f aca="false">AVERAGE(AB130:AO130)</f>
        <v>3.4</v>
      </c>
      <c r="AQ130" s="3"/>
      <c r="AR130" s="3"/>
      <c r="AS130" s="3" t="n">
        <v>2</v>
      </c>
      <c r="AT130" s="3" t="n">
        <v>4</v>
      </c>
      <c r="AU130" s="3"/>
      <c r="AV130" s="3" t="n">
        <f aca="false">IF(AS130&gt;0,1,0)</f>
        <v>1</v>
      </c>
      <c r="AW130" s="3" t="n">
        <f aca="false">IF(AT130&gt;0,1,0)</f>
        <v>1</v>
      </c>
      <c r="AX130" s="3" t="n">
        <f aca="false">IF(AU130&gt;0,1,0)</f>
        <v>0</v>
      </c>
    </row>
    <row r="131" customFormat="false" ht="12.8" hidden="false" customHeight="false" outlineLevel="0" collapsed="false">
      <c r="A131" s="3" t="n">
        <v>130</v>
      </c>
      <c r="B131" s="3" t="s">
        <v>53</v>
      </c>
      <c r="C131" s="3" t="n">
        <v>0</v>
      </c>
      <c r="D131" s="3" t="n">
        <v>0</v>
      </c>
      <c r="E131" s="3"/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3" t="n">
        <v>0</v>
      </c>
      <c r="R131" s="3" t="n">
        <v>0</v>
      </c>
      <c r="S131" s="3"/>
      <c r="T131" s="3"/>
      <c r="U131" s="3"/>
      <c r="V131" s="3"/>
      <c r="W131" s="3"/>
      <c r="X131" s="3"/>
      <c r="Y131" s="3"/>
      <c r="Z131" s="3"/>
      <c r="AA131" s="3" t="n">
        <v>1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 t="e">
        <f aca="false">AVERAGE(AB131:AO131)</f>
        <v>#DIV/0!</v>
      </c>
      <c r="AQ131" s="3"/>
      <c r="AR131" s="3"/>
      <c r="AS131" s="3"/>
      <c r="AT131" s="3"/>
      <c r="AU131" s="3"/>
      <c r="AV131" s="3" t="n">
        <f aca="false">IF(AS131&gt;0,1,0)</f>
        <v>0</v>
      </c>
      <c r="AW131" s="3" t="n">
        <f aca="false">IF(AT131&gt;0,1,0)</f>
        <v>0</v>
      </c>
      <c r="AX131" s="3" t="n">
        <f aca="false">IF(AU131&gt;0,1,0)</f>
        <v>0</v>
      </c>
    </row>
    <row r="132" customFormat="false" ht="12.8" hidden="false" customHeight="false" outlineLevel="0" collapsed="false">
      <c r="A132" s="3" t="n">
        <v>131</v>
      </c>
      <c r="B132" s="3" t="s">
        <v>53</v>
      </c>
      <c r="C132" s="3" t="n">
        <v>2</v>
      </c>
      <c r="D132" s="3" t="n">
        <v>3</v>
      </c>
      <c r="E132" s="3"/>
      <c r="F132" s="3" t="n">
        <v>2.5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54</v>
      </c>
      <c r="L132" s="3" t="n">
        <v>63</v>
      </c>
      <c r="M132" s="3" t="n">
        <v>56</v>
      </c>
      <c r="N132" s="3" t="n">
        <v>56</v>
      </c>
      <c r="O132" s="3" t="n">
        <v>16</v>
      </c>
      <c r="P132" s="3" t="n">
        <v>4</v>
      </c>
      <c r="Q132" s="3" t="n">
        <v>4</v>
      </c>
      <c r="R132" s="3" t="n">
        <v>1</v>
      </c>
      <c r="S132" s="3" t="n">
        <v>79.7333333333333</v>
      </c>
      <c r="T132" s="3" t="n">
        <v>69.4</v>
      </c>
      <c r="U132" s="3" t="n">
        <v>84.7</v>
      </c>
      <c r="V132" s="3" t="n">
        <v>77.9444444444444</v>
      </c>
      <c r="W132" s="3" t="s">
        <v>51</v>
      </c>
      <c r="X132" s="3" t="s">
        <v>52</v>
      </c>
      <c r="Y132" s="3" t="s">
        <v>52</v>
      </c>
      <c r="Z132" s="3" t="s">
        <v>51</v>
      </c>
      <c r="AA132" s="3" t="n">
        <v>0</v>
      </c>
      <c r="AB132" s="3" t="n">
        <v>5</v>
      </c>
      <c r="AC132" s="3" t="n">
        <v>5</v>
      </c>
      <c r="AD132" s="3" t="n">
        <v>5</v>
      </c>
      <c r="AE132" s="3" t="n">
        <v>4</v>
      </c>
      <c r="AF132" s="3" t="n">
        <v>5</v>
      </c>
      <c r="AG132" s="3" t="n">
        <v>4</v>
      </c>
      <c r="AH132" s="3" t="n">
        <v>4</v>
      </c>
      <c r="AI132" s="3" t="n">
        <v>2</v>
      </c>
      <c r="AJ132" s="3" t="n">
        <v>4</v>
      </c>
      <c r="AK132" s="3" t="n">
        <v>4</v>
      </c>
      <c r="AL132" s="3" t="n">
        <v>4</v>
      </c>
      <c r="AM132" s="3" t="n">
        <v>4</v>
      </c>
      <c r="AN132" s="3" t="n">
        <v>4</v>
      </c>
      <c r="AO132" s="3"/>
      <c r="AP132" s="3" t="n">
        <f aca="false">AVERAGE(AB132:AO132)</f>
        <v>4.15384615384615</v>
      </c>
      <c r="AQ132" s="3"/>
      <c r="AR132" s="3"/>
      <c r="AS132" s="3" t="n">
        <v>4</v>
      </c>
      <c r="AT132" s="3"/>
      <c r="AU132" s="3"/>
      <c r="AV132" s="3" t="n">
        <f aca="false">IF(AS132&gt;0,1,0)</f>
        <v>1</v>
      </c>
      <c r="AW132" s="3" t="n">
        <f aca="false">IF(AT132&gt;0,1,0)</f>
        <v>0</v>
      </c>
      <c r="AX132" s="3" t="n">
        <f aca="false">IF(AU132&gt;0,1,0)</f>
        <v>0</v>
      </c>
    </row>
    <row r="133" customFormat="false" ht="12.8" hidden="false" customHeight="false" outlineLevel="0" collapsed="false">
      <c r="A133" s="3" t="n">
        <v>132</v>
      </c>
      <c r="B133" s="3" t="s">
        <v>53</v>
      </c>
      <c r="C133" s="3" t="n">
        <v>1</v>
      </c>
      <c r="D133" s="3" t="n">
        <v>3</v>
      </c>
      <c r="E133" s="3"/>
      <c r="F133" s="3" t="n">
        <v>2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29</v>
      </c>
      <c r="L133" s="3" t="n">
        <v>22</v>
      </c>
      <c r="M133" s="3" t="n">
        <v>18</v>
      </c>
      <c r="N133" s="3" t="n">
        <v>18</v>
      </c>
      <c r="O133" s="3" t="n">
        <v>28</v>
      </c>
      <c r="P133" s="3" t="n">
        <v>7</v>
      </c>
      <c r="Q133" s="3" t="n">
        <v>0</v>
      </c>
      <c r="R133" s="3" t="n">
        <v>0</v>
      </c>
      <c r="S133" s="3" t="n">
        <v>96.6</v>
      </c>
      <c r="T133" s="3" t="n">
        <v>86.3333333333333</v>
      </c>
      <c r="U133" s="3" t="n">
        <v>93.9</v>
      </c>
      <c r="V133" s="3" t="n">
        <v>92.2777777777778</v>
      </c>
      <c r="W133" s="3" t="s">
        <v>51</v>
      </c>
      <c r="X133" s="3" t="s">
        <v>52</v>
      </c>
      <c r="Y133" s="3" t="s">
        <v>52</v>
      </c>
      <c r="Z133" s="3" t="s">
        <v>51</v>
      </c>
      <c r="AA133" s="3" t="n">
        <v>0</v>
      </c>
      <c r="AB133" s="3" t="n">
        <v>5</v>
      </c>
      <c r="AC133" s="3" t="n">
        <v>5</v>
      </c>
      <c r="AD133" s="3" t="n">
        <v>5</v>
      </c>
      <c r="AE133" s="3" t="n">
        <v>5</v>
      </c>
      <c r="AF133" s="3" t="n">
        <v>5</v>
      </c>
      <c r="AG133" s="3" t="n">
        <v>4</v>
      </c>
      <c r="AH133" s="3" t="n">
        <v>5</v>
      </c>
      <c r="AI133" s="3" t="n">
        <v>5</v>
      </c>
      <c r="AJ133" s="3" t="n">
        <v>5</v>
      </c>
      <c r="AK133" s="3" t="n">
        <v>4</v>
      </c>
      <c r="AL133" s="3" t="n">
        <v>4</v>
      </c>
      <c r="AM133" s="3" t="n">
        <v>4</v>
      </c>
      <c r="AN133" s="3" t="n">
        <v>4</v>
      </c>
      <c r="AO133" s="3"/>
      <c r="AP133" s="3" t="n">
        <f aca="false">AVERAGE(AB133:AO133)</f>
        <v>4.61538461538462</v>
      </c>
      <c r="AQ133" s="3"/>
      <c r="AR133" s="3"/>
      <c r="AS133" s="3"/>
      <c r="AT133" s="3"/>
      <c r="AU133" s="3"/>
      <c r="AV133" s="3" t="n">
        <f aca="false">IF(AS133&gt;0,1,0)</f>
        <v>0</v>
      </c>
      <c r="AW133" s="3" t="n">
        <f aca="false">IF(AT133&gt;0,1,0)</f>
        <v>0</v>
      </c>
      <c r="AX133" s="3" t="n">
        <f aca="false">IF(AU133&gt;0,1,0)</f>
        <v>0</v>
      </c>
    </row>
    <row r="134" customFormat="false" ht="12.8" hidden="false" customHeight="false" outlineLevel="0" collapsed="false">
      <c r="A134" s="3" t="n">
        <v>133</v>
      </c>
      <c r="B134" s="3" t="s">
        <v>53</v>
      </c>
      <c r="C134" s="3" t="n">
        <v>5</v>
      </c>
      <c r="D134" s="3" t="n">
        <v>3</v>
      </c>
      <c r="E134" s="3"/>
      <c r="F134" s="3" t="n">
        <v>4</v>
      </c>
      <c r="G134" s="3" t="n">
        <v>2</v>
      </c>
      <c r="H134" s="3" t="n">
        <v>0</v>
      </c>
      <c r="I134" s="3" t="n">
        <v>0</v>
      </c>
      <c r="J134" s="3" t="n">
        <v>0.666666666666667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12</v>
      </c>
      <c r="P134" s="3" t="n">
        <v>12</v>
      </c>
      <c r="Q134" s="3" t="n">
        <v>0</v>
      </c>
      <c r="R134" s="3" t="n">
        <v>0</v>
      </c>
      <c r="S134" s="3" t="n">
        <v>72.6666666666667</v>
      </c>
      <c r="T134" s="3"/>
      <c r="U134" s="3"/>
      <c r="V134" s="3" t="n">
        <v>72.6666666666667</v>
      </c>
      <c r="W134" s="3" t="s">
        <v>52</v>
      </c>
      <c r="X134" s="3"/>
      <c r="Y134" s="3"/>
      <c r="Z134" s="3" t="s">
        <v>52</v>
      </c>
      <c r="AA134" s="3" t="n">
        <v>1</v>
      </c>
      <c r="AB134" s="3" t="n">
        <v>4</v>
      </c>
      <c r="AC134" s="3" t="n">
        <v>4</v>
      </c>
      <c r="AD134" s="3" t="n">
        <v>2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 t="n">
        <f aca="false">AVERAGE(AB134:AO134)</f>
        <v>3.33333333333333</v>
      </c>
      <c r="AQ134" s="3"/>
      <c r="AR134" s="3"/>
      <c r="AS134" s="3"/>
      <c r="AT134" s="3"/>
      <c r="AU134" s="3"/>
      <c r="AV134" s="3" t="n">
        <f aca="false">IF(AS134&gt;0,1,0)</f>
        <v>0</v>
      </c>
      <c r="AW134" s="3" t="n">
        <f aca="false">IF(AT134&gt;0,1,0)</f>
        <v>0</v>
      </c>
      <c r="AX134" s="3" t="n">
        <f aca="false">IF(AU134&gt;0,1,0)</f>
        <v>0</v>
      </c>
    </row>
    <row r="135" customFormat="false" ht="12.8" hidden="false" customHeight="false" outlineLevel="0" collapsed="false">
      <c r="A135" s="3" t="n">
        <v>134</v>
      </c>
      <c r="B135" s="3" t="s">
        <v>53</v>
      </c>
      <c r="C135" s="3" t="n">
        <v>2</v>
      </c>
      <c r="D135" s="3" t="n">
        <v>5</v>
      </c>
      <c r="E135" s="3"/>
      <c r="F135" s="3" t="n">
        <v>3.5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8</v>
      </c>
      <c r="P135" s="3" t="n">
        <v>4</v>
      </c>
      <c r="Q135" s="3" t="n">
        <v>0</v>
      </c>
      <c r="R135" s="3" t="n">
        <v>0</v>
      </c>
      <c r="S135" s="3" t="n">
        <v>93.7333333333333</v>
      </c>
      <c r="T135" s="3"/>
      <c r="U135" s="3"/>
      <c r="V135" s="3" t="n">
        <v>93.7333333333333</v>
      </c>
      <c r="W135" s="3" t="s">
        <v>52</v>
      </c>
      <c r="X135" s="3"/>
      <c r="Y135" s="3"/>
      <c r="Z135" s="3" t="s">
        <v>52</v>
      </c>
      <c r="AA135" s="3" t="n">
        <v>1</v>
      </c>
      <c r="AB135" s="3" t="n">
        <v>5</v>
      </c>
      <c r="AC135" s="3" t="n">
        <v>5</v>
      </c>
      <c r="AD135" s="3" t="n">
        <v>4</v>
      </c>
      <c r="AE135" s="3" t="n">
        <v>2</v>
      </c>
      <c r="AF135" s="3" t="n">
        <v>5</v>
      </c>
      <c r="AG135" s="3" t="n">
        <v>4</v>
      </c>
      <c r="AH135" s="3" t="n">
        <v>5</v>
      </c>
      <c r="AI135" s="3" t="n">
        <v>4</v>
      </c>
      <c r="AJ135" s="3" t="n">
        <v>4</v>
      </c>
      <c r="AK135" s="3" t="n">
        <v>4</v>
      </c>
      <c r="AL135" s="3" t="n">
        <v>2</v>
      </c>
      <c r="AM135" s="3" t="n">
        <v>4</v>
      </c>
      <c r="AN135" s="3" t="n">
        <v>2</v>
      </c>
      <c r="AO135" s="3"/>
      <c r="AP135" s="3" t="n">
        <f aca="false">AVERAGE(AB135:AO135)</f>
        <v>3.84615384615385</v>
      </c>
      <c r="AQ135" s="3"/>
      <c r="AR135" s="3"/>
      <c r="AS135" s="3" t="n">
        <v>4</v>
      </c>
      <c r="AT135" s="3" t="n">
        <v>2</v>
      </c>
      <c r="AU135" s="3" t="n">
        <v>4</v>
      </c>
      <c r="AV135" s="3" t="n">
        <f aca="false">IF(AS135&gt;0,1,0)</f>
        <v>1</v>
      </c>
      <c r="AW135" s="3" t="n">
        <f aca="false">IF(AT135&gt;0,1,0)</f>
        <v>1</v>
      </c>
      <c r="AX135" s="3" t="n">
        <f aca="false">IF(AU135&gt;0,1,0)</f>
        <v>1</v>
      </c>
    </row>
    <row r="136" customFormat="false" ht="12.8" hidden="false" customHeight="false" outlineLevel="0" collapsed="false">
      <c r="A136" s="3" t="n">
        <v>135</v>
      </c>
      <c r="B136" s="3" t="s">
        <v>53</v>
      </c>
      <c r="C136" s="3" t="n">
        <v>0</v>
      </c>
      <c r="D136" s="3" t="n">
        <v>0</v>
      </c>
      <c r="E136" s="3"/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3" t="n">
        <v>0</v>
      </c>
      <c r="R136" s="3" t="n">
        <v>0</v>
      </c>
      <c r="S136" s="3"/>
      <c r="T136" s="3"/>
      <c r="U136" s="3"/>
      <c r="V136" s="3"/>
      <c r="W136" s="3"/>
      <c r="X136" s="3"/>
      <c r="Y136" s="3"/>
      <c r="Z136" s="3"/>
      <c r="AA136" s="3" t="n">
        <v>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 t="e">
        <f aca="false">AVERAGE(AB136:AO136)</f>
        <v>#DIV/0!</v>
      </c>
      <c r="AQ136" s="3"/>
      <c r="AR136" s="3"/>
      <c r="AS136" s="3"/>
      <c r="AT136" s="3"/>
      <c r="AU136" s="3"/>
      <c r="AV136" s="3" t="n">
        <f aca="false">IF(AS136&gt;0,1,0)</f>
        <v>0</v>
      </c>
      <c r="AW136" s="3" t="n">
        <f aca="false">IF(AT136&gt;0,1,0)</f>
        <v>0</v>
      </c>
      <c r="AX136" s="3" t="n">
        <f aca="false">IF(AU136&gt;0,1,0)</f>
        <v>0</v>
      </c>
    </row>
    <row r="137" customFormat="false" ht="12.8" hidden="false" customHeight="false" outlineLevel="0" collapsed="false">
      <c r="A137" s="3" t="n">
        <v>136</v>
      </c>
      <c r="B137" s="3" t="s">
        <v>53</v>
      </c>
      <c r="C137" s="3" t="n">
        <v>1</v>
      </c>
      <c r="D137" s="3" t="n">
        <v>4</v>
      </c>
      <c r="E137" s="3"/>
      <c r="F137" s="3" t="n">
        <v>2.5</v>
      </c>
      <c r="G137" s="3" t="n">
        <v>0</v>
      </c>
      <c r="H137" s="3" t="n">
        <v>1</v>
      </c>
      <c r="I137" s="3" t="n">
        <v>0</v>
      </c>
      <c r="J137" s="3" t="n">
        <v>0.333333333333333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2</v>
      </c>
      <c r="P137" s="3" t="n">
        <v>1</v>
      </c>
      <c r="Q137" s="3" t="n">
        <v>0</v>
      </c>
      <c r="R137" s="3" t="n">
        <v>0</v>
      </c>
      <c r="S137" s="3" t="n">
        <v>94.3333333333333</v>
      </c>
      <c r="T137" s="3" t="n">
        <v>88.1333333333333</v>
      </c>
      <c r="U137" s="3"/>
      <c r="V137" s="3" t="n">
        <v>91.2333333333333</v>
      </c>
      <c r="W137" s="3" t="s">
        <v>52</v>
      </c>
      <c r="X137" s="3" t="s">
        <v>52</v>
      </c>
      <c r="Y137" s="3"/>
      <c r="Z137" s="3" t="s">
        <v>52</v>
      </c>
      <c r="AA137" s="3" t="n">
        <v>1</v>
      </c>
      <c r="AB137" s="3" t="n">
        <v>5</v>
      </c>
      <c r="AC137" s="3" t="n">
        <v>5</v>
      </c>
      <c r="AD137" s="3" t="n">
        <v>4</v>
      </c>
      <c r="AE137" s="3" t="n">
        <v>4</v>
      </c>
      <c r="AF137" s="3" t="n">
        <v>4</v>
      </c>
      <c r="AG137" s="3" t="n">
        <v>4</v>
      </c>
      <c r="AH137" s="3" t="n">
        <v>4</v>
      </c>
      <c r="AI137" s="3" t="n">
        <v>4</v>
      </c>
      <c r="AJ137" s="3" t="n">
        <v>2</v>
      </c>
      <c r="AK137" s="3" t="n">
        <v>4</v>
      </c>
      <c r="AL137" s="3" t="n">
        <v>2</v>
      </c>
      <c r="AM137" s="3" t="n">
        <v>4</v>
      </c>
      <c r="AN137" s="3" t="n">
        <v>4</v>
      </c>
      <c r="AO137" s="3"/>
      <c r="AP137" s="3" t="n">
        <f aca="false">AVERAGE(AB137:AO137)</f>
        <v>3.84615384615385</v>
      </c>
      <c r="AQ137" s="3"/>
      <c r="AR137" s="3"/>
      <c r="AS137" s="3" t="n">
        <v>4</v>
      </c>
      <c r="AT137" s="3" t="n">
        <v>4</v>
      </c>
      <c r="AU137" s="3"/>
      <c r="AV137" s="3" t="n">
        <f aca="false">IF(AS137&gt;0,1,0)</f>
        <v>1</v>
      </c>
      <c r="AW137" s="3" t="n">
        <f aca="false">IF(AT137&gt;0,1,0)</f>
        <v>1</v>
      </c>
      <c r="AX137" s="3" t="n">
        <f aca="false">IF(AU137&gt;0,1,0)</f>
        <v>0</v>
      </c>
    </row>
    <row r="138" customFormat="false" ht="12.8" hidden="false" customHeight="false" outlineLevel="0" collapsed="false">
      <c r="A138" s="3" t="n">
        <v>137</v>
      </c>
      <c r="B138" s="3" t="s">
        <v>53</v>
      </c>
      <c r="C138" s="3" t="n">
        <v>3</v>
      </c>
      <c r="D138" s="3" t="n">
        <v>1</v>
      </c>
      <c r="E138" s="3"/>
      <c r="F138" s="3" t="n">
        <v>2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8</v>
      </c>
      <c r="P138" s="3" t="n">
        <v>8</v>
      </c>
      <c r="Q138" s="3" t="n">
        <v>0</v>
      </c>
      <c r="R138" s="3" t="n">
        <v>0</v>
      </c>
      <c r="S138" s="3" t="n">
        <v>82.7333333333333</v>
      </c>
      <c r="T138" s="3"/>
      <c r="U138" s="3"/>
      <c r="V138" s="3" t="n">
        <v>82.7333333333333</v>
      </c>
      <c r="W138" s="3" t="s">
        <v>52</v>
      </c>
      <c r="X138" s="3"/>
      <c r="Y138" s="3"/>
      <c r="Z138" s="3" t="s">
        <v>52</v>
      </c>
      <c r="AA138" s="3" t="n">
        <v>1</v>
      </c>
      <c r="AB138" s="3" t="n">
        <v>5</v>
      </c>
      <c r="AC138" s="3" t="n">
        <v>3</v>
      </c>
      <c r="AD138" s="3" t="n">
        <v>2</v>
      </c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 t="n">
        <f aca="false">AVERAGE(AB138:AO138)</f>
        <v>3.33333333333333</v>
      </c>
      <c r="AQ138" s="3"/>
      <c r="AR138" s="3"/>
      <c r="AS138" s="3" t="n">
        <v>2</v>
      </c>
      <c r="AT138" s="3"/>
      <c r="AU138" s="3"/>
      <c r="AV138" s="3" t="n">
        <f aca="false">IF(AS138&gt;0,1,0)</f>
        <v>1</v>
      </c>
      <c r="AW138" s="3" t="n">
        <f aca="false">IF(AT138&gt;0,1,0)</f>
        <v>0</v>
      </c>
      <c r="AX138" s="3" t="n">
        <f aca="false">IF(AU138&gt;0,1,0)</f>
        <v>0</v>
      </c>
    </row>
    <row r="139" customFormat="false" ht="12.8" hidden="false" customHeight="false" outlineLevel="0" collapsed="false">
      <c r="A139" s="3" t="n">
        <v>138</v>
      </c>
      <c r="B139" s="3" t="s">
        <v>53</v>
      </c>
      <c r="C139" s="3" t="n">
        <v>0</v>
      </c>
      <c r="D139" s="3" t="n">
        <v>2</v>
      </c>
      <c r="E139" s="3"/>
      <c r="F139" s="3" t="n">
        <v>1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10</v>
      </c>
      <c r="P139" s="3" t="n">
        <v>5</v>
      </c>
      <c r="Q139" s="3" t="n">
        <v>0</v>
      </c>
      <c r="R139" s="3" t="n">
        <v>0</v>
      </c>
      <c r="S139" s="3" t="n">
        <v>90.4666666666667</v>
      </c>
      <c r="T139" s="3"/>
      <c r="U139" s="3"/>
      <c r="V139" s="3" t="n">
        <v>90.4666666666667</v>
      </c>
      <c r="W139" s="3" t="s">
        <v>52</v>
      </c>
      <c r="X139" s="3"/>
      <c r="Y139" s="3"/>
      <c r="Z139" s="3" t="s">
        <v>52</v>
      </c>
      <c r="AA139" s="3" t="n">
        <v>1</v>
      </c>
      <c r="AB139" s="3" t="n">
        <v>5</v>
      </c>
      <c r="AC139" s="3" t="n">
        <v>4</v>
      </c>
      <c r="AD139" s="3" t="n">
        <v>5</v>
      </c>
      <c r="AE139" s="3" t="n">
        <v>4</v>
      </c>
      <c r="AF139" s="3" t="n">
        <v>4</v>
      </c>
      <c r="AG139" s="3" t="n">
        <v>3</v>
      </c>
      <c r="AH139" s="3" t="n">
        <v>4</v>
      </c>
      <c r="AI139" s="3" t="n">
        <v>2</v>
      </c>
      <c r="AJ139" s="3" t="n">
        <v>2</v>
      </c>
      <c r="AK139" s="3" t="n">
        <v>4</v>
      </c>
      <c r="AL139" s="3" t="n">
        <v>4</v>
      </c>
      <c r="AM139" s="3" t="n">
        <v>2</v>
      </c>
      <c r="AN139" s="3"/>
      <c r="AO139" s="3"/>
      <c r="AP139" s="3" t="n">
        <f aca="false">AVERAGE(AB139:AO139)</f>
        <v>3.58333333333333</v>
      </c>
      <c r="AQ139" s="3"/>
      <c r="AR139" s="3"/>
      <c r="AS139" s="3" t="n">
        <v>4</v>
      </c>
      <c r="AT139" s="3" t="n">
        <v>4</v>
      </c>
      <c r="AU139" s="3"/>
      <c r="AV139" s="3" t="n">
        <f aca="false">IF(AS139&gt;0,1,0)</f>
        <v>1</v>
      </c>
      <c r="AW139" s="3" t="n">
        <f aca="false">IF(AT139&gt;0,1,0)</f>
        <v>1</v>
      </c>
      <c r="AX139" s="3" t="n">
        <f aca="false">IF(AU139&gt;0,1,0)</f>
        <v>0</v>
      </c>
    </row>
    <row r="140" customFormat="false" ht="12.8" hidden="false" customHeight="false" outlineLevel="0" collapsed="false">
      <c r="A140" s="3" t="n">
        <v>139</v>
      </c>
      <c r="B140" s="3" t="s">
        <v>53</v>
      </c>
      <c r="C140" s="3" t="n">
        <v>0</v>
      </c>
      <c r="D140" s="3" t="n">
        <v>0</v>
      </c>
      <c r="E140" s="3"/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6</v>
      </c>
      <c r="P140" s="3" t="n">
        <v>3</v>
      </c>
      <c r="Q140" s="3" t="n">
        <v>0</v>
      </c>
      <c r="R140" s="3" t="n">
        <v>0</v>
      </c>
      <c r="S140" s="3" t="n">
        <v>84.4666666666667</v>
      </c>
      <c r="T140" s="3"/>
      <c r="U140" s="3"/>
      <c r="V140" s="3" t="n">
        <v>84.4666666666667</v>
      </c>
      <c r="W140" s="3" t="s">
        <v>52</v>
      </c>
      <c r="X140" s="3"/>
      <c r="Y140" s="3"/>
      <c r="Z140" s="3" t="s">
        <v>52</v>
      </c>
      <c r="AA140" s="3" t="n">
        <v>1</v>
      </c>
      <c r="AB140" s="3" t="n">
        <v>5</v>
      </c>
      <c r="AC140" s="3" t="n">
        <v>5</v>
      </c>
      <c r="AD140" s="3" t="n">
        <v>4</v>
      </c>
      <c r="AE140" s="3" t="n">
        <v>5</v>
      </c>
      <c r="AF140" s="3" t="n">
        <v>4</v>
      </c>
      <c r="AG140" s="3" t="n">
        <v>5</v>
      </c>
      <c r="AH140" s="3" t="n">
        <v>5</v>
      </c>
      <c r="AI140" s="3" t="n">
        <v>3</v>
      </c>
      <c r="AJ140" s="3" t="n">
        <v>4</v>
      </c>
      <c r="AK140" s="3" t="n">
        <v>4</v>
      </c>
      <c r="AL140" s="3" t="n">
        <v>2</v>
      </c>
      <c r="AM140" s="3" t="n">
        <v>2</v>
      </c>
      <c r="AN140" s="3"/>
      <c r="AO140" s="3"/>
      <c r="AP140" s="3" t="n">
        <f aca="false">AVERAGE(AB140:AO140)</f>
        <v>4</v>
      </c>
      <c r="AQ140" s="3"/>
      <c r="AR140" s="3"/>
      <c r="AS140" s="3" t="n">
        <v>3</v>
      </c>
      <c r="AT140" s="3" t="n">
        <v>2</v>
      </c>
      <c r="AU140" s="3"/>
      <c r="AV140" s="3" t="n">
        <f aca="false">IF(AS140&gt;0,1,0)</f>
        <v>1</v>
      </c>
      <c r="AW140" s="3" t="n">
        <f aca="false">IF(AT140&gt;0,1,0)</f>
        <v>1</v>
      </c>
      <c r="AX140" s="3" t="n">
        <f aca="false">IF(AU140&gt;0,1,0)</f>
        <v>0</v>
      </c>
    </row>
    <row r="141" customFormat="false" ht="12.8" hidden="false" customHeight="false" outlineLevel="0" collapsed="false">
      <c r="A141" s="3" t="n">
        <v>140</v>
      </c>
      <c r="B141" s="3" t="s">
        <v>53</v>
      </c>
      <c r="C141" s="3" t="n">
        <v>0</v>
      </c>
      <c r="D141" s="3" t="n">
        <v>0</v>
      </c>
      <c r="E141" s="3"/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/>
      <c r="T141" s="3"/>
      <c r="U141" s="3"/>
      <c r="V141" s="3"/>
      <c r="W141" s="3"/>
      <c r="X141" s="3"/>
      <c r="Y141" s="3"/>
      <c r="Z141" s="3"/>
      <c r="AA141" s="3" t="n">
        <v>1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 t="e">
        <f aca="false">AVERAGE(AB141:AO141)</f>
        <v>#DIV/0!</v>
      </c>
      <c r="AQ141" s="3"/>
      <c r="AR141" s="3"/>
      <c r="AS141" s="3"/>
      <c r="AT141" s="3"/>
      <c r="AU141" s="3"/>
      <c r="AV141" s="3" t="n">
        <f aca="false">IF(AS141&gt;0,1,0)</f>
        <v>0</v>
      </c>
      <c r="AW141" s="3" t="n">
        <f aca="false">IF(AT141&gt;0,1,0)</f>
        <v>0</v>
      </c>
      <c r="AX141" s="3" t="n">
        <f aca="false">IF(AU141&gt;0,1,0)</f>
        <v>0</v>
      </c>
    </row>
    <row r="142" customFormat="false" ht="12.8" hidden="false" customHeight="false" outlineLevel="0" collapsed="false">
      <c r="A142" s="3" t="n">
        <v>141</v>
      </c>
      <c r="B142" s="3" t="s">
        <v>53</v>
      </c>
      <c r="C142" s="3" t="n">
        <v>3</v>
      </c>
      <c r="D142" s="3" t="n">
        <v>3</v>
      </c>
      <c r="E142" s="3"/>
      <c r="F142" s="3" t="n">
        <v>3</v>
      </c>
      <c r="G142" s="3" t="n">
        <v>0</v>
      </c>
      <c r="H142" s="3" t="n">
        <v>1</v>
      </c>
      <c r="I142" s="3" t="n">
        <v>0</v>
      </c>
      <c r="J142" s="3" t="n">
        <v>0.333333333333333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14</v>
      </c>
      <c r="P142" s="3" t="n">
        <v>7</v>
      </c>
      <c r="Q142" s="3" t="n">
        <v>0</v>
      </c>
      <c r="R142" s="3" t="n">
        <v>0</v>
      </c>
      <c r="S142" s="3" t="n">
        <v>92</v>
      </c>
      <c r="T142" s="3"/>
      <c r="U142" s="3"/>
      <c r="V142" s="3" t="n">
        <v>92</v>
      </c>
      <c r="W142" s="3" t="s">
        <v>52</v>
      </c>
      <c r="X142" s="3"/>
      <c r="Y142" s="3"/>
      <c r="Z142" s="3" t="s">
        <v>52</v>
      </c>
      <c r="AA142" s="3" t="n">
        <v>1</v>
      </c>
      <c r="AB142" s="3" t="n">
        <v>4</v>
      </c>
      <c r="AC142" s="3" t="n">
        <v>4</v>
      </c>
      <c r="AD142" s="3" t="n">
        <v>5</v>
      </c>
      <c r="AE142" s="3" t="n">
        <v>3</v>
      </c>
      <c r="AF142" s="3" t="n">
        <v>2</v>
      </c>
      <c r="AG142" s="3" t="n">
        <v>4</v>
      </c>
      <c r="AH142" s="3" t="n">
        <v>3</v>
      </c>
      <c r="AI142" s="3" t="n">
        <v>2</v>
      </c>
      <c r="AJ142" s="3"/>
      <c r="AK142" s="3"/>
      <c r="AL142" s="3"/>
      <c r="AM142" s="3"/>
      <c r="AN142" s="3"/>
      <c r="AO142" s="3"/>
      <c r="AP142" s="3" t="n">
        <f aca="false">AVERAGE(AB142:AO142)</f>
        <v>3.375</v>
      </c>
      <c r="AQ142" s="3"/>
      <c r="AR142" s="3"/>
      <c r="AS142" s="3" t="n">
        <v>4</v>
      </c>
      <c r="AT142" s="3" t="n">
        <v>2</v>
      </c>
      <c r="AU142" s="3"/>
      <c r="AV142" s="3" t="n">
        <f aca="false">IF(AS142&gt;0,1,0)</f>
        <v>1</v>
      </c>
      <c r="AW142" s="3" t="n">
        <f aca="false">IF(AT142&gt;0,1,0)</f>
        <v>1</v>
      </c>
      <c r="AX142" s="3" t="n">
        <f aca="false">IF(AU142&gt;0,1,0)</f>
        <v>0</v>
      </c>
    </row>
    <row r="143" customFormat="false" ht="12.8" hidden="false" customHeight="false" outlineLevel="0" collapsed="false">
      <c r="A143" s="3" t="n">
        <v>142</v>
      </c>
      <c r="B143" s="3" t="s">
        <v>53</v>
      </c>
      <c r="C143" s="3" t="n">
        <v>0</v>
      </c>
      <c r="D143" s="3" t="n">
        <v>4</v>
      </c>
      <c r="E143" s="3"/>
      <c r="F143" s="3" t="n">
        <v>2</v>
      </c>
      <c r="G143" s="3" t="n">
        <v>0</v>
      </c>
      <c r="H143" s="3" t="n">
        <v>1</v>
      </c>
      <c r="I143" s="3" t="n">
        <v>0</v>
      </c>
      <c r="J143" s="3" t="n">
        <v>0.333333333333333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4</v>
      </c>
      <c r="P143" s="3" t="n">
        <v>2</v>
      </c>
      <c r="Q143" s="3" t="n">
        <v>0</v>
      </c>
      <c r="R143" s="3" t="n">
        <v>0</v>
      </c>
      <c r="S143" s="3" t="n">
        <v>92</v>
      </c>
      <c r="T143" s="3"/>
      <c r="U143" s="3"/>
      <c r="V143" s="3" t="n">
        <v>92</v>
      </c>
      <c r="W143" s="3" t="s">
        <v>52</v>
      </c>
      <c r="X143" s="3"/>
      <c r="Y143" s="3"/>
      <c r="Z143" s="3" t="s">
        <v>52</v>
      </c>
      <c r="AA143" s="3" t="n">
        <v>1</v>
      </c>
      <c r="AB143" s="3" t="n">
        <v>5</v>
      </c>
      <c r="AC143" s="3" t="n">
        <v>5</v>
      </c>
      <c r="AD143" s="3" t="n">
        <v>4</v>
      </c>
      <c r="AE143" s="3" t="n">
        <v>4</v>
      </c>
      <c r="AF143" s="3" t="n">
        <v>4</v>
      </c>
      <c r="AG143" s="3" t="n">
        <v>4</v>
      </c>
      <c r="AH143" s="3" t="n">
        <v>3</v>
      </c>
      <c r="AI143" s="3" t="n">
        <v>2</v>
      </c>
      <c r="AJ143" s="3" t="n">
        <v>4</v>
      </c>
      <c r="AK143" s="3" t="n">
        <v>2</v>
      </c>
      <c r="AL143" s="3" t="n">
        <v>2</v>
      </c>
      <c r="AM143" s="3" t="n">
        <v>4</v>
      </c>
      <c r="AN143" s="3" t="n">
        <v>2</v>
      </c>
      <c r="AO143" s="3"/>
      <c r="AP143" s="3" t="n">
        <f aca="false">AVERAGE(AB143:AO143)</f>
        <v>3.46153846153846</v>
      </c>
      <c r="AQ143" s="3"/>
      <c r="AR143" s="3"/>
      <c r="AS143" s="3" t="n">
        <v>3</v>
      </c>
      <c r="AT143" s="3" t="n">
        <v>4</v>
      </c>
      <c r="AU143" s="3" t="n">
        <v>4</v>
      </c>
      <c r="AV143" s="3" t="n">
        <f aca="false">IF(AS143&gt;0,1,0)</f>
        <v>1</v>
      </c>
      <c r="AW143" s="3" t="n">
        <f aca="false">IF(AT143&gt;0,1,0)</f>
        <v>1</v>
      </c>
      <c r="AX143" s="3" t="n">
        <f aca="false">IF(AU143&gt;0,1,0)</f>
        <v>1</v>
      </c>
    </row>
    <row r="144" customFormat="false" ht="12.8" hidden="false" customHeight="false" outlineLevel="0" collapsed="false">
      <c r="A144" s="3" t="n">
        <v>143</v>
      </c>
      <c r="B144" s="3" t="s">
        <v>53</v>
      </c>
      <c r="C144" s="3" t="n">
        <v>3</v>
      </c>
      <c r="D144" s="3" t="n">
        <v>0</v>
      </c>
      <c r="E144" s="3"/>
      <c r="F144" s="3" t="n">
        <v>1.5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/>
      <c r="T144" s="3"/>
      <c r="U144" s="3"/>
      <c r="V144" s="3"/>
      <c r="W144" s="3"/>
      <c r="X144" s="3"/>
      <c r="Y144" s="3"/>
      <c r="Z144" s="3"/>
      <c r="AA144" s="3" t="n">
        <v>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 t="e">
        <f aca="false">AVERAGE(AB144:AO144)</f>
        <v>#DIV/0!</v>
      </c>
      <c r="AQ144" s="3"/>
      <c r="AR144" s="3"/>
      <c r="AS144" s="3"/>
      <c r="AT144" s="3"/>
      <c r="AU144" s="3"/>
      <c r="AV144" s="3" t="n">
        <f aca="false">IF(AS144&gt;0,1,0)</f>
        <v>0</v>
      </c>
      <c r="AW144" s="3" t="n">
        <f aca="false">IF(AT144&gt;0,1,0)</f>
        <v>0</v>
      </c>
      <c r="AX144" s="3" t="n">
        <f aca="false">IF(AU144&gt;0,1,0)</f>
        <v>0</v>
      </c>
    </row>
    <row r="145" customFormat="false" ht="12.8" hidden="false" customHeight="false" outlineLevel="0" collapsed="false">
      <c r="A145" s="3" t="n">
        <v>144</v>
      </c>
      <c r="B145" s="3" t="s">
        <v>53</v>
      </c>
      <c r="C145" s="3" t="n">
        <v>0</v>
      </c>
      <c r="D145" s="3" t="n">
        <v>0</v>
      </c>
      <c r="E145" s="3"/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3" t="n">
        <v>0</v>
      </c>
      <c r="R145" s="3" t="n">
        <v>0</v>
      </c>
      <c r="S145" s="3"/>
      <c r="T145" s="3"/>
      <c r="U145" s="3"/>
      <c r="V145" s="3"/>
      <c r="W145" s="3"/>
      <c r="X145" s="3"/>
      <c r="Y145" s="3"/>
      <c r="Z145" s="3"/>
      <c r="AA145" s="3" t="n">
        <v>1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 t="e">
        <f aca="false">AVERAGE(AB145:AO145)</f>
        <v>#DIV/0!</v>
      </c>
      <c r="AQ145" s="3"/>
      <c r="AR145" s="3"/>
      <c r="AS145" s="3"/>
      <c r="AT145" s="3"/>
      <c r="AU145" s="3"/>
      <c r="AV145" s="3" t="n">
        <f aca="false">IF(AS145&gt;0,1,0)</f>
        <v>0</v>
      </c>
      <c r="AW145" s="3" t="n">
        <f aca="false">IF(AT145&gt;0,1,0)</f>
        <v>0</v>
      </c>
      <c r="AX145" s="3" t="n">
        <f aca="false">IF(AU145&gt;0,1,0)</f>
        <v>0</v>
      </c>
    </row>
    <row r="146" customFormat="false" ht="12.8" hidden="false" customHeight="false" outlineLevel="0" collapsed="false">
      <c r="A146" s="3" t="n">
        <v>145</v>
      </c>
      <c r="B146" s="3" t="s">
        <v>53</v>
      </c>
      <c r="C146" s="3" t="n">
        <v>0</v>
      </c>
      <c r="D146" s="3" t="n">
        <v>0</v>
      </c>
      <c r="E146" s="3"/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3" t="n">
        <v>0</v>
      </c>
      <c r="R146" s="3" t="n">
        <v>0</v>
      </c>
      <c r="S146" s="3"/>
      <c r="T146" s="3"/>
      <c r="U146" s="3"/>
      <c r="V146" s="3"/>
      <c r="W146" s="3"/>
      <c r="X146" s="3"/>
      <c r="Y146" s="3"/>
      <c r="Z146" s="3"/>
      <c r="AA146" s="3" t="n">
        <v>1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 t="e">
        <f aca="false">AVERAGE(AB146:AO146)</f>
        <v>#DIV/0!</v>
      </c>
      <c r="AQ146" s="3"/>
      <c r="AR146" s="3"/>
      <c r="AS146" s="3"/>
      <c r="AT146" s="3"/>
      <c r="AU146" s="3"/>
      <c r="AV146" s="3" t="n">
        <f aca="false">IF(AS146&gt;0,1,0)</f>
        <v>0</v>
      </c>
      <c r="AW146" s="3" t="n">
        <f aca="false">IF(AT146&gt;0,1,0)</f>
        <v>0</v>
      </c>
      <c r="AX146" s="3" t="n">
        <f aca="false">IF(AU146&gt;0,1,0)</f>
        <v>0</v>
      </c>
    </row>
    <row r="147" customFormat="false" ht="12.8" hidden="false" customHeight="false" outlineLevel="0" collapsed="false">
      <c r="A147" s="3" t="n">
        <v>146</v>
      </c>
      <c r="B147" s="3" t="s">
        <v>53</v>
      </c>
      <c r="C147" s="3" t="n">
        <v>0</v>
      </c>
      <c r="D147" s="3" t="n">
        <v>3</v>
      </c>
      <c r="E147" s="3"/>
      <c r="F147" s="3" t="n">
        <v>1.5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4</v>
      </c>
      <c r="P147" s="3" t="n">
        <v>2</v>
      </c>
      <c r="Q147" s="3" t="n">
        <v>0</v>
      </c>
      <c r="R147" s="3" t="n">
        <v>0</v>
      </c>
      <c r="S147" s="3" t="n">
        <v>86</v>
      </c>
      <c r="T147" s="3" t="n">
        <v>94.0666666666667</v>
      </c>
      <c r="U147" s="3"/>
      <c r="V147" s="3" t="n">
        <v>90.0333333333334</v>
      </c>
      <c r="W147" s="3" t="s">
        <v>52</v>
      </c>
      <c r="X147" s="3" t="s">
        <v>52</v>
      </c>
      <c r="Y147" s="3"/>
      <c r="Z147" s="3" t="s">
        <v>52</v>
      </c>
      <c r="AA147" s="3" t="n">
        <v>1</v>
      </c>
      <c r="AB147" s="3" t="n">
        <v>5</v>
      </c>
      <c r="AC147" s="3" t="n">
        <v>5</v>
      </c>
      <c r="AD147" s="3" t="n">
        <v>4</v>
      </c>
      <c r="AE147" s="3" t="n">
        <v>2</v>
      </c>
      <c r="AF147" s="3" t="n">
        <v>4</v>
      </c>
      <c r="AG147" s="3" t="n">
        <v>2</v>
      </c>
      <c r="AH147" s="3" t="n">
        <v>4</v>
      </c>
      <c r="AI147" s="3" t="n">
        <v>4</v>
      </c>
      <c r="AJ147" s="3" t="n">
        <v>5</v>
      </c>
      <c r="AK147" s="3" t="n">
        <v>4</v>
      </c>
      <c r="AL147" s="3" t="n">
        <v>5</v>
      </c>
      <c r="AM147" s="3" t="n">
        <v>4</v>
      </c>
      <c r="AN147" s="3" t="n">
        <v>2</v>
      </c>
      <c r="AO147" s="3"/>
      <c r="AP147" s="3" t="n">
        <f aca="false">AVERAGE(AB147:AO147)</f>
        <v>3.84615384615385</v>
      </c>
      <c r="AQ147" s="3" t="n">
        <v>4</v>
      </c>
      <c r="AR147" s="3"/>
      <c r="AS147" s="3" t="n">
        <v>4</v>
      </c>
      <c r="AT147" s="3" t="n">
        <v>5</v>
      </c>
      <c r="AU147" s="3" t="n">
        <v>4</v>
      </c>
      <c r="AV147" s="3" t="n">
        <f aca="false">IF(AS147&gt;0,1,0)</f>
        <v>1</v>
      </c>
      <c r="AW147" s="3" t="n">
        <f aca="false">IF(AT147&gt;0,1,0)</f>
        <v>1</v>
      </c>
      <c r="AX147" s="3" t="n">
        <f aca="false">IF(AU147&gt;0,1,0)</f>
        <v>1</v>
      </c>
    </row>
    <row r="148" customFormat="false" ht="12.8" hidden="false" customHeight="false" outlineLevel="0" collapsed="false">
      <c r="A148" s="3" t="n">
        <v>147</v>
      </c>
      <c r="B148" s="3" t="s">
        <v>53</v>
      </c>
      <c r="C148" s="3" t="n">
        <v>3</v>
      </c>
      <c r="D148" s="3" t="n">
        <v>3</v>
      </c>
      <c r="E148" s="3"/>
      <c r="F148" s="3" t="n">
        <v>3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68</v>
      </c>
      <c r="L148" s="3" t="n">
        <v>62</v>
      </c>
      <c r="M148" s="3" t="n">
        <v>49</v>
      </c>
      <c r="N148" s="3" t="n">
        <v>49</v>
      </c>
      <c r="O148" s="3" t="n">
        <v>12</v>
      </c>
      <c r="P148" s="3" t="n">
        <v>3</v>
      </c>
      <c r="Q148" s="3" t="n">
        <v>0</v>
      </c>
      <c r="R148" s="3" t="n">
        <v>0</v>
      </c>
      <c r="S148" s="3" t="n">
        <v>86.2666666666667</v>
      </c>
      <c r="T148" s="3" t="n">
        <v>80.9</v>
      </c>
      <c r="U148" s="3" t="n">
        <v>90.7</v>
      </c>
      <c r="V148" s="3" t="n">
        <v>85.9555555555556</v>
      </c>
      <c r="W148" s="3" t="s">
        <v>52</v>
      </c>
      <c r="X148" s="3" t="s">
        <v>52</v>
      </c>
      <c r="Y148" s="3" t="s">
        <v>52</v>
      </c>
      <c r="Z148" s="3" t="s">
        <v>52</v>
      </c>
      <c r="AA148" s="3" t="n">
        <v>0</v>
      </c>
      <c r="AB148" s="3" t="n">
        <v>5</v>
      </c>
      <c r="AC148" s="3" t="n">
        <v>5</v>
      </c>
      <c r="AD148" s="3" t="n">
        <v>4</v>
      </c>
      <c r="AE148" s="3" t="n">
        <v>5</v>
      </c>
      <c r="AF148" s="3" t="n">
        <v>4</v>
      </c>
      <c r="AG148" s="3" t="n">
        <v>4</v>
      </c>
      <c r="AH148" s="3" t="n">
        <v>4</v>
      </c>
      <c r="AI148" s="3" t="n">
        <v>4</v>
      </c>
      <c r="AJ148" s="3" t="n">
        <v>4</v>
      </c>
      <c r="AK148" s="3" t="n">
        <v>4</v>
      </c>
      <c r="AL148" s="3" t="n">
        <v>2</v>
      </c>
      <c r="AM148" s="3" t="n">
        <v>2</v>
      </c>
      <c r="AN148" s="3" t="n">
        <v>4</v>
      </c>
      <c r="AO148" s="3"/>
      <c r="AP148" s="3" t="n">
        <f aca="false">AVERAGE(AB148:AO148)</f>
        <v>3.92307692307692</v>
      </c>
      <c r="AQ148" s="3"/>
      <c r="AR148" s="3"/>
      <c r="AS148" s="3" t="n">
        <v>2</v>
      </c>
      <c r="AT148" s="3" t="n">
        <v>4</v>
      </c>
      <c r="AU148" s="3" t="n">
        <v>4</v>
      </c>
      <c r="AV148" s="3" t="n">
        <f aca="false">IF(AS148&gt;0,1,0)</f>
        <v>1</v>
      </c>
      <c r="AW148" s="3" t="n">
        <f aca="false">IF(AT148&gt;0,1,0)</f>
        <v>1</v>
      </c>
      <c r="AX148" s="3" t="n">
        <f aca="false">IF(AU148&gt;0,1,0)</f>
        <v>1</v>
      </c>
    </row>
    <row r="149" customFormat="false" ht="12.8" hidden="false" customHeight="false" outlineLevel="0" collapsed="false">
      <c r="A149" s="3" t="n">
        <v>148</v>
      </c>
      <c r="B149" s="3" t="s">
        <v>53</v>
      </c>
      <c r="C149" s="3" t="n">
        <v>5</v>
      </c>
      <c r="D149" s="3" t="n">
        <v>1</v>
      </c>
      <c r="E149" s="3"/>
      <c r="F149" s="3" t="n">
        <v>3</v>
      </c>
      <c r="G149" s="3" t="n">
        <v>2</v>
      </c>
      <c r="H149" s="3" t="n">
        <v>0</v>
      </c>
      <c r="I149" s="3" t="n">
        <v>0</v>
      </c>
      <c r="J149" s="3" t="n">
        <v>0.666666666666667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4</v>
      </c>
      <c r="P149" s="3" t="n">
        <v>4</v>
      </c>
      <c r="Q149" s="3" t="n">
        <v>0</v>
      </c>
      <c r="R149" s="3" t="n">
        <v>0</v>
      </c>
      <c r="S149" s="3" t="n">
        <v>70.5333333333333</v>
      </c>
      <c r="T149" s="3"/>
      <c r="U149" s="3"/>
      <c r="V149" s="3" t="n">
        <v>70.5333333333333</v>
      </c>
      <c r="W149" s="3" t="s">
        <v>52</v>
      </c>
      <c r="X149" s="3"/>
      <c r="Y149" s="3"/>
      <c r="Z149" s="3" t="s">
        <v>52</v>
      </c>
      <c r="AA149" s="3" t="n">
        <v>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 t="e">
        <f aca="false">AVERAGE(AB149:AO149)</f>
        <v>#DIV/0!</v>
      </c>
      <c r="AQ149" s="3"/>
      <c r="AR149" s="3"/>
      <c r="AS149" s="3"/>
      <c r="AT149" s="3"/>
      <c r="AU149" s="3"/>
      <c r="AV149" s="3" t="n">
        <f aca="false">IF(AS149&gt;0,1,0)</f>
        <v>0</v>
      </c>
      <c r="AW149" s="3" t="n">
        <f aca="false">IF(AT149&gt;0,1,0)</f>
        <v>0</v>
      </c>
      <c r="AX149" s="3" t="n">
        <f aca="false">IF(AU149&gt;0,1,0)</f>
        <v>0</v>
      </c>
    </row>
    <row r="150" customFormat="false" ht="12.8" hidden="false" customHeight="false" outlineLevel="0" collapsed="false">
      <c r="A150" s="3" t="n">
        <v>149</v>
      </c>
      <c r="B150" s="3" t="s">
        <v>53</v>
      </c>
      <c r="C150" s="3" t="n">
        <v>4</v>
      </c>
      <c r="D150" s="3" t="n">
        <v>2</v>
      </c>
      <c r="E150" s="3"/>
      <c r="F150" s="3" t="n">
        <v>3</v>
      </c>
      <c r="G150" s="3" t="n">
        <v>1</v>
      </c>
      <c r="H150" s="3" t="n">
        <v>0</v>
      </c>
      <c r="I150" s="3" t="n">
        <v>0</v>
      </c>
      <c r="J150" s="3" t="n">
        <v>0.333333333333333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32</v>
      </c>
      <c r="P150" s="3" t="n">
        <v>16</v>
      </c>
      <c r="Q150" s="3" t="n">
        <v>0</v>
      </c>
      <c r="R150" s="3" t="n">
        <v>0</v>
      </c>
      <c r="S150" s="3" t="n">
        <v>83.4</v>
      </c>
      <c r="T150" s="3"/>
      <c r="U150" s="3"/>
      <c r="V150" s="3" t="n">
        <v>83.4</v>
      </c>
      <c r="W150" s="3" t="s">
        <v>52</v>
      </c>
      <c r="X150" s="3"/>
      <c r="Y150" s="3"/>
      <c r="Z150" s="3" t="s">
        <v>52</v>
      </c>
      <c r="AA150" s="3" t="n">
        <v>1</v>
      </c>
      <c r="AB150" s="3" t="n">
        <v>5</v>
      </c>
      <c r="AC150" s="3" t="n">
        <v>5</v>
      </c>
      <c r="AD150" s="3" t="n">
        <v>4</v>
      </c>
      <c r="AE150" s="3" t="n">
        <v>2</v>
      </c>
      <c r="AF150" s="3" t="n">
        <v>2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 t="n">
        <f aca="false">AVERAGE(AB150:AO150)</f>
        <v>3.6</v>
      </c>
      <c r="AQ150" s="3"/>
      <c r="AR150" s="3"/>
      <c r="AS150" s="3" t="n">
        <v>2</v>
      </c>
      <c r="AT150" s="3" t="n">
        <v>4</v>
      </c>
      <c r="AU150" s="3"/>
      <c r="AV150" s="3" t="n">
        <f aca="false">IF(AS150&gt;0,1,0)</f>
        <v>1</v>
      </c>
      <c r="AW150" s="3" t="n">
        <f aca="false">IF(AT150&gt;0,1,0)</f>
        <v>1</v>
      </c>
      <c r="AX150" s="3" t="n">
        <f aca="false">IF(AU150&gt;0,1,0)</f>
        <v>0</v>
      </c>
    </row>
    <row r="151" customFormat="false" ht="12.8" hidden="false" customHeight="false" outlineLevel="0" collapsed="false">
      <c r="A151" s="3" t="n">
        <v>150</v>
      </c>
      <c r="B151" s="3" t="s">
        <v>53</v>
      </c>
      <c r="C151" s="3" t="n">
        <v>0</v>
      </c>
      <c r="D151" s="3" t="n">
        <v>3</v>
      </c>
      <c r="E151" s="3"/>
      <c r="F151" s="3" t="n">
        <v>1.5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4</v>
      </c>
      <c r="P151" s="3" t="n">
        <v>2</v>
      </c>
      <c r="Q151" s="3" t="n">
        <v>0</v>
      </c>
      <c r="R151" s="3" t="n">
        <v>0</v>
      </c>
      <c r="S151" s="3" t="n">
        <v>85.5666666666667</v>
      </c>
      <c r="T151" s="3"/>
      <c r="U151" s="3"/>
      <c r="V151" s="3" t="n">
        <v>85.5666666666667</v>
      </c>
      <c r="W151" s="3" t="s">
        <v>52</v>
      </c>
      <c r="X151" s="3"/>
      <c r="Y151" s="3"/>
      <c r="Z151" s="3" t="s">
        <v>52</v>
      </c>
      <c r="AA151" s="3" t="n">
        <v>1</v>
      </c>
      <c r="AB151" s="3" t="n">
        <v>5</v>
      </c>
      <c r="AC151" s="3" t="n">
        <v>5</v>
      </c>
      <c r="AD151" s="3" t="n">
        <v>4</v>
      </c>
      <c r="AE151" s="3" t="n">
        <v>4</v>
      </c>
      <c r="AF151" s="3" t="n">
        <v>3</v>
      </c>
      <c r="AG151" s="3" t="n">
        <v>2</v>
      </c>
      <c r="AH151" s="3" t="n">
        <v>4</v>
      </c>
      <c r="AI151" s="3" t="n">
        <v>3</v>
      </c>
      <c r="AJ151" s="3" t="n">
        <v>4</v>
      </c>
      <c r="AK151" s="3" t="n">
        <v>4</v>
      </c>
      <c r="AL151" s="3" t="n">
        <v>4</v>
      </c>
      <c r="AM151" s="3" t="n">
        <v>4</v>
      </c>
      <c r="AN151" s="3" t="n">
        <v>2</v>
      </c>
      <c r="AO151" s="3"/>
      <c r="AP151" s="3" t="n">
        <f aca="false">AVERAGE(AB151:AO151)</f>
        <v>3.69230769230769</v>
      </c>
      <c r="AQ151" s="3" t="n">
        <v>2</v>
      </c>
      <c r="AR151" s="3"/>
      <c r="AS151" s="3" t="n">
        <v>5</v>
      </c>
      <c r="AT151" s="3" t="n">
        <v>4</v>
      </c>
      <c r="AU151" s="3"/>
      <c r="AV151" s="3" t="n">
        <f aca="false">IF(AS151&gt;0,1,0)</f>
        <v>1</v>
      </c>
      <c r="AW151" s="3" t="n">
        <f aca="false">IF(AT151&gt;0,1,0)</f>
        <v>1</v>
      </c>
      <c r="AX151" s="3" t="n">
        <f aca="false">IF(AU151&gt;0,1,0)</f>
        <v>0</v>
      </c>
    </row>
    <row r="152" customFormat="false" ht="12.8" hidden="false" customHeight="false" outlineLevel="0" collapsed="false">
      <c r="A152" s="3" t="n">
        <v>151</v>
      </c>
      <c r="B152" s="3" t="s">
        <v>53</v>
      </c>
      <c r="C152" s="3" t="n">
        <v>6</v>
      </c>
      <c r="D152" s="3" t="n">
        <v>2</v>
      </c>
      <c r="E152" s="3"/>
      <c r="F152" s="3" t="n">
        <v>4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16</v>
      </c>
      <c r="P152" s="3" t="n">
        <v>8</v>
      </c>
      <c r="Q152" s="3" t="n">
        <v>0</v>
      </c>
      <c r="R152" s="3" t="n">
        <v>0</v>
      </c>
      <c r="S152" s="3" t="n">
        <v>83.9666666666667</v>
      </c>
      <c r="T152" s="3" t="n">
        <v>70.2333333333333</v>
      </c>
      <c r="U152" s="3"/>
      <c r="V152" s="3" t="n">
        <v>77.1</v>
      </c>
      <c r="W152" s="3" t="s">
        <v>52</v>
      </c>
      <c r="X152" s="3" t="s">
        <v>52</v>
      </c>
      <c r="Y152" s="3"/>
      <c r="Z152" s="3" t="s">
        <v>52</v>
      </c>
      <c r="AA152" s="3" t="n">
        <v>1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 t="e">
        <f aca="false">AVERAGE(AB152:AO152)</f>
        <v>#DIV/0!</v>
      </c>
      <c r="AQ152" s="3"/>
      <c r="AR152" s="3"/>
      <c r="AS152" s="3"/>
      <c r="AT152" s="3"/>
      <c r="AU152" s="3"/>
      <c r="AV152" s="3" t="n">
        <f aca="false">IF(AS152&gt;0,1,0)</f>
        <v>0</v>
      </c>
      <c r="AW152" s="3" t="n">
        <f aca="false">IF(AT152&gt;0,1,0)</f>
        <v>0</v>
      </c>
      <c r="AX152" s="3" t="n">
        <f aca="false">IF(AU152&gt;0,1,0)</f>
        <v>0</v>
      </c>
    </row>
    <row r="153" customFormat="false" ht="12.8" hidden="false" customHeight="false" outlineLevel="0" collapsed="false">
      <c r="A153" s="3" t="n">
        <v>152</v>
      </c>
      <c r="B153" s="3" t="s">
        <v>53</v>
      </c>
      <c r="C153" s="3" t="n">
        <v>0</v>
      </c>
      <c r="D153" s="3" t="n">
        <v>2</v>
      </c>
      <c r="E153" s="3"/>
      <c r="F153" s="3" t="n">
        <v>1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12</v>
      </c>
      <c r="P153" s="3" t="n">
        <v>6</v>
      </c>
      <c r="Q153" s="3" t="n">
        <v>0</v>
      </c>
      <c r="R153" s="3" t="n">
        <v>0</v>
      </c>
      <c r="S153" s="3" t="n">
        <v>86.1333333333333</v>
      </c>
      <c r="T153" s="3"/>
      <c r="U153" s="3"/>
      <c r="V153" s="3" t="n">
        <v>86.1333333333333</v>
      </c>
      <c r="W153" s="3" t="s">
        <v>52</v>
      </c>
      <c r="X153" s="3"/>
      <c r="Y153" s="3"/>
      <c r="Z153" s="3" t="s">
        <v>52</v>
      </c>
      <c r="AA153" s="3" t="n">
        <v>1</v>
      </c>
      <c r="AB153" s="3" t="n">
        <v>5</v>
      </c>
      <c r="AC153" s="3" t="n">
        <v>4</v>
      </c>
      <c r="AD153" s="3" t="n">
        <v>3</v>
      </c>
      <c r="AE153" s="3" t="n">
        <v>2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 t="n">
        <f aca="false">AVERAGE(AB153:AO153)</f>
        <v>3.5</v>
      </c>
      <c r="AQ153" s="3"/>
      <c r="AR153" s="3"/>
      <c r="AS153" s="3" t="n">
        <v>2</v>
      </c>
      <c r="AT153" s="3" t="n">
        <v>2</v>
      </c>
      <c r="AU153" s="3"/>
      <c r="AV153" s="3" t="n">
        <f aca="false">IF(AS153&gt;0,1,0)</f>
        <v>1</v>
      </c>
      <c r="AW153" s="3" t="n">
        <f aca="false">IF(AT153&gt;0,1,0)</f>
        <v>1</v>
      </c>
      <c r="AX153" s="3" t="n">
        <f aca="false">IF(AU153&gt;0,1,0)</f>
        <v>0</v>
      </c>
    </row>
    <row r="154" customFormat="false" ht="12.8" hidden="false" customHeight="false" outlineLevel="0" collapsed="false">
      <c r="A154" s="3" t="n">
        <v>153</v>
      </c>
      <c r="B154" s="3" t="s">
        <v>53</v>
      </c>
      <c r="C154" s="3" t="n">
        <v>5</v>
      </c>
      <c r="D154" s="3" t="n">
        <v>2</v>
      </c>
      <c r="E154" s="3"/>
      <c r="F154" s="3" t="n">
        <v>3.5</v>
      </c>
      <c r="G154" s="3" t="n">
        <v>1</v>
      </c>
      <c r="H154" s="3" t="n">
        <v>0</v>
      </c>
      <c r="I154" s="3" t="n">
        <v>0</v>
      </c>
      <c r="J154" s="3" t="n">
        <v>0.333333333333333</v>
      </c>
      <c r="K154" s="3" t="n">
        <v>0</v>
      </c>
      <c r="L154" s="3" t="n">
        <v>0</v>
      </c>
      <c r="M154" s="3" t="n">
        <v>0</v>
      </c>
      <c r="N154" s="3" t="n">
        <v>0</v>
      </c>
      <c r="O154" s="3" t="n">
        <v>12</v>
      </c>
      <c r="P154" s="3" t="n">
        <v>6</v>
      </c>
      <c r="Q154" s="3" t="n">
        <v>0</v>
      </c>
      <c r="R154" s="3" t="n">
        <v>0</v>
      </c>
      <c r="S154" s="3" t="n">
        <v>94.1</v>
      </c>
      <c r="T154" s="3"/>
      <c r="U154" s="3"/>
      <c r="V154" s="3" t="n">
        <v>94.1</v>
      </c>
      <c r="W154" s="3" t="s">
        <v>52</v>
      </c>
      <c r="X154" s="3"/>
      <c r="Y154" s="3"/>
      <c r="Z154" s="3" t="s">
        <v>52</v>
      </c>
      <c r="AA154" s="3" t="n">
        <v>1</v>
      </c>
      <c r="AB154" s="3" t="n">
        <v>5</v>
      </c>
      <c r="AC154" s="3" t="n">
        <v>5</v>
      </c>
      <c r="AD154" s="3" t="n">
        <v>3</v>
      </c>
      <c r="AE154" s="3" t="n">
        <v>2</v>
      </c>
      <c r="AF154" s="3" t="n">
        <v>4</v>
      </c>
      <c r="AG154" s="3" t="n">
        <v>2</v>
      </c>
      <c r="AH154" s="3" t="n">
        <v>4</v>
      </c>
      <c r="AI154" s="3" t="n">
        <v>4</v>
      </c>
      <c r="AJ154" s="3" t="n">
        <v>2</v>
      </c>
      <c r="AK154" s="3"/>
      <c r="AL154" s="3"/>
      <c r="AM154" s="3"/>
      <c r="AN154" s="3"/>
      <c r="AO154" s="3"/>
      <c r="AP154" s="3" t="n">
        <f aca="false">AVERAGE(AB154:AO154)</f>
        <v>3.44444444444444</v>
      </c>
      <c r="AQ154" s="3"/>
      <c r="AR154" s="3"/>
      <c r="AS154" s="3" t="n">
        <v>4</v>
      </c>
      <c r="AT154" s="3" t="n">
        <v>4</v>
      </c>
      <c r="AU154" s="3"/>
      <c r="AV154" s="3" t="n">
        <f aca="false">IF(AS154&gt;0,1,0)</f>
        <v>1</v>
      </c>
      <c r="AW154" s="3" t="n">
        <f aca="false">IF(AT154&gt;0,1,0)</f>
        <v>1</v>
      </c>
      <c r="AX154" s="3" t="n">
        <f aca="false">IF(AU154&gt;0,1,0)</f>
        <v>0</v>
      </c>
    </row>
    <row r="155" customFormat="false" ht="12.8" hidden="false" customHeight="false" outlineLevel="0" collapsed="false">
      <c r="A155" s="3" t="n">
        <v>154</v>
      </c>
      <c r="B155" s="3" t="s">
        <v>53</v>
      </c>
      <c r="C155" s="3" t="n">
        <v>8</v>
      </c>
      <c r="D155" s="3" t="n">
        <v>4</v>
      </c>
      <c r="E155" s="3"/>
      <c r="F155" s="3" t="n">
        <v>6</v>
      </c>
      <c r="G155" s="3" t="n">
        <v>1</v>
      </c>
      <c r="H155" s="3" t="n">
        <v>1</v>
      </c>
      <c r="I155" s="3" t="n">
        <v>0</v>
      </c>
      <c r="J155" s="3" t="n">
        <v>0.666666666666667</v>
      </c>
      <c r="K155" s="3" t="n">
        <v>0</v>
      </c>
      <c r="L155" s="3" t="n">
        <v>0</v>
      </c>
      <c r="M155" s="3" t="n">
        <v>0</v>
      </c>
      <c r="N155" s="3" t="n">
        <v>0</v>
      </c>
      <c r="O155" s="3" t="n">
        <v>26</v>
      </c>
      <c r="P155" s="3" t="n">
        <v>13</v>
      </c>
      <c r="Q155" s="3" t="n">
        <v>0</v>
      </c>
      <c r="R155" s="3" t="n">
        <v>0</v>
      </c>
      <c r="S155" s="3" t="n">
        <v>80.5333333333333</v>
      </c>
      <c r="T155" s="3"/>
      <c r="U155" s="3"/>
      <c r="V155" s="3" t="n">
        <v>80.5333333333333</v>
      </c>
      <c r="W155" s="3" t="s">
        <v>52</v>
      </c>
      <c r="X155" s="3"/>
      <c r="Y155" s="3"/>
      <c r="Z155" s="3" t="s">
        <v>52</v>
      </c>
      <c r="AA155" s="3" t="n">
        <v>1</v>
      </c>
      <c r="AB155" s="3" t="n">
        <v>4</v>
      </c>
      <c r="AC155" s="3" t="n">
        <v>4</v>
      </c>
      <c r="AD155" s="3" t="n">
        <v>4</v>
      </c>
      <c r="AE155" s="3" t="n">
        <v>4</v>
      </c>
      <c r="AF155" s="3" t="n">
        <v>5</v>
      </c>
      <c r="AG155" s="3" t="n">
        <v>5</v>
      </c>
      <c r="AH155" s="3" t="n">
        <v>4</v>
      </c>
      <c r="AI155" s="3" t="n">
        <v>4</v>
      </c>
      <c r="AJ155" s="3" t="n">
        <v>5</v>
      </c>
      <c r="AK155" s="3" t="n">
        <v>4</v>
      </c>
      <c r="AL155" s="3" t="n">
        <v>2</v>
      </c>
      <c r="AM155" s="3" t="n">
        <v>3</v>
      </c>
      <c r="AN155" s="3" t="n">
        <v>2</v>
      </c>
      <c r="AO155" s="3"/>
      <c r="AP155" s="3" t="n">
        <f aca="false">AVERAGE(AB155:AO155)</f>
        <v>3.84615384615385</v>
      </c>
      <c r="AQ155" s="3" t="n">
        <v>2</v>
      </c>
      <c r="AR155" s="3"/>
      <c r="AS155" s="3" t="n">
        <v>4</v>
      </c>
      <c r="AT155" s="3" t="n">
        <v>4</v>
      </c>
      <c r="AU155" s="3"/>
      <c r="AV155" s="3" t="n">
        <f aca="false">IF(AS155&gt;0,1,0)</f>
        <v>1</v>
      </c>
      <c r="AW155" s="3" t="n">
        <f aca="false">IF(AT155&gt;0,1,0)</f>
        <v>1</v>
      </c>
      <c r="AX155" s="3" t="n">
        <f aca="false">IF(AU155&gt;0,1,0)</f>
        <v>0</v>
      </c>
    </row>
    <row r="156" customFormat="false" ht="12.8" hidden="false" customHeight="false" outlineLevel="0" collapsed="false">
      <c r="A156" s="3" t="n">
        <v>155</v>
      </c>
      <c r="B156" s="3" t="s">
        <v>53</v>
      </c>
      <c r="C156" s="3" t="n">
        <v>1</v>
      </c>
      <c r="D156" s="3" t="n">
        <v>4</v>
      </c>
      <c r="E156" s="3"/>
      <c r="F156" s="3" t="n">
        <v>2.5</v>
      </c>
      <c r="G156" s="3" t="n">
        <v>0</v>
      </c>
      <c r="H156" s="3" t="n">
        <v>0</v>
      </c>
      <c r="I156" s="3" t="n">
        <v>0</v>
      </c>
      <c r="J156" s="3" t="n">
        <v>0</v>
      </c>
      <c r="K156" s="3" t="n">
        <v>49</v>
      </c>
      <c r="L156" s="3" t="n">
        <v>57</v>
      </c>
      <c r="M156" s="3" t="n">
        <v>46</v>
      </c>
      <c r="N156" s="3" t="n">
        <v>46</v>
      </c>
      <c r="O156" s="3" t="n">
        <v>8</v>
      </c>
      <c r="P156" s="3" t="n">
        <v>2</v>
      </c>
      <c r="Q156" s="3" t="n">
        <v>0</v>
      </c>
      <c r="R156" s="3" t="n">
        <v>0</v>
      </c>
      <c r="S156" s="3" t="n">
        <v>82.4333333333333</v>
      </c>
      <c r="T156" s="3" t="n">
        <v>77.2666666666667</v>
      </c>
      <c r="U156" s="3" t="n">
        <v>86.8</v>
      </c>
      <c r="V156" s="3" t="n">
        <v>82.1666666666667</v>
      </c>
      <c r="W156" s="3" t="s">
        <v>52</v>
      </c>
      <c r="X156" s="3" t="s">
        <v>52</v>
      </c>
      <c r="Y156" s="3" t="s">
        <v>52</v>
      </c>
      <c r="Z156" s="3" t="s">
        <v>52</v>
      </c>
      <c r="AA156" s="3" t="n">
        <v>0</v>
      </c>
      <c r="AB156" s="3" t="n">
        <v>5</v>
      </c>
      <c r="AC156" s="3" t="n">
        <v>4</v>
      </c>
      <c r="AD156" s="3" t="n">
        <v>4</v>
      </c>
      <c r="AE156" s="3" t="n">
        <v>4</v>
      </c>
      <c r="AF156" s="3" t="n">
        <v>4</v>
      </c>
      <c r="AG156" s="3" t="n">
        <v>4</v>
      </c>
      <c r="AH156" s="3" t="n">
        <v>5</v>
      </c>
      <c r="AI156" s="3" t="n">
        <v>4</v>
      </c>
      <c r="AJ156" s="3" t="n">
        <v>4</v>
      </c>
      <c r="AK156" s="3" t="n">
        <v>2</v>
      </c>
      <c r="AL156" s="3" t="n">
        <v>4</v>
      </c>
      <c r="AM156" s="3" t="n">
        <v>4</v>
      </c>
      <c r="AN156" s="3" t="n">
        <v>2</v>
      </c>
      <c r="AO156" s="3"/>
      <c r="AP156" s="3" t="n">
        <f aca="false">AVERAGE(AB156:AO156)</f>
        <v>3.84615384615385</v>
      </c>
      <c r="AQ156" s="3" t="n">
        <v>4</v>
      </c>
      <c r="AR156" s="3"/>
      <c r="AS156" s="3" t="n">
        <v>4</v>
      </c>
      <c r="AT156" s="3" t="n">
        <v>4</v>
      </c>
      <c r="AU156" s="3"/>
      <c r="AV156" s="3" t="n">
        <f aca="false">IF(AS156&gt;0,1,0)</f>
        <v>1</v>
      </c>
      <c r="AW156" s="3" t="n">
        <f aca="false">IF(AT156&gt;0,1,0)</f>
        <v>1</v>
      </c>
      <c r="AX156" s="3" t="n">
        <f aca="false">IF(AU156&gt;0,1,0)</f>
        <v>0</v>
      </c>
    </row>
    <row r="157" customFormat="false" ht="12.8" hidden="false" customHeight="false" outlineLevel="0" collapsed="false">
      <c r="A157" s="3" t="n">
        <v>156</v>
      </c>
      <c r="B157" s="3" t="s">
        <v>53</v>
      </c>
      <c r="C157" s="3" t="n">
        <v>3</v>
      </c>
      <c r="D157" s="3" t="n">
        <v>3</v>
      </c>
      <c r="E157" s="3"/>
      <c r="F157" s="3" t="n">
        <v>3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8</v>
      </c>
      <c r="P157" s="3" t="n">
        <v>4</v>
      </c>
      <c r="Q157" s="3" t="n">
        <v>0</v>
      </c>
      <c r="R157" s="3" t="n">
        <v>0</v>
      </c>
      <c r="S157" s="3" t="n">
        <v>81.3333333333333</v>
      </c>
      <c r="T157" s="3"/>
      <c r="U157" s="3"/>
      <c r="V157" s="3" t="n">
        <v>81.3333333333333</v>
      </c>
      <c r="W157" s="3" t="s">
        <v>52</v>
      </c>
      <c r="X157" s="3"/>
      <c r="Y157" s="3"/>
      <c r="Z157" s="3" t="s">
        <v>52</v>
      </c>
      <c r="AA157" s="3" t="n">
        <v>1</v>
      </c>
      <c r="AB157" s="3" t="n">
        <v>5</v>
      </c>
      <c r="AC157" s="3" t="n">
        <v>5</v>
      </c>
      <c r="AD157" s="3" t="n">
        <v>4</v>
      </c>
      <c r="AE157" s="3" t="n">
        <v>2</v>
      </c>
      <c r="AF157" s="3" t="n">
        <v>4</v>
      </c>
      <c r="AG157" s="3" t="n">
        <v>3</v>
      </c>
      <c r="AH157" s="3" t="n">
        <v>4</v>
      </c>
      <c r="AI157" s="3" t="n">
        <v>4</v>
      </c>
      <c r="AJ157" s="3" t="n">
        <v>3</v>
      </c>
      <c r="AK157" s="3" t="n">
        <v>2</v>
      </c>
      <c r="AL157" s="3" t="n">
        <v>2</v>
      </c>
      <c r="AM157" s="3"/>
      <c r="AN157" s="3"/>
      <c r="AO157" s="3"/>
      <c r="AP157" s="3" t="n">
        <f aca="false">AVERAGE(AB157:AO157)</f>
        <v>3.45454545454545</v>
      </c>
      <c r="AQ157" s="3"/>
      <c r="AR157" s="3"/>
      <c r="AS157" s="3" t="n">
        <v>4</v>
      </c>
      <c r="AT157" s="3" t="n">
        <v>5</v>
      </c>
      <c r="AU157" s="3"/>
      <c r="AV157" s="3" t="n">
        <f aca="false">IF(AS157&gt;0,1,0)</f>
        <v>1</v>
      </c>
      <c r="AW157" s="3" t="n">
        <f aca="false">IF(AT157&gt;0,1,0)</f>
        <v>1</v>
      </c>
      <c r="AX157" s="3" t="n">
        <f aca="false">IF(AU157&gt;0,1,0)</f>
        <v>0</v>
      </c>
    </row>
    <row r="158" customFormat="false" ht="12.8" hidden="false" customHeight="false" outlineLevel="0" collapsed="false">
      <c r="A158" s="3" t="n">
        <v>157</v>
      </c>
      <c r="B158" s="3" t="s">
        <v>53</v>
      </c>
      <c r="C158" s="3" t="n">
        <v>3</v>
      </c>
      <c r="D158" s="3" t="n">
        <v>4</v>
      </c>
      <c r="E158" s="3"/>
      <c r="F158" s="3" t="n">
        <v>3.5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75</v>
      </c>
      <c r="L158" s="3" t="n">
        <v>72</v>
      </c>
      <c r="M158" s="3" t="n">
        <v>74</v>
      </c>
      <c r="N158" s="3" t="n">
        <v>74</v>
      </c>
      <c r="O158" s="3" t="n">
        <v>30</v>
      </c>
      <c r="P158" s="3" t="n">
        <v>7.5</v>
      </c>
      <c r="Q158" s="3" t="n">
        <v>0</v>
      </c>
      <c r="R158" s="3" t="n">
        <v>0</v>
      </c>
      <c r="S158" s="3" t="n">
        <v>75.6666666666667</v>
      </c>
      <c r="T158" s="3" t="n">
        <v>79.2333333333333</v>
      </c>
      <c r="U158" s="3" t="n">
        <v>75.7</v>
      </c>
      <c r="V158" s="3" t="n">
        <v>76.8666666666667</v>
      </c>
      <c r="W158" s="3" t="s">
        <v>52</v>
      </c>
      <c r="X158" s="3" t="s">
        <v>52</v>
      </c>
      <c r="Y158" s="3" t="s">
        <v>52</v>
      </c>
      <c r="Z158" s="3" t="s">
        <v>52</v>
      </c>
      <c r="AA158" s="3" t="n">
        <v>0</v>
      </c>
      <c r="AB158" s="3" t="n">
        <v>5</v>
      </c>
      <c r="AC158" s="3" t="n">
        <v>5</v>
      </c>
      <c r="AD158" s="3" t="n">
        <v>3</v>
      </c>
      <c r="AE158" s="3" t="n">
        <v>4</v>
      </c>
      <c r="AF158" s="3" t="n">
        <v>4</v>
      </c>
      <c r="AG158" s="3" t="n">
        <v>4</v>
      </c>
      <c r="AH158" s="3" t="n">
        <v>4</v>
      </c>
      <c r="AI158" s="3" t="n">
        <v>4</v>
      </c>
      <c r="AJ158" s="3" t="n">
        <v>2</v>
      </c>
      <c r="AK158" s="3" t="n">
        <v>4</v>
      </c>
      <c r="AL158" s="3" t="n">
        <v>4</v>
      </c>
      <c r="AM158" s="3" t="n">
        <v>5</v>
      </c>
      <c r="AN158" s="3" t="n">
        <v>2</v>
      </c>
      <c r="AO158" s="3"/>
      <c r="AP158" s="3" t="n">
        <f aca="false">AVERAGE(AB158:AO158)</f>
        <v>3.84615384615385</v>
      </c>
      <c r="AQ158" s="3" t="n">
        <v>4</v>
      </c>
      <c r="AR158" s="3"/>
      <c r="AS158" s="3" t="n">
        <v>4</v>
      </c>
      <c r="AT158" s="3" t="n">
        <v>4</v>
      </c>
      <c r="AU158" s="3"/>
      <c r="AV158" s="3" t="n">
        <f aca="false">IF(AS158&gt;0,1,0)</f>
        <v>1</v>
      </c>
      <c r="AW158" s="3" t="n">
        <f aca="false">IF(AT158&gt;0,1,0)</f>
        <v>1</v>
      </c>
      <c r="AX158" s="3" t="n">
        <f aca="false">IF(AU158&gt;0,1,0)</f>
        <v>0</v>
      </c>
    </row>
    <row r="159" customFormat="false" ht="12.8" hidden="false" customHeight="false" outlineLevel="0" collapsed="false">
      <c r="A159" s="3" t="n">
        <v>158</v>
      </c>
      <c r="B159" s="3" t="s">
        <v>53</v>
      </c>
      <c r="C159" s="3" t="n">
        <v>4</v>
      </c>
      <c r="D159" s="3" t="n">
        <v>2</v>
      </c>
      <c r="E159" s="3"/>
      <c r="F159" s="3" t="n">
        <v>3</v>
      </c>
      <c r="G159" s="3" t="n">
        <v>0</v>
      </c>
      <c r="H159" s="3" t="n">
        <v>1</v>
      </c>
      <c r="I159" s="3" t="n">
        <v>0</v>
      </c>
      <c r="J159" s="3" t="n">
        <v>0.333333333333333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6</v>
      </c>
      <c r="P159" s="3" t="n">
        <v>3</v>
      </c>
      <c r="Q159" s="3" t="n">
        <v>0</v>
      </c>
      <c r="R159" s="3" t="n">
        <v>0</v>
      </c>
      <c r="S159" s="3" t="n">
        <v>97.5</v>
      </c>
      <c r="T159" s="3"/>
      <c r="U159" s="3"/>
      <c r="V159" s="3" t="n">
        <v>97.5</v>
      </c>
      <c r="W159" s="3" t="s">
        <v>52</v>
      </c>
      <c r="X159" s="3"/>
      <c r="Y159" s="3"/>
      <c r="Z159" s="3" t="s">
        <v>52</v>
      </c>
      <c r="AA159" s="3" t="n">
        <v>1</v>
      </c>
      <c r="AB159" s="3" t="n">
        <v>5</v>
      </c>
      <c r="AC159" s="3" t="n">
        <v>5</v>
      </c>
      <c r="AD159" s="3" t="n">
        <v>5</v>
      </c>
      <c r="AE159" s="3" t="n">
        <v>5</v>
      </c>
      <c r="AF159" s="3" t="n">
        <v>4</v>
      </c>
      <c r="AG159" s="3" t="n">
        <v>2</v>
      </c>
      <c r="AH159" s="3" t="n">
        <v>4</v>
      </c>
      <c r="AI159" s="3" t="n">
        <v>4</v>
      </c>
      <c r="AJ159" s="3" t="n">
        <v>4</v>
      </c>
      <c r="AK159" s="3" t="n">
        <v>4</v>
      </c>
      <c r="AL159" s="3" t="n">
        <v>2</v>
      </c>
      <c r="AM159" s="3"/>
      <c r="AN159" s="3"/>
      <c r="AO159" s="3"/>
      <c r="AP159" s="3" t="n">
        <f aca="false">AVERAGE(AB159:AO159)</f>
        <v>4</v>
      </c>
      <c r="AQ159" s="3"/>
      <c r="AR159" s="3"/>
      <c r="AS159" s="3" t="n">
        <v>2</v>
      </c>
      <c r="AT159" s="3" t="n">
        <v>4</v>
      </c>
      <c r="AU159" s="3"/>
      <c r="AV159" s="3" t="n">
        <f aca="false">IF(AS159&gt;0,1,0)</f>
        <v>1</v>
      </c>
      <c r="AW159" s="3" t="n">
        <f aca="false">IF(AT159&gt;0,1,0)</f>
        <v>1</v>
      </c>
      <c r="AX159" s="3" t="n">
        <f aca="false">IF(AU159&gt;0,1,0)</f>
        <v>0</v>
      </c>
    </row>
    <row r="160" customFormat="false" ht="12.8" hidden="false" customHeight="false" outlineLevel="0" collapsed="false">
      <c r="A160" s="3" t="n">
        <v>159</v>
      </c>
      <c r="B160" s="3" t="s">
        <v>53</v>
      </c>
      <c r="C160" s="3" t="n">
        <v>6</v>
      </c>
      <c r="D160" s="3" t="n">
        <v>4</v>
      </c>
      <c r="E160" s="3"/>
      <c r="F160" s="3" t="n">
        <v>5</v>
      </c>
      <c r="G160" s="3" t="n">
        <v>0</v>
      </c>
      <c r="H160" s="3" t="n">
        <v>3</v>
      </c>
      <c r="I160" s="3" t="n">
        <v>0</v>
      </c>
      <c r="J160" s="3" t="n">
        <v>1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6</v>
      </c>
      <c r="P160" s="3" t="n">
        <v>6</v>
      </c>
      <c r="Q160" s="3" t="n">
        <v>0</v>
      </c>
      <c r="R160" s="3" t="n">
        <v>0</v>
      </c>
      <c r="S160" s="3" t="n">
        <v>71.7333333333333</v>
      </c>
      <c r="T160" s="3"/>
      <c r="U160" s="3"/>
      <c r="V160" s="3" t="n">
        <v>71.7333333333333</v>
      </c>
      <c r="W160" s="3" t="s">
        <v>52</v>
      </c>
      <c r="X160" s="3"/>
      <c r="Y160" s="3"/>
      <c r="Z160" s="3" t="s">
        <v>52</v>
      </c>
      <c r="AA160" s="3" t="n">
        <v>1</v>
      </c>
      <c r="AB160" s="3" t="n">
        <v>4</v>
      </c>
      <c r="AC160" s="3" t="n">
        <v>5</v>
      </c>
      <c r="AD160" s="3" t="n">
        <v>4</v>
      </c>
      <c r="AE160" s="3" t="n">
        <v>4</v>
      </c>
      <c r="AF160" s="3" t="n">
        <v>2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 t="n">
        <f aca="false">AVERAGE(AB160:AO160)</f>
        <v>3.8</v>
      </c>
      <c r="AQ160" s="3"/>
      <c r="AR160" s="3"/>
      <c r="AS160" s="3"/>
      <c r="AT160" s="3"/>
      <c r="AU160" s="3"/>
      <c r="AV160" s="3" t="n">
        <f aca="false">IF(AS160&gt;0,1,0)</f>
        <v>0</v>
      </c>
      <c r="AW160" s="3" t="n">
        <f aca="false">IF(AT160&gt;0,1,0)</f>
        <v>0</v>
      </c>
      <c r="AX160" s="3" t="n">
        <f aca="false">IF(AU160&gt;0,1,0)</f>
        <v>0</v>
      </c>
    </row>
    <row r="161" customFormat="false" ht="12.8" hidden="false" customHeight="false" outlineLevel="0" collapsed="false">
      <c r="A161" s="3" t="n">
        <v>160</v>
      </c>
      <c r="B161" s="3" t="s">
        <v>53</v>
      </c>
      <c r="C161" s="3" t="n">
        <v>1</v>
      </c>
      <c r="D161" s="3" t="n">
        <v>3</v>
      </c>
      <c r="E161" s="3"/>
      <c r="F161" s="3" t="n">
        <v>2</v>
      </c>
      <c r="G161" s="3" t="n">
        <v>0</v>
      </c>
      <c r="H161" s="3" t="n">
        <v>0</v>
      </c>
      <c r="I161" s="3" t="n">
        <v>0</v>
      </c>
      <c r="J161" s="3" t="n">
        <v>0</v>
      </c>
      <c r="K161" s="3" t="n">
        <v>48</v>
      </c>
      <c r="L161" s="3" t="n">
        <v>45</v>
      </c>
      <c r="M161" s="3" t="n">
        <v>48</v>
      </c>
      <c r="N161" s="3" t="n">
        <v>48</v>
      </c>
      <c r="O161" s="3" t="n">
        <v>10</v>
      </c>
      <c r="P161" s="3" t="n">
        <v>2.5</v>
      </c>
      <c r="Q161" s="3" t="n">
        <v>0</v>
      </c>
      <c r="R161" s="3" t="n">
        <v>0</v>
      </c>
      <c r="S161" s="3" t="n">
        <v>75.9</v>
      </c>
      <c r="T161" s="3" t="n">
        <v>76.1333333333333</v>
      </c>
      <c r="U161" s="3" t="n">
        <v>78.9</v>
      </c>
      <c r="V161" s="3" t="n">
        <v>76.9777777777778</v>
      </c>
      <c r="W161" s="3" t="s">
        <v>52</v>
      </c>
      <c r="X161" s="3" t="s">
        <v>52</v>
      </c>
      <c r="Y161" s="3" t="s">
        <v>52</v>
      </c>
      <c r="Z161" s="3" t="s">
        <v>52</v>
      </c>
      <c r="AA161" s="3" t="n">
        <v>0</v>
      </c>
      <c r="AB161" s="3" t="n">
        <v>5</v>
      </c>
      <c r="AC161" s="3" t="n">
        <v>5</v>
      </c>
      <c r="AD161" s="3" t="n">
        <v>4</v>
      </c>
      <c r="AE161" s="3" t="n">
        <v>4</v>
      </c>
      <c r="AF161" s="3" t="n">
        <v>4</v>
      </c>
      <c r="AG161" s="3" t="n">
        <v>2</v>
      </c>
      <c r="AH161" s="3" t="n">
        <v>4</v>
      </c>
      <c r="AI161" s="3" t="n">
        <v>4</v>
      </c>
      <c r="AJ161" s="3" t="n">
        <v>3</v>
      </c>
      <c r="AK161" s="3" t="n">
        <v>4</v>
      </c>
      <c r="AL161" s="3" t="n">
        <v>2</v>
      </c>
      <c r="AM161" s="3" t="n">
        <v>5</v>
      </c>
      <c r="AN161" s="3" t="n">
        <v>4</v>
      </c>
      <c r="AO161" s="3"/>
      <c r="AP161" s="3" t="n">
        <f aca="false">AVERAGE(AB161:AO161)</f>
        <v>3.84615384615385</v>
      </c>
      <c r="AQ161" s="3"/>
      <c r="AR161" s="3"/>
      <c r="AS161" s="3" t="n">
        <v>4</v>
      </c>
      <c r="AT161" s="3" t="n">
        <v>4</v>
      </c>
      <c r="AU161" s="3"/>
      <c r="AV161" s="3" t="n">
        <f aca="false">IF(AS161&gt;0,1,0)</f>
        <v>1</v>
      </c>
      <c r="AW161" s="3" t="n">
        <f aca="false">IF(AT161&gt;0,1,0)</f>
        <v>1</v>
      </c>
      <c r="AX161" s="3" t="n">
        <f aca="false">IF(AU161&gt;0,1,0)</f>
        <v>0</v>
      </c>
    </row>
    <row r="162" customFormat="false" ht="12.8" hidden="false" customHeight="false" outlineLevel="0" collapsed="false">
      <c r="A162" s="3" t="n">
        <v>161</v>
      </c>
      <c r="B162" s="3" t="s">
        <v>53</v>
      </c>
      <c r="C162" s="3" t="n">
        <v>3</v>
      </c>
      <c r="D162" s="3" t="n">
        <v>0</v>
      </c>
      <c r="E162" s="3"/>
      <c r="F162" s="3" t="n">
        <v>1.5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93.9</v>
      </c>
      <c r="T162" s="3"/>
      <c r="U162" s="3"/>
      <c r="V162" s="3" t="n">
        <v>93.9</v>
      </c>
      <c r="W162" s="3" t="s">
        <v>52</v>
      </c>
      <c r="X162" s="3"/>
      <c r="Y162" s="3"/>
      <c r="Z162" s="3" t="s">
        <v>52</v>
      </c>
      <c r="AA162" s="3" t="n">
        <v>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 t="e">
        <f aca="false">AVERAGE(AB162:AO162)</f>
        <v>#DIV/0!</v>
      </c>
      <c r="AQ162" s="3"/>
      <c r="AR162" s="3"/>
      <c r="AS162" s="3"/>
      <c r="AT162" s="3"/>
      <c r="AU162" s="3"/>
      <c r="AV162" s="3" t="n">
        <f aca="false">IF(AS162&gt;0,1,0)</f>
        <v>0</v>
      </c>
      <c r="AW162" s="3" t="n">
        <f aca="false">IF(AT162&gt;0,1,0)</f>
        <v>0</v>
      </c>
      <c r="AX162" s="3" t="n">
        <f aca="false">IF(AU162&gt;0,1,0)</f>
        <v>0</v>
      </c>
    </row>
    <row r="163" customFormat="false" ht="12.8" hidden="false" customHeight="false" outlineLevel="0" collapsed="false">
      <c r="A163" s="3" t="n">
        <v>162</v>
      </c>
      <c r="B163" s="3" t="s">
        <v>53</v>
      </c>
      <c r="C163" s="3" t="n">
        <v>0</v>
      </c>
      <c r="D163" s="3" t="n">
        <v>1</v>
      </c>
      <c r="E163" s="3"/>
      <c r="F163" s="3" t="n">
        <v>0.5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59</v>
      </c>
      <c r="L163" s="3" t="n">
        <v>39</v>
      </c>
      <c r="M163" s="3" t="n">
        <v>29</v>
      </c>
      <c r="N163" s="3" t="n">
        <v>29</v>
      </c>
      <c r="O163" s="3" t="n">
        <v>22</v>
      </c>
      <c r="P163" s="3" t="n">
        <v>5.5</v>
      </c>
      <c r="Q163" s="3" t="n">
        <v>0</v>
      </c>
      <c r="R163" s="3" t="n">
        <v>0</v>
      </c>
      <c r="S163" s="3" t="n">
        <v>100</v>
      </c>
      <c r="T163" s="3" t="n">
        <v>92</v>
      </c>
      <c r="U163" s="3" t="n">
        <v>100</v>
      </c>
      <c r="V163" s="3" t="n">
        <v>97.3333333333333</v>
      </c>
      <c r="W163" s="3" t="s">
        <v>52</v>
      </c>
      <c r="X163" s="3" t="s">
        <v>52</v>
      </c>
      <c r="Y163" s="3" t="s">
        <v>52</v>
      </c>
      <c r="Z163" s="3" t="s">
        <v>52</v>
      </c>
      <c r="AA163" s="3" t="n">
        <v>0</v>
      </c>
      <c r="AB163" s="3" t="n">
        <v>5</v>
      </c>
      <c r="AC163" s="3" t="n">
        <v>5</v>
      </c>
      <c r="AD163" s="3" t="n">
        <v>4</v>
      </c>
      <c r="AE163" s="3" t="n">
        <v>4</v>
      </c>
      <c r="AF163" s="3" t="n">
        <v>4</v>
      </c>
      <c r="AG163" s="3" t="n">
        <v>3</v>
      </c>
      <c r="AH163" s="3" t="n">
        <v>5</v>
      </c>
      <c r="AI163" s="3" t="n">
        <v>4</v>
      </c>
      <c r="AJ163" s="3" t="n">
        <v>4</v>
      </c>
      <c r="AK163" s="3" t="n">
        <v>4</v>
      </c>
      <c r="AL163" s="3" t="n">
        <v>2</v>
      </c>
      <c r="AM163" s="3" t="n">
        <v>4</v>
      </c>
      <c r="AN163" s="3" t="n">
        <v>4</v>
      </c>
      <c r="AO163" s="3"/>
      <c r="AP163" s="3" t="n">
        <f aca="false">AVERAGE(AB163:AO163)</f>
        <v>4</v>
      </c>
      <c r="AQ163" s="3"/>
      <c r="AR163" s="3"/>
      <c r="AS163" s="3" t="n">
        <v>4</v>
      </c>
      <c r="AT163" s="3"/>
      <c r="AU163" s="3"/>
      <c r="AV163" s="3" t="n">
        <f aca="false">IF(AS163&gt;0,1,0)</f>
        <v>1</v>
      </c>
      <c r="AW163" s="3" t="n">
        <f aca="false">IF(AT163&gt;0,1,0)</f>
        <v>0</v>
      </c>
      <c r="AX163" s="3" t="n">
        <f aca="false">IF(AU163&gt;0,1,0)</f>
        <v>0</v>
      </c>
    </row>
    <row r="164" customFormat="false" ht="12.8" hidden="false" customHeight="false" outlineLevel="0" collapsed="false">
      <c r="A164" s="3" t="n">
        <v>163</v>
      </c>
      <c r="B164" s="3" t="s">
        <v>53</v>
      </c>
      <c r="C164" s="3" t="n">
        <v>2</v>
      </c>
      <c r="D164" s="3" t="n">
        <v>4</v>
      </c>
      <c r="E164" s="3"/>
      <c r="F164" s="3" t="n">
        <v>3</v>
      </c>
      <c r="G164" s="3" t="n">
        <v>0</v>
      </c>
      <c r="H164" s="3" t="n">
        <v>1</v>
      </c>
      <c r="I164" s="3" t="n">
        <v>0</v>
      </c>
      <c r="J164" s="3" t="n">
        <v>0.333333333333333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18</v>
      </c>
      <c r="P164" s="3" t="n">
        <v>9</v>
      </c>
      <c r="Q164" s="3" t="n">
        <v>0</v>
      </c>
      <c r="R164" s="3" t="n">
        <v>0</v>
      </c>
      <c r="S164" s="3" t="n">
        <v>88.8333333333333</v>
      </c>
      <c r="T164" s="3"/>
      <c r="U164" s="3"/>
      <c r="V164" s="3" t="n">
        <v>88.8333333333333</v>
      </c>
      <c r="W164" s="3" t="s">
        <v>52</v>
      </c>
      <c r="X164" s="3"/>
      <c r="Y164" s="3"/>
      <c r="Z164" s="3" t="s">
        <v>52</v>
      </c>
      <c r="AA164" s="3" t="n">
        <v>1</v>
      </c>
      <c r="AB164" s="3" t="n">
        <v>5</v>
      </c>
      <c r="AC164" s="3" t="n">
        <v>5</v>
      </c>
      <c r="AD164" s="3" t="n">
        <v>5</v>
      </c>
      <c r="AE164" s="3" t="n">
        <v>5</v>
      </c>
      <c r="AF164" s="3" t="n">
        <v>4</v>
      </c>
      <c r="AG164" s="3" t="n">
        <v>4</v>
      </c>
      <c r="AH164" s="3" t="n">
        <v>2</v>
      </c>
      <c r="AI164" s="3" t="n">
        <v>3</v>
      </c>
      <c r="AJ164" s="3" t="n">
        <v>4</v>
      </c>
      <c r="AK164" s="3" t="n">
        <v>4</v>
      </c>
      <c r="AL164" s="3" t="n">
        <v>2</v>
      </c>
      <c r="AM164" s="3" t="n">
        <v>4</v>
      </c>
      <c r="AN164" s="3" t="n">
        <v>2</v>
      </c>
      <c r="AO164" s="3"/>
      <c r="AP164" s="3" t="n">
        <f aca="false">AVERAGE(AB164:AO164)</f>
        <v>3.76923076923077</v>
      </c>
      <c r="AQ164" s="3"/>
      <c r="AR164" s="3"/>
      <c r="AS164" s="3" t="n">
        <v>4</v>
      </c>
      <c r="AT164" s="3" t="n">
        <v>4</v>
      </c>
      <c r="AU164" s="3"/>
      <c r="AV164" s="3" t="n">
        <f aca="false">IF(AS164&gt;0,1,0)</f>
        <v>1</v>
      </c>
      <c r="AW164" s="3" t="n">
        <f aca="false">IF(AT164&gt;0,1,0)</f>
        <v>1</v>
      </c>
      <c r="AX164" s="3" t="n">
        <f aca="false">IF(AU164&gt;0,1,0)</f>
        <v>0</v>
      </c>
    </row>
    <row r="165" customFormat="false" ht="12.8" hidden="false" customHeight="false" outlineLevel="0" collapsed="false">
      <c r="A165" s="3" t="n">
        <v>164</v>
      </c>
      <c r="B165" s="3" t="s">
        <v>53</v>
      </c>
      <c r="C165" s="3" t="n">
        <v>1</v>
      </c>
      <c r="D165" s="3" t="n">
        <v>2</v>
      </c>
      <c r="E165" s="3"/>
      <c r="F165" s="3" t="n">
        <v>1.5</v>
      </c>
      <c r="G165" s="3" t="n">
        <v>0</v>
      </c>
      <c r="H165" s="3" t="n">
        <v>0</v>
      </c>
      <c r="I165" s="3" t="n">
        <v>0</v>
      </c>
      <c r="J165" s="3" t="n">
        <v>0</v>
      </c>
      <c r="K165" s="3" t="n">
        <v>38</v>
      </c>
      <c r="L165" s="3" t="n">
        <v>28</v>
      </c>
      <c r="M165" s="3" t="n">
        <v>26</v>
      </c>
      <c r="N165" s="3" t="n">
        <v>26</v>
      </c>
      <c r="O165" s="3" t="n">
        <v>10</v>
      </c>
      <c r="P165" s="3" t="n">
        <v>2.5</v>
      </c>
      <c r="Q165" s="3" t="n">
        <v>0</v>
      </c>
      <c r="R165" s="3" t="n">
        <v>0</v>
      </c>
      <c r="S165" s="3" t="n">
        <v>88</v>
      </c>
      <c r="T165" s="3" t="n">
        <v>87.8666666666667</v>
      </c>
      <c r="U165" s="3" t="n">
        <v>90.8</v>
      </c>
      <c r="V165" s="3" t="n">
        <v>88.8888888888889</v>
      </c>
      <c r="W165" s="3" t="s">
        <v>52</v>
      </c>
      <c r="X165" s="3" t="s">
        <v>52</v>
      </c>
      <c r="Y165" s="3" t="s">
        <v>52</v>
      </c>
      <c r="Z165" s="3" t="s">
        <v>52</v>
      </c>
      <c r="AA165" s="3" t="n">
        <v>0</v>
      </c>
      <c r="AB165" s="3" t="n">
        <v>5</v>
      </c>
      <c r="AC165" s="3" t="n">
        <v>5</v>
      </c>
      <c r="AD165" s="3" t="n">
        <v>5</v>
      </c>
      <c r="AE165" s="3" t="n">
        <v>5</v>
      </c>
      <c r="AF165" s="3" t="n">
        <v>4</v>
      </c>
      <c r="AG165" s="3" t="n">
        <v>4</v>
      </c>
      <c r="AH165" s="3" t="n">
        <v>5</v>
      </c>
      <c r="AI165" s="3" t="n">
        <v>5</v>
      </c>
      <c r="AJ165" s="3" t="n">
        <v>4</v>
      </c>
      <c r="AK165" s="3" t="n">
        <v>4</v>
      </c>
      <c r="AL165" s="3" t="n">
        <v>4</v>
      </c>
      <c r="AM165" s="3" t="n">
        <v>4</v>
      </c>
      <c r="AN165" s="3" t="n">
        <v>2</v>
      </c>
      <c r="AO165" s="3"/>
      <c r="AP165" s="3" t="n">
        <f aca="false">AVERAGE(AB165:AO165)</f>
        <v>4.30769230769231</v>
      </c>
      <c r="AQ165" s="3" t="n">
        <v>4</v>
      </c>
      <c r="AR165" s="3"/>
      <c r="AS165" s="3" t="n">
        <v>4</v>
      </c>
      <c r="AT165" s="3"/>
      <c r="AU165" s="3"/>
      <c r="AV165" s="3" t="n">
        <f aca="false">IF(AS165&gt;0,1,0)</f>
        <v>1</v>
      </c>
      <c r="AW165" s="3" t="n">
        <f aca="false">IF(AT165&gt;0,1,0)</f>
        <v>0</v>
      </c>
      <c r="AX165" s="3" t="n">
        <f aca="false">IF(AU165&gt;0,1,0)</f>
        <v>0</v>
      </c>
    </row>
    <row r="166" customFormat="false" ht="12.8" hidden="false" customHeight="false" outlineLevel="0" collapsed="false">
      <c r="A166" s="3" t="n">
        <v>165</v>
      </c>
      <c r="B166" s="3" t="s">
        <v>53</v>
      </c>
      <c r="C166" s="3" t="n">
        <v>0</v>
      </c>
      <c r="D166" s="3" t="n">
        <v>1</v>
      </c>
      <c r="E166" s="3"/>
      <c r="F166" s="3" t="n">
        <v>0.5</v>
      </c>
      <c r="G166" s="3" t="n">
        <v>0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3" t="n">
        <v>0</v>
      </c>
      <c r="R166" s="3" t="n">
        <v>0</v>
      </c>
      <c r="S166" s="3" t="n">
        <v>89</v>
      </c>
      <c r="T166" s="3"/>
      <c r="U166" s="3"/>
      <c r="V166" s="3" t="n">
        <v>89</v>
      </c>
      <c r="W166" s="3" t="s">
        <v>52</v>
      </c>
      <c r="X166" s="3"/>
      <c r="Y166" s="3"/>
      <c r="Z166" s="3" t="s">
        <v>52</v>
      </c>
      <c r="AA166" s="3" t="n">
        <v>1</v>
      </c>
      <c r="AB166" s="3" t="n">
        <v>5</v>
      </c>
      <c r="AC166" s="3" t="n">
        <v>5</v>
      </c>
      <c r="AD166" s="3" t="n">
        <v>4</v>
      </c>
      <c r="AE166" s="3" t="n">
        <v>4</v>
      </c>
      <c r="AF166" s="3" t="n">
        <v>4</v>
      </c>
      <c r="AG166" s="3" t="n">
        <v>3</v>
      </c>
      <c r="AH166" s="3" t="n">
        <v>4</v>
      </c>
      <c r="AI166" s="3" t="n">
        <v>2</v>
      </c>
      <c r="AJ166" s="3" t="n">
        <v>2</v>
      </c>
      <c r="AK166" s="3" t="n">
        <v>4</v>
      </c>
      <c r="AL166" s="3" t="n">
        <v>4</v>
      </c>
      <c r="AM166" s="3" t="n">
        <v>4</v>
      </c>
      <c r="AN166" s="3" t="n">
        <v>2</v>
      </c>
      <c r="AO166" s="3"/>
      <c r="AP166" s="3" t="n">
        <f aca="false">AVERAGE(AB166:AO166)</f>
        <v>3.61538461538462</v>
      </c>
      <c r="AQ166" s="3" t="n">
        <v>2</v>
      </c>
      <c r="AR166" s="3"/>
      <c r="AS166" s="3" t="n">
        <v>3</v>
      </c>
      <c r="AT166" s="3" t="n">
        <v>4</v>
      </c>
      <c r="AU166" s="3" t="n">
        <v>4</v>
      </c>
      <c r="AV166" s="3" t="n">
        <f aca="false">IF(AS166&gt;0,1,0)</f>
        <v>1</v>
      </c>
      <c r="AW166" s="3" t="n">
        <f aca="false">IF(AT166&gt;0,1,0)</f>
        <v>1</v>
      </c>
      <c r="AX166" s="3" t="n">
        <f aca="false">IF(AU166&gt;0,1,0)</f>
        <v>1</v>
      </c>
    </row>
    <row r="167" customFormat="false" ht="12.8" hidden="false" customHeight="false" outlineLevel="0" collapsed="false">
      <c r="A167" s="3" t="n">
        <v>166</v>
      </c>
      <c r="B167" s="3" t="s">
        <v>53</v>
      </c>
      <c r="C167" s="3" t="n">
        <v>2</v>
      </c>
      <c r="D167" s="3" t="n">
        <v>3</v>
      </c>
      <c r="E167" s="3"/>
      <c r="F167" s="3" t="n">
        <v>2.5</v>
      </c>
      <c r="G167" s="3" t="n">
        <v>0</v>
      </c>
      <c r="H167" s="3" t="n">
        <v>0</v>
      </c>
      <c r="I167" s="3" t="n">
        <v>1</v>
      </c>
      <c r="J167" s="3" t="n">
        <v>0.333333333333333</v>
      </c>
      <c r="K167" s="3" t="n">
        <v>67</v>
      </c>
      <c r="L167" s="3" t="n">
        <v>58</v>
      </c>
      <c r="M167" s="3" t="n">
        <v>63</v>
      </c>
      <c r="N167" s="3" t="n">
        <v>63</v>
      </c>
      <c r="O167" s="3" t="n">
        <v>24</v>
      </c>
      <c r="P167" s="3" t="n">
        <v>6</v>
      </c>
      <c r="Q167" s="3" t="n">
        <v>0</v>
      </c>
      <c r="R167" s="3" t="n">
        <v>0</v>
      </c>
      <c r="S167" s="3" t="n">
        <v>95.8666666666667</v>
      </c>
      <c r="T167" s="3" t="n">
        <v>89.7333333333333</v>
      </c>
      <c r="U167" s="3" t="n">
        <v>89.5</v>
      </c>
      <c r="V167" s="3" t="n">
        <v>91.7</v>
      </c>
      <c r="W167" s="3" t="s">
        <v>52</v>
      </c>
      <c r="X167" s="3" t="s">
        <v>52</v>
      </c>
      <c r="Y167" s="3" t="s">
        <v>52</v>
      </c>
      <c r="Z167" s="3" t="s">
        <v>52</v>
      </c>
      <c r="AA167" s="3" t="n">
        <v>0</v>
      </c>
      <c r="AB167" s="3" t="n">
        <v>5</v>
      </c>
      <c r="AC167" s="3" t="n">
        <v>5</v>
      </c>
      <c r="AD167" s="3" t="n">
        <v>5</v>
      </c>
      <c r="AE167" s="3" t="n">
        <v>4</v>
      </c>
      <c r="AF167" s="3" t="n">
        <v>4</v>
      </c>
      <c r="AG167" s="3" t="n">
        <v>3</v>
      </c>
      <c r="AH167" s="3" t="n">
        <v>4</v>
      </c>
      <c r="AI167" s="3" t="n">
        <v>2</v>
      </c>
      <c r="AJ167" s="3" t="n">
        <v>4</v>
      </c>
      <c r="AK167" s="3" t="n">
        <v>4</v>
      </c>
      <c r="AL167" s="3" t="n">
        <v>4</v>
      </c>
      <c r="AM167" s="3" t="n">
        <v>4</v>
      </c>
      <c r="AN167" s="3" t="n">
        <v>4</v>
      </c>
      <c r="AO167" s="3"/>
      <c r="AP167" s="3" t="n">
        <f aca="false">AVERAGE(AB167:AO167)</f>
        <v>4</v>
      </c>
      <c r="AQ167" s="3"/>
      <c r="AR167" s="3"/>
      <c r="AS167" s="3" t="n">
        <v>4</v>
      </c>
      <c r="AT167" s="3"/>
      <c r="AU167" s="3"/>
      <c r="AV167" s="3" t="n">
        <f aca="false">IF(AS167&gt;0,1,0)</f>
        <v>1</v>
      </c>
      <c r="AW167" s="3" t="n">
        <f aca="false">IF(AT167&gt;0,1,0)</f>
        <v>0</v>
      </c>
      <c r="AX167" s="3" t="n">
        <f aca="false">IF(AU167&gt;0,1,0)</f>
        <v>0</v>
      </c>
    </row>
    <row r="168" customFormat="false" ht="12.8" hidden="false" customHeight="false" outlineLevel="0" collapsed="false">
      <c r="A168" s="3" t="n">
        <v>167</v>
      </c>
      <c r="B168" s="3" t="s">
        <v>53</v>
      </c>
      <c r="C168" s="3" t="n">
        <v>3</v>
      </c>
      <c r="D168" s="3" t="n">
        <v>5</v>
      </c>
      <c r="E168" s="3"/>
      <c r="F168" s="3" t="n">
        <v>4</v>
      </c>
      <c r="G168" s="3" t="n">
        <v>0</v>
      </c>
      <c r="H168" s="3" t="n">
        <v>1</v>
      </c>
      <c r="I168" s="3" t="n">
        <v>0</v>
      </c>
      <c r="J168" s="3" t="n">
        <v>0.333333333333333</v>
      </c>
      <c r="K168" s="3" t="n">
        <v>76</v>
      </c>
      <c r="L168" s="3" t="n">
        <v>74</v>
      </c>
      <c r="M168" s="3" t="n">
        <v>77</v>
      </c>
      <c r="N168" s="3" t="n">
        <v>77</v>
      </c>
      <c r="O168" s="3" t="n">
        <v>36</v>
      </c>
      <c r="P168" s="3" t="n">
        <v>9</v>
      </c>
      <c r="Q168" s="3" t="n">
        <v>0</v>
      </c>
      <c r="R168" s="3" t="n">
        <v>0</v>
      </c>
      <c r="S168" s="3" t="n">
        <v>79.6666666666667</v>
      </c>
      <c r="T168" s="3" t="n">
        <v>69</v>
      </c>
      <c r="U168" s="3" t="n">
        <v>77.2</v>
      </c>
      <c r="V168" s="3" t="n">
        <v>75.2888888888889</v>
      </c>
      <c r="W168" s="3" t="s">
        <v>52</v>
      </c>
      <c r="X168" s="3" t="s">
        <v>52</v>
      </c>
      <c r="Y168" s="3" t="s">
        <v>52</v>
      </c>
      <c r="Z168" s="3" t="s">
        <v>52</v>
      </c>
      <c r="AA168" s="3" t="n">
        <v>0</v>
      </c>
      <c r="AB168" s="3" t="n">
        <v>5</v>
      </c>
      <c r="AC168" s="3" t="n">
        <v>4</v>
      </c>
      <c r="AD168" s="3" t="n">
        <v>5</v>
      </c>
      <c r="AE168" s="3" t="n">
        <v>4</v>
      </c>
      <c r="AF168" s="3" t="n">
        <v>5</v>
      </c>
      <c r="AG168" s="3" t="n">
        <v>3</v>
      </c>
      <c r="AH168" s="3" t="n">
        <v>4</v>
      </c>
      <c r="AI168" s="3" t="n">
        <v>4</v>
      </c>
      <c r="AJ168" s="3" t="n">
        <v>2</v>
      </c>
      <c r="AK168" s="3" t="n">
        <v>5</v>
      </c>
      <c r="AL168" s="3" t="n">
        <v>4</v>
      </c>
      <c r="AM168" s="3" t="n">
        <v>4</v>
      </c>
      <c r="AN168" s="3" t="n">
        <v>4</v>
      </c>
      <c r="AO168" s="3"/>
      <c r="AP168" s="3" t="n">
        <f aca="false">AVERAGE(AB168:AO168)</f>
        <v>4.07692307692308</v>
      </c>
      <c r="AQ168" s="3"/>
      <c r="AR168" s="3"/>
      <c r="AS168" s="3" t="n">
        <v>2</v>
      </c>
      <c r="AT168" s="3" t="n">
        <v>4</v>
      </c>
      <c r="AU168" s="3"/>
      <c r="AV168" s="3" t="n">
        <f aca="false">IF(AS168&gt;0,1,0)</f>
        <v>1</v>
      </c>
      <c r="AW168" s="3" t="n">
        <f aca="false">IF(AT168&gt;0,1,0)</f>
        <v>1</v>
      </c>
      <c r="AX168" s="3" t="n">
        <f aca="false">IF(AU168&gt;0,1,0)</f>
        <v>0</v>
      </c>
    </row>
    <row r="169" customFormat="false" ht="12.8" hidden="false" customHeight="false" outlineLevel="0" collapsed="false">
      <c r="A169" s="3" t="n">
        <v>168</v>
      </c>
      <c r="B169" s="3" t="s">
        <v>53</v>
      </c>
      <c r="C169" s="3" t="n">
        <v>0</v>
      </c>
      <c r="D169" s="3" t="n">
        <v>0</v>
      </c>
      <c r="E169" s="3"/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</v>
      </c>
      <c r="S169" s="3"/>
      <c r="T169" s="3"/>
      <c r="U169" s="3"/>
      <c r="V169" s="3"/>
      <c r="W169" s="3"/>
      <c r="X169" s="3"/>
      <c r="Y169" s="3"/>
      <c r="Z169" s="3"/>
      <c r="AA169" s="3" t="n">
        <v>1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 t="e">
        <f aca="false">AVERAGE(AB169:AO169)</f>
        <v>#DIV/0!</v>
      </c>
      <c r="AQ169" s="3"/>
      <c r="AR169" s="3"/>
      <c r="AS169" s="3"/>
      <c r="AT169" s="3"/>
      <c r="AU169" s="3"/>
      <c r="AV169" s="3" t="n">
        <f aca="false">IF(AS169&gt;0,1,0)</f>
        <v>0</v>
      </c>
      <c r="AW169" s="3" t="n">
        <f aca="false">IF(AT169&gt;0,1,0)</f>
        <v>0</v>
      </c>
      <c r="AX169" s="3" t="n">
        <f aca="false">IF(AU169&gt;0,1,0)</f>
        <v>0</v>
      </c>
    </row>
    <row r="170" customFormat="false" ht="12.8" hidden="false" customHeight="false" outlineLevel="0" collapsed="false">
      <c r="A170" s="3" t="n">
        <v>169</v>
      </c>
      <c r="B170" s="3" t="s">
        <v>53</v>
      </c>
      <c r="C170" s="3" t="n">
        <v>0</v>
      </c>
      <c r="D170" s="3" t="n">
        <v>0</v>
      </c>
      <c r="E170" s="3"/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/>
      <c r="T170" s="3"/>
      <c r="U170" s="3"/>
      <c r="V170" s="3"/>
      <c r="W170" s="3"/>
      <c r="X170" s="3"/>
      <c r="Y170" s="3"/>
      <c r="Z170" s="3"/>
      <c r="AA170" s="3" t="n">
        <v>1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 t="e">
        <f aca="false">AVERAGE(AB170:AO170)</f>
        <v>#DIV/0!</v>
      </c>
      <c r="AQ170" s="3"/>
      <c r="AR170" s="3"/>
      <c r="AS170" s="3"/>
      <c r="AT170" s="3"/>
      <c r="AU170" s="3"/>
      <c r="AV170" s="3" t="n">
        <f aca="false">IF(AS170&gt;0,1,0)</f>
        <v>0</v>
      </c>
      <c r="AW170" s="3" t="n">
        <f aca="false">IF(AT170&gt;0,1,0)</f>
        <v>0</v>
      </c>
      <c r="AX170" s="3" t="n">
        <f aca="false">IF(AU170&gt;0,1,0)</f>
        <v>0</v>
      </c>
    </row>
    <row r="171" customFormat="false" ht="12.8" hidden="false" customHeight="false" outlineLevel="0" collapsed="false">
      <c r="A171" s="3" t="n">
        <v>170</v>
      </c>
      <c r="B171" s="3" t="s">
        <v>53</v>
      </c>
      <c r="C171" s="3" t="n">
        <v>0</v>
      </c>
      <c r="D171" s="3" t="n">
        <v>0</v>
      </c>
      <c r="E171" s="3"/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/>
      <c r="T171" s="3"/>
      <c r="U171" s="3"/>
      <c r="V171" s="3"/>
      <c r="W171" s="3"/>
      <c r="X171" s="3"/>
      <c r="Y171" s="3"/>
      <c r="Z171" s="3"/>
      <c r="AA171" s="3" t="n">
        <v>1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 t="e">
        <f aca="false">AVERAGE(AB171:AO171)</f>
        <v>#DIV/0!</v>
      </c>
      <c r="AQ171" s="3"/>
      <c r="AR171" s="3"/>
      <c r="AS171" s="3"/>
      <c r="AT171" s="3"/>
      <c r="AU171" s="3"/>
      <c r="AV171" s="3" t="n">
        <f aca="false">IF(AS171&gt;0,1,0)</f>
        <v>0</v>
      </c>
      <c r="AW171" s="3" t="n">
        <f aca="false">IF(AT171&gt;0,1,0)</f>
        <v>0</v>
      </c>
      <c r="AX171" s="3" t="n">
        <f aca="false">IF(AU171&gt;0,1,0)</f>
        <v>0</v>
      </c>
    </row>
    <row r="172" customFormat="false" ht="12.8" hidden="false" customHeight="false" outlineLevel="0" collapsed="false">
      <c r="A172" s="3" t="n">
        <v>171</v>
      </c>
      <c r="B172" s="3" t="s">
        <v>50</v>
      </c>
      <c r="C172" s="3" t="n">
        <v>0</v>
      </c>
      <c r="D172" s="3" t="n">
        <v>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3</v>
      </c>
      <c r="L172" s="3" t="n">
        <v>1</v>
      </c>
      <c r="M172" s="3" t="n">
        <v>1</v>
      </c>
      <c r="N172" s="3" t="n">
        <v>1</v>
      </c>
      <c r="O172" s="3" t="n">
        <v>12</v>
      </c>
      <c r="P172" s="3" t="n">
        <v>3</v>
      </c>
      <c r="Q172" s="3" t="n">
        <v>0</v>
      </c>
      <c r="R172" s="3" t="n">
        <v>0</v>
      </c>
      <c r="S172" s="3" t="n">
        <v>100</v>
      </c>
      <c r="T172" s="3" t="n">
        <v>94.4</v>
      </c>
      <c r="U172" s="3" t="s">
        <v>54</v>
      </c>
      <c r="V172" s="3" t="n">
        <v>97.2</v>
      </c>
      <c r="W172" s="3" t="s">
        <v>51</v>
      </c>
      <c r="X172" s="3" t="s">
        <v>52</v>
      </c>
      <c r="Y172" s="3" t="s">
        <v>52</v>
      </c>
      <c r="Z172" s="3" t="s">
        <v>51</v>
      </c>
      <c r="AA172" s="3" t="n">
        <v>0</v>
      </c>
      <c r="AB172" s="3" t="n">
        <v>5</v>
      </c>
      <c r="AC172" s="3" t="n">
        <v>5</v>
      </c>
      <c r="AD172" s="3" t="n">
        <v>5</v>
      </c>
      <c r="AE172" s="3" t="n">
        <v>5</v>
      </c>
      <c r="AF172" s="3" t="n">
        <v>5</v>
      </c>
      <c r="AG172" s="3" t="n">
        <v>5</v>
      </c>
      <c r="AH172" s="3" t="n">
        <v>5</v>
      </c>
      <c r="AI172" s="3" t="n">
        <v>4</v>
      </c>
      <c r="AJ172" s="3" t="n">
        <v>5</v>
      </c>
      <c r="AK172" s="3" t="n">
        <v>5</v>
      </c>
      <c r="AL172" s="3" t="n">
        <v>5</v>
      </c>
      <c r="AM172" s="3" t="n">
        <v>5</v>
      </c>
      <c r="AN172" s="3" t="n">
        <v>5</v>
      </c>
      <c r="AO172" s="3"/>
      <c r="AP172" s="3" t="n">
        <f aca="false">AVERAGE(AB172:AO172)</f>
        <v>4.92307692307692</v>
      </c>
      <c r="AQ172" s="3"/>
      <c r="AR172" s="3"/>
      <c r="AS172" s="3"/>
      <c r="AT172" s="3"/>
      <c r="AU172" s="3"/>
      <c r="AV172" s="3" t="n">
        <f aca="false">IF(AS172&gt;0,1,0)</f>
        <v>0</v>
      </c>
      <c r="AW172" s="3" t="n">
        <f aca="false">IF(AT172&gt;0,1,0)</f>
        <v>0</v>
      </c>
      <c r="AX172" s="3" t="n">
        <f aca="false">IF(AU172&gt;0,1,0)</f>
        <v>0</v>
      </c>
    </row>
    <row r="173" customFormat="false" ht="12.8" hidden="false" customHeight="false" outlineLevel="0" collapsed="false">
      <c r="A173" s="3" t="n">
        <v>172</v>
      </c>
      <c r="B173" s="3" t="s">
        <v>50</v>
      </c>
      <c r="C173" s="3" t="n">
        <v>3</v>
      </c>
      <c r="D173" s="3" t="n">
        <v>2</v>
      </c>
      <c r="E173" s="3" t="n">
        <v>0</v>
      </c>
      <c r="F173" s="3" t="n">
        <v>1.66666666666667</v>
      </c>
      <c r="G173" s="3" t="n">
        <v>1</v>
      </c>
      <c r="H173" s="3" t="n">
        <v>0</v>
      </c>
      <c r="I173" s="3" t="n">
        <v>0</v>
      </c>
      <c r="J173" s="3" t="n">
        <v>0.333333333333333</v>
      </c>
      <c r="K173" s="3" t="n">
        <v>43</v>
      </c>
      <c r="L173" s="3" t="n">
        <v>16</v>
      </c>
      <c r="M173" s="3" t="n">
        <v>21</v>
      </c>
      <c r="N173" s="3" t="n">
        <v>21</v>
      </c>
      <c r="O173" s="3" t="n">
        <v>14</v>
      </c>
      <c r="P173" s="3" t="n">
        <v>3.5</v>
      </c>
      <c r="Q173" s="3" t="n">
        <v>8</v>
      </c>
      <c r="R173" s="3" t="n">
        <v>2</v>
      </c>
      <c r="S173" s="3" t="s">
        <v>54</v>
      </c>
      <c r="T173" s="3" t="n">
        <v>83.9</v>
      </c>
      <c r="U173" s="3" t="n">
        <v>81.7666666666667</v>
      </c>
      <c r="V173" s="3" t="n">
        <v>82.8333333333334</v>
      </c>
      <c r="W173" s="3" t="s">
        <v>52</v>
      </c>
      <c r="X173" s="3" t="s">
        <v>51</v>
      </c>
      <c r="Y173" s="3" t="s">
        <v>52</v>
      </c>
      <c r="Z173" s="3" t="s">
        <v>51</v>
      </c>
      <c r="AA173" s="3" t="n">
        <v>0</v>
      </c>
      <c r="AB173" s="3" t="n">
        <v>5</v>
      </c>
      <c r="AC173" s="3" t="n">
        <v>5</v>
      </c>
      <c r="AD173" s="3" t="n">
        <v>5</v>
      </c>
      <c r="AE173" s="3" t="n">
        <v>5</v>
      </c>
      <c r="AF173" s="3" t="n">
        <v>5</v>
      </c>
      <c r="AG173" s="3" t="n">
        <v>4</v>
      </c>
      <c r="AH173" s="3" t="n">
        <v>5</v>
      </c>
      <c r="AI173" s="3" t="n">
        <v>4</v>
      </c>
      <c r="AJ173" s="3" t="n">
        <v>5</v>
      </c>
      <c r="AK173" s="3" t="n">
        <v>5</v>
      </c>
      <c r="AL173" s="3" t="n">
        <v>4</v>
      </c>
      <c r="AM173" s="3" t="n">
        <v>4</v>
      </c>
      <c r="AN173" s="3" t="n">
        <v>4</v>
      </c>
      <c r="AO173" s="3"/>
      <c r="AP173" s="3" t="n">
        <f aca="false">AVERAGE(AB173:AO173)</f>
        <v>4.61538461538462</v>
      </c>
      <c r="AQ173" s="3"/>
      <c r="AR173" s="3"/>
      <c r="AS173" s="3"/>
      <c r="AT173" s="3"/>
      <c r="AU173" s="3"/>
      <c r="AV173" s="3" t="n">
        <f aca="false">IF(AS173&gt;0,1,0)</f>
        <v>0</v>
      </c>
      <c r="AW173" s="3" t="n">
        <f aca="false">IF(AT173&gt;0,1,0)</f>
        <v>0</v>
      </c>
      <c r="AX173" s="3" t="n">
        <f aca="false">IF(AU173&gt;0,1,0)</f>
        <v>0</v>
      </c>
    </row>
    <row r="174" customFormat="false" ht="12.8" hidden="false" customHeight="false" outlineLevel="0" collapsed="false">
      <c r="A174" s="3" t="n">
        <v>173</v>
      </c>
      <c r="B174" s="3" t="s">
        <v>50</v>
      </c>
      <c r="C174" s="3" t="n">
        <v>0</v>
      </c>
      <c r="D174" s="3" t="n">
        <v>1</v>
      </c>
      <c r="E174" s="3" t="n">
        <v>0</v>
      </c>
      <c r="F174" s="3" t="n">
        <v>0.333333333333333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4</v>
      </c>
      <c r="L174" s="3" t="n">
        <v>4</v>
      </c>
      <c r="M174" s="3" t="n">
        <v>4</v>
      </c>
      <c r="N174" s="3" t="n">
        <v>4</v>
      </c>
      <c r="O174" s="3" t="n">
        <v>4</v>
      </c>
      <c r="P174" s="3" t="n">
        <v>1</v>
      </c>
      <c r="Q174" s="3" t="n">
        <v>0</v>
      </c>
      <c r="R174" s="3" t="n">
        <v>0</v>
      </c>
      <c r="S174" s="3" t="n">
        <v>92.5</v>
      </c>
      <c r="T174" s="3" t="n">
        <v>94.7</v>
      </c>
      <c r="U174" s="3" t="n">
        <v>92.5</v>
      </c>
      <c r="V174" s="3" t="n">
        <v>93.2333333333333</v>
      </c>
      <c r="W174" s="3" t="s">
        <v>51</v>
      </c>
      <c r="X174" s="3" t="s">
        <v>52</v>
      </c>
      <c r="Y174" s="3" t="s">
        <v>52</v>
      </c>
      <c r="Z174" s="3" t="s">
        <v>51</v>
      </c>
      <c r="AA174" s="3" t="n">
        <v>0</v>
      </c>
      <c r="AB174" s="3" t="n">
        <v>5</v>
      </c>
      <c r="AC174" s="3" t="n">
        <v>5</v>
      </c>
      <c r="AD174" s="3" t="n">
        <v>5</v>
      </c>
      <c r="AE174" s="3" t="n">
        <v>5</v>
      </c>
      <c r="AF174" s="3" t="n">
        <v>5</v>
      </c>
      <c r="AG174" s="3" t="n">
        <v>5</v>
      </c>
      <c r="AH174" s="3" t="n">
        <v>5</v>
      </c>
      <c r="AI174" s="3" t="n">
        <v>5</v>
      </c>
      <c r="AJ174" s="3" t="n">
        <v>5</v>
      </c>
      <c r="AK174" s="3" t="n">
        <v>5</v>
      </c>
      <c r="AL174" s="3" t="n">
        <v>5</v>
      </c>
      <c r="AM174" s="3" t="n">
        <v>4</v>
      </c>
      <c r="AN174" s="3" t="n">
        <v>4</v>
      </c>
      <c r="AO174" s="3"/>
      <c r="AP174" s="3" t="n">
        <f aca="false">AVERAGE(AB174:AO174)</f>
        <v>4.84615384615385</v>
      </c>
      <c r="AQ174" s="3"/>
      <c r="AR174" s="3"/>
      <c r="AS174" s="3"/>
      <c r="AT174" s="3"/>
      <c r="AU174" s="3"/>
      <c r="AV174" s="3" t="n">
        <f aca="false">IF(AS174&gt;0,1,0)</f>
        <v>0</v>
      </c>
      <c r="AW174" s="3" t="n">
        <f aca="false">IF(AT174&gt;0,1,0)</f>
        <v>0</v>
      </c>
      <c r="AX174" s="3" t="n">
        <f aca="false">IF(AU174&gt;0,1,0)</f>
        <v>0</v>
      </c>
    </row>
    <row r="175" customFormat="false" ht="12.8" hidden="false" customHeight="false" outlineLevel="0" collapsed="false">
      <c r="A175" s="3" t="n">
        <v>174</v>
      </c>
      <c r="B175" s="3" t="s">
        <v>50</v>
      </c>
      <c r="C175" s="3" t="n">
        <v>0</v>
      </c>
      <c r="D175" s="3" t="n">
        <v>0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  <c r="K175" s="3" t="n">
        <v>2</v>
      </c>
      <c r="L175" s="3" t="n">
        <v>2</v>
      </c>
      <c r="M175" s="3" t="n">
        <v>3</v>
      </c>
      <c r="N175" s="3" t="n">
        <v>3</v>
      </c>
      <c r="O175" s="3" t="n">
        <v>6</v>
      </c>
      <c r="P175" s="3" t="n">
        <v>1.5</v>
      </c>
      <c r="Q175" s="3" t="n">
        <v>0</v>
      </c>
      <c r="R175" s="3" t="n">
        <v>0</v>
      </c>
      <c r="S175" s="3" t="n">
        <v>100</v>
      </c>
      <c r="T175" s="3" t="n">
        <v>93.1</v>
      </c>
      <c r="U175" s="3" t="n">
        <v>89.5333333333334</v>
      </c>
      <c r="V175" s="3" t="n">
        <v>94.2111111111111</v>
      </c>
      <c r="W175" s="3" t="s">
        <v>52</v>
      </c>
      <c r="X175" s="3" t="s">
        <v>52</v>
      </c>
      <c r="Y175" s="3" t="s">
        <v>52</v>
      </c>
      <c r="Z175" s="3" t="s">
        <v>52</v>
      </c>
      <c r="AA175" s="3" t="n">
        <v>0</v>
      </c>
      <c r="AB175" s="3" t="n">
        <v>5</v>
      </c>
      <c r="AC175" s="3" t="n">
        <v>5</v>
      </c>
      <c r="AD175" s="3" t="n">
        <v>5</v>
      </c>
      <c r="AE175" s="3" t="n">
        <v>5</v>
      </c>
      <c r="AF175" s="3" t="n">
        <v>4</v>
      </c>
      <c r="AG175" s="3" t="n">
        <v>5</v>
      </c>
      <c r="AH175" s="3" t="n">
        <v>5</v>
      </c>
      <c r="AI175" s="3" t="n">
        <v>4</v>
      </c>
      <c r="AJ175" s="3" t="n">
        <v>4</v>
      </c>
      <c r="AK175" s="3" t="n">
        <v>5</v>
      </c>
      <c r="AL175" s="3" t="n">
        <v>5</v>
      </c>
      <c r="AM175" s="3" t="n">
        <v>5</v>
      </c>
      <c r="AN175" s="3" t="n">
        <v>4</v>
      </c>
      <c r="AO175" s="3"/>
      <c r="AP175" s="3" t="n">
        <f aca="false">AVERAGE(AB175:AO175)</f>
        <v>4.69230769230769</v>
      </c>
      <c r="AQ175" s="3"/>
      <c r="AR175" s="3"/>
      <c r="AS175" s="3"/>
      <c r="AT175" s="3"/>
      <c r="AU175" s="3"/>
      <c r="AV175" s="3" t="n">
        <f aca="false">IF(AS175&gt;0,1,0)</f>
        <v>0</v>
      </c>
      <c r="AW175" s="3" t="n">
        <f aca="false">IF(AT175&gt;0,1,0)</f>
        <v>0</v>
      </c>
      <c r="AX175" s="3" t="n">
        <f aca="false">IF(AU175&gt;0,1,0)</f>
        <v>0</v>
      </c>
    </row>
    <row r="176" customFormat="false" ht="12.8" hidden="false" customHeight="false" outlineLevel="0" collapsed="false">
      <c r="A176" s="3" t="n">
        <v>175</v>
      </c>
      <c r="B176" s="3" t="s">
        <v>50</v>
      </c>
      <c r="C176" s="3" t="n">
        <v>0</v>
      </c>
      <c r="D176" s="3" t="n">
        <v>0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  <c r="K176" s="3" t="n">
        <v>19</v>
      </c>
      <c r="L176" s="3" t="n">
        <v>11</v>
      </c>
      <c r="M176" s="3" t="n">
        <v>15</v>
      </c>
      <c r="N176" s="3" t="n">
        <v>15</v>
      </c>
      <c r="O176" s="3" t="n">
        <v>18</v>
      </c>
      <c r="P176" s="3" t="n">
        <v>4.5</v>
      </c>
      <c r="Q176" s="3" t="n">
        <v>0</v>
      </c>
      <c r="R176" s="3" t="n">
        <v>0</v>
      </c>
      <c r="S176" s="3" t="n">
        <v>63</v>
      </c>
      <c r="T176" s="3" t="n">
        <v>68.1</v>
      </c>
      <c r="U176" s="3" t="n">
        <v>74.1666666666667</v>
      </c>
      <c r="V176" s="3" t="n">
        <v>68.4222222222222</v>
      </c>
      <c r="W176" s="3" t="s">
        <v>52</v>
      </c>
      <c r="X176" s="3" t="s">
        <v>52</v>
      </c>
      <c r="Y176" s="3" t="s">
        <v>52</v>
      </c>
      <c r="Z176" s="3" t="s">
        <v>52</v>
      </c>
      <c r="AA176" s="3" t="n">
        <v>0</v>
      </c>
      <c r="AB176" s="3" t="n">
        <v>5</v>
      </c>
      <c r="AC176" s="3" t="n">
        <v>5</v>
      </c>
      <c r="AD176" s="3" t="n">
        <v>5</v>
      </c>
      <c r="AE176" s="3" t="n">
        <v>5</v>
      </c>
      <c r="AF176" s="3" t="n">
        <v>4</v>
      </c>
      <c r="AG176" s="3" t="n">
        <v>5</v>
      </c>
      <c r="AH176" s="3" t="n">
        <v>5</v>
      </c>
      <c r="AI176" s="3" t="n">
        <v>5</v>
      </c>
      <c r="AJ176" s="3" t="n">
        <v>5</v>
      </c>
      <c r="AK176" s="3" t="n">
        <v>5</v>
      </c>
      <c r="AL176" s="3" t="n">
        <v>5</v>
      </c>
      <c r="AM176" s="3" t="n">
        <v>4</v>
      </c>
      <c r="AN176" s="3" t="n">
        <v>4</v>
      </c>
      <c r="AO176" s="3"/>
      <c r="AP176" s="3" t="n">
        <f aca="false">AVERAGE(AB176:AO176)</f>
        <v>4.76923076923077</v>
      </c>
      <c r="AQ176" s="3"/>
      <c r="AR176" s="3"/>
      <c r="AS176" s="3"/>
      <c r="AT176" s="3"/>
      <c r="AU176" s="3"/>
      <c r="AV176" s="3" t="n">
        <f aca="false">IF(AS176&gt;0,1,0)</f>
        <v>0</v>
      </c>
      <c r="AW176" s="3" t="n">
        <f aca="false">IF(AT176&gt;0,1,0)</f>
        <v>0</v>
      </c>
      <c r="AX176" s="3" t="n">
        <f aca="false">IF(AU176&gt;0,1,0)</f>
        <v>0</v>
      </c>
    </row>
    <row r="177" customFormat="false" ht="12.8" hidden="false" customHeight="false" outlineLevel="0" collapsed="false">
      <c r="A177" s="3" t="n">
        <v>176</v>
      </c>
      <c r="B177" s="3" t="s">
        <v>50</v>
      </c>
      <c r="C177" s="3" t="n">
        <v>0</v>
      </c>
      <c r="D177" s="3" t="n">
        <v>1</v>
      </c>
      <c r="E177" s="3" t="n">
        <v>0</v>
      </c>
      <c r="F177" s="3" t="n">
        <v>0.333333333333333</v>
      </c>
      <c r="G177" s="3" t="n">
        <v>0</v>
      </c>
      <c r="H177" s="3" t="n">
        <v>0</v>
      </c>
      <c r="I177" s="3" t="n">
        <v>0</v>
      </c>
      <c r="J177" s="3" t="n">
        <v>0</v>
      </c>
      <c r="K177" s="3" t="n">
        <v>1</v>
      </c>
      <c r="L177" s="3" t="n">
        <v>3</v>
      </c>
      <c r="M177" s="3" t="n">
        <v>2</v>
      </c>
      <c r="N177" s="3" t="n">
        <v>2</v>
      </c>
      <c r="O177" s="3" t="n">
        <v>4</v>
      </c>
      <c r="P177" s="3" t="n">
        <v>1</v>
      </c>
      <c r="Q177" s="3" t="n">
        <v>0</v>
      </c>
      <c r="R177" s="3" t="n">
        <v>0</v>
      </c>
      <c r="S177" s="3" t="n">
        <v>91</v>
      </c>
      <c r="T177" s="3" t="n">
        <v>87.8</v>
      </c>
      <c r="U177" s="3" t="n">
        <v>83.1666666666667</v>
      </c>
      <c r="V177" s="3" t="n">
        <v>87.3222222222222</v>
      </c>
      <c r="W177" s="3" t="s">
        <v>51</v>
      </c>
      <c r="X177" s="3" t="s">
        <v>52</v>
      </c>
      <c r="Y177" s="3" t="s">
        <v>52</v>
      </c>
      <c r="Z177" s="3" t="s">
        <v>51</v>
      </c>
      <c r="AA177" s="3" t="n">
        <v>0</v>
      </c>
      <c r="AB177" s="3" t="n">
        <v>5</v>
      </c>
      <c r="AC177" s="3" t="n">
        <v>5</v>
      </c>
      <c r="AD177" s="3" t="n">
        <v>5</v>
      </c>
      <c r="AE177" s="3" t="n">
        <v>5</v>
      </c>
      <c r="AF177" s="3" t="n">
        <v>5</v>
      </c>
      <c r="AG177" s="3" t="n">
        <v>4</v>
      </c>
      <c r="AH177" s="3" t="n">
        <v>5</v>
      </c>
      <c r="AI177" s="3" t="n">
        <v>4</v>
      </c>
      <c r="AJ177" s="3" t="n">
        <v>4</v>
      </c>
      <c r="AK177" s="3" t="n">
        <v>5</v>
      </c>
      <c r="AL177" s="3" t="n">
        <v>5</v>
      </c>
      <c r="AM177" s="3" t="n">
        <v>2</v>
      </c>
      <c r="AN177" s="3" t="n">
        <v>2</v>
      </c>
      <c r="AO177" s="3"/>
      <c r="AP177" s="3" t="n">
        <f aca="false">AVERAGE(AB177:AO177)</f>
        <v>4.30769230769231</v>
      </c>
      <c r="AQ177" s="3" t="n">
        <v>4</v>
      </c>
      <c r="AR177" s="3"/>
      <c r="AS177" s="3" t="n">
        <v>4</v>
      </c>
      <c r="AT177" s="3" t="n">
        <v>5</v>
      </c>
      <c r="AU177" s="3"/>
      <c r="AV177" s="3" t="n">
        <f aca="false">IF(AS177&gt;0,1,0)</f>
        <v>1</v>
      </c>
      <c r="AW177" s="3" t="n">
        <f aca="false">IF(AT177&gt;0,1,0)</f>
        <v>1</v>
      </c>
      <c r="AX177" s="3" t="n">
        <f aca="false">IF(AU177&gt;0,1,0)</f>
        <v>0</v>
      </c>
    </row>
    <row r="178" customFormat="false" ht="12.8" hidden="false" customHeight="false" outlineLevel="0" collapsed="false">
      <c r="A178" s="3" t="n">
        <v>177</v>
      </c>
      <c r="B178" s="3" t="s">
        <v>50</v>
      </c>
      <c r="C178" s="3" t="n">
        <v>3</v>
      </c>
      <c r="D178" s="3" t="n">
        <v>4</v>
      </c>
      <c r="E178" s="3"/>
      <c r="F178" s="3" t="n">
        <v>3.5</v>
      </c>
      <c r="G178" s="3" t="n">
        <v>0</v>
      </c>
      <c r="H178" s="3" t="n">
        <v>1</v>
      </c>
      <c r="I178" s="3"/>
      <c r="J178" s="3" t="n">
        <v>0.5</v>
      </c>
      <c r="K178" s="3" t="n">
        <v>76</v>
      </c>
      <c r="L178" s="3" t="n">
        <v>0</v>
      </c>
      <c r="M178" s="3"/>
      <c r="N178" s="3" t="n">
        <v>76</v>
      </c>
      <c r="O178" s="3" t="n">
        <v>14</v>
      </c>
      <c r="P178" s="3" t="n">
        <v>7</v>
      </c>
      <c r="Q178" s="3" t="n">
        <v>0</v>
      </c>
      <c r="R178" s="3" t="n">
        <v>0</v>
      </c>
      <c r="S178" s="3" t="n">
        <v>100</v>
      </c>
      <c r="T178" s="3"/>
      <c r="U178" s="3"/>
      <c r="V178" s="3" t="n">
        <v>100</v>
      </c>
      <c r="W178" s="3" t="s">
        <v>51</v>
      </c>
      <c r="X178" s="3"/>
      <c r="Y178" s="3"/>
      <c r="Z178" s="3" t="s">
        <v>51</v>
      </c>
      <c r="AA178" s="3" t="n">
        <v>1</v>
      </c>
      <c r="AB178" s="3" t="n">
        <v>5</v>
      </c>
      <c r="AC178" s="3" t="n">
        <v>5</v>
      </c>
      <c r="AD178" s="3" t="n">
        <v>5</v>
      </c>
      <c r="AE178" s="3" t="n">
        <v>5</v>
      </c>
      <c r="AF178" s="3" t="n">
        <v>5</v>
      </c>
      <c r="AG178" s="3" t="n">
        <v>2</v>
      </c>
      <c r="AH178" s="3" t="n">
        <v>5</v>
      </c>
      <c r="AI178" s="3" t="n">
        <v>4</v>
      </c>
      <c r="AJ178" s="3" t="n">
        <v>4</v>
      </c>
      <c r="AK178" s="3" t="n">
        <v>2</v>
      </c>
      <c r="AL178" s="3"/>
      <c r="AM178" s="3"/>
      <c r="AN178" s="3"/>
      <c r="AO178" s="3"/>
      <c r="AP178" s="3" t="n">
        <f aca="false">AVERAGE(AB178:AO178)</f>
        <v>4.2</v>
      </c>
      <c r="AQ178" s="3"/>
      <c r="AR178" s="3"/>
      <c r="AS178" s="3" t="n">
        <v>4</v>
      </c>
      <c r="AT178" s="3" t="n">
        <v>2</v>
      </c>
      <c r="AU178" s="3"/>
      <c r="AV178" s="3" t="n">
        <f aca="false">IF(AS178&gt;0,1,0)</f>
        <v>1</v>
      </c>
      <c r="AW178" s="3" t="n">
        <f aca="false">IF(AT178&gt;0,1,0)</f>
        <v>1</v>
      </c>
      <c r="AX178" s="3" t="n">
        <f aca="false">IF(AU178&gt;0,1,0)</f>
        <v>0</v>
      </c>
    </row>
    <row r="179" customFormat="false" ht="12.8" hidden="false" customHeight="false" outlineLevel="0" collapsed="false">
      <c r="A179" s="3" t="n">
        <v>178</v>
      </c>
      <c r="B179" s="3" t="s">
        <v>50</v>
      </c>
      <c r="C179" s="3" t="n">
        <v>1</v>
      </c>
      <c r="D179" s="3" t="n">
        <v>2</v>
      </c>
      <c r="E179" s="3" t="n">
        <v>0</v>
      </c>
      <c r="F179" s="3" t="n">
        <v>1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14</v>
      </c>
      <c r="L179" s="3" t="n">
        <v>15</v>
      </c>
      <c r="M179" s="3" t="n">
        <v>20</v>
      </c>
      <c r="N179" s="3" t="n">
        <v>20</v>
      </c>
      <c r="O179" s="3" t="n">
        <v>12</v>
      </c>
      <c r="P179" s="3" t="n">
        <v>3</v>
      </c>
      <c r="Q179" s="3" t="n">
        <v>8</v>
      </c>
      <c r="R179" s="3" t="n">
        <v>2</v>
      </c>
      <c r="S179" s="3" t="n">
        <v>100</v>
      </c>
      <c r="T179" s="3" t="n">
        <v>86.6</v>
      </c>
      <c r="U179" s="3" t="n">
        <v>76.3333333333333</v>
      </c>
      <c r="V179" s="3" t="n">
        <v>87.6444444444444</v>
      </c>
      <c r="W179" s="3" t="s">
        <v>51</v>
      </c>
      <c r="X179" s="3" t="s">
        <v>52</v>
      </c>
      <c r="Y179" s="3" t="s">
        <v>52</v>
      </c>
      <c r="Z179" s="3" t="s">
        <v>51</v>
      </c>
      <c r="AA179" s="3" t="n">
        <v>0</v>
      </c>
      <c r="AB179" s="3" t="n">
        <v>5</v>
      </c>
      <c r="AC179" s="3" t="n">
        <v>5</v>
      </c>
      <c r="AD179" s="3" t="n">
        <v>5</v>
      </c>
      <c r="AE179" s="3" t="n">
        <v>4</v>
      </c>
      <c r="AF179" s="3" t="n">
        <v>5</v>
      </c>
      <c r="AG179" s="3" t="n">
        <v>4</v>
      </c>
      <c r="AH179" s="3" t="n">
        <v>5</v>
      </c>
      <c r="AI179" s="3" t="n">
        <v>4</v>
      </c>
      <c r="AJ179" s="3" t="n">
        <v>4</v>
      </c>
      <c r="AK179" s="3" t="n">
        <v>4</v>
      </c>
      <c r="AL179" s="3" t="n">
        <v>2</v>
      </c>
      <c r="AM179" s="3" t="n">
        <v>4</v>
      </c>
      <c r="AN179" s="3" t="n">
        <v>2</v>
      </c>
      <c r="AO179" s="3"/>
      <c r="AP179" s="3" t="n">
        <f aca="false">AVERAGE(AB179:AO179)</f>
        <v>4.07692307692308</v>
      </c>
      <c r="AQ179" s="3" t="n">
        <v>5</v>
      </c>
      <c r="AR179" s="3"/>
      <c r="AS179" s="3" t="n">
        <v>4</v>
      </c>
      <c r="AT179" s="3" t="n">
        <v>4</v>
      </c>
      <c r="AU179" s="3"/>
      <c r="AV179" s="3" t="n">
        <f aca="false">IF(AS179&gt;0,1,0)</f>
        <v>1</v>
      </c>
      <c r="AW179" s="3" t="n">
        <f aca="false">IF(AT179&gt;0,1,0)</f>
        <v>1</v>
      </c>
      <c r="AX179" s="3" t="n">
        <f aca="false">IF(AU179&gt;0,1,0)</f>
        <v>0</v>
      </c>
    </row>
    <row r="180" customFormat="false" ht="12.8" hidden="false" customHeight="false" outlineLevel="0" collapsed="false">
      <c r="A180" s="3" t="n">
        <v>179</v>
      </c>
      <c r="B180" s="3" t="s">
        <v>50</v>
      </c>
      <c r="C180" s="3" t="n">
        <v>0</v>
      </c>
      <c r="D180" s="3" t="n">
        <v>1</v>
      </c>
      <c r="E180" s="3" t="n">
        <v>0</v>
      </c>
      <c r="F180" s="3" t="n">
        <v>0.333333333333333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6</v>
      </c>
      <c r="L180" s="3" t="n">
        <v>5</v>
      </c>
      <c r="M180" s="3" t="n">
        <v>8</v>
      </c>
      <c r="N180" s="3" t="n">
        <v>8</v>
      </c>
      <c r="O180" s="3" t="n">
        <v>8</v>
      </c>
      <c r="P180" s="3" t="n">
        <v>2</v>
      </c>
      <c r="Q180" s="3" t="n">
        <v>10</v>
      </c>
      <c r="R180" s="3" t="n">
        <v>2.5</v>
      </c>
      <c r="S180" s="3" t="n">
        <v>100</v>
      </c>
      <c r="T180" s="3" t="n">
        <v>98.7</v>
      </c>
      <c r="U180" s="3" t="n">
        <v>90.9</v>
      </c>
      <c r="V180" s="3" t="n">
        <v>96.5333333333333</v>
      </c>
      <c r="W180" s="3" t="s">
        <v>51</v>
      </c>
      <c r="X180" s="3" t="s">
        <v>52</v>
      </c>
      <c r="Y180" s="3" t="s">
        <v>52</v>
      </c>
      <c r="Z180" s="3" t="s">
        <v>51</v>
      </c>
      <c r="AA180" s="3" t="n">
        <v>0</v>
      </c>
      <c r="AB180" s="3" t="n">
        <v>5</v>
      </c>
      <c r="AC180" s="3" t="n">
        <v>5</v>
      </c>
      <c r="AD180" s="3" t="n">
        <v>5</v>
      </c>
      <c r="AE180" s="3" t="n">
        <v>5</v>
      </c>
      <c r="AF180" s="3" t="n">
        <v>5</v>
      </c>
      <c r="AG180" s="3" t="n">
        <v>4</v>
      </c>
      <c r="AH180" s="3" t="n">
        <v>4</v>
      </c>
      <c r="AI180" s="3" t="n">
        <v>5</v>
      </c>
      <c r="AJ180" s="3" t="n">
        <v>5</v>
      </c>
      <c r="AK180" s="3" t="n">
        <v>4</v>
      </c>
      <c r="AL180" s="3" t="n">
        <v>4</v>
      </c>
      <c r="AM180" s="3" t="n">
        <v>5</v>
      </c>
      <c r="AN180" s="3" t="n">
        <v>5</v>
      </c>
      <c r="AO180" s="3"/>
      <c r="AP180" s="3" t="n">
        <f aca="false">AVERAGE(AB180:AO180)</f>
        <v>4.69230769230769</v>
      </c>
      <c r="AQ180" s="3"/>
      <c r="AR180" s="3"/>
      <c r="AS180" s="3"/>
      <c r="AT180" s="3"/>
      <c r="AU180" s="3"/>
      <c r="AV180" s="3" t="n">
        <f aca="false">IF(AS180&gt;0,1,0)</f>
        <v>0</v>
      </c>
      <c r="AW180" s="3" t="n">
        <f aca="false">IF(AT180&gt;0,1,0)</f>
        <v>0</v>
      </c>
      <c r="AX180" s="3" t="n">
        <f aca="false">IF(AU180&gt;0,1,0)</f>
        <v>0</v>
      </c>
    </row>
    <row r="181" customFormat="false" ht="12.8" hidden="false" customHeight="false" outlineLevel="0" collapsed="false">
      <c r="A181" s="3" t="n">
        <v>180</v>
      </c>
      <c r="B181" s="3" t="s">
        <v>50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12</v>
      </c>
      <c r="L181" s="3" t="n">
        <v>9</v>
      </c>
      <c r="M181" s="3" t="n">
        <v>10</v>
      </c>
      <c r="N181" s="3" t="n">
        <v>10</v>
      </c>
      <c r="O181" s="3" t="n">
        <v>20</v>
      </c>
      <c r="P181" s="3" t="n">
        <v>5</v>
      </c>
      <c r="Q181" s="3" t="n">
        <v>6</v>
      </c>
      <c r="R181" s="3" t="n">
        <v>1.5</v>
      </c>
      <c r="S181" s="3" t="n">
        <v>87</v>
      </c>
      <c r="T181" s="3" t="n">
        <v>94.3</v>
      </c>
      <c r="U181" s="3" t="n">
        <v>92.6666666666667</v>
      </c>
      <c r="V181" s="3" t="n">
        <v>91.3222222222222</v>
      </c>
      <c r="W181" s="3" t="s">
        <v>51</v>
      </c>
      <c r="X181" s="3" t="s">
        <v>52</v>
      </c>
      <c r="Y181" s="3" t="s">
        <v>52</v>
      </c>
      <c r="Z181" s="3" t="s">
        <v>51</v>
      </c>
      <c r="AA181" s="3" t="n">
        <v>0</v>
      </c>
      <c r="AB181" s="3" t="n">
        <v>5</v>
      </c>
      <c r="AC181" s="3" t="n">
        <v>5</v>
      </c>
      <c r="AD181" s="3" t="n">
        <v>5</v>
      </c>
      <c r="AE181" s="3" t="n">
        <v>2</v>
      </c>
      <c r="AF181" s="3" t="n">
        <v>5</v>
      </c>
      <c r="AG181" s="3" t="n">
        <v>4</v>
      </c>
      <c r="AH181" s="3" t="n">
        <v>5</v>
      </c>
      <c r="AI181" s="3" t="n">
        <v>4</v>
      </c>
      <c r="AJ181" s="3" t="n">
        <v>5</v>
      </c>
      <c r="AK181" s="3" t="n">
        <v>4</v>
      </c>
      <c r="AL181" s="3" t="n">
        <v>5</v>
      </c>
      <c r="AM181" s="3" t="n">
        <v>5</v>
      </c>
      <c r="AN181" s="3" t="n">
        <v>2</v>
      </c>
      <c r="AO181" s="3"/>
      <c r="AP181" s="3" t="n">
        <f aca="false">AVERAGE(AB181:AO181)</f>
        <v>4.30769230769231</v>
      </c>
      <c r="AQ181" s="3" t="n">
        <v>5</v>
      </c>
      <c r="AR181" s="3"/>
      <c r="AS181" s="3" t="n">
        <v>4</v>
      </c>
      <c r="AT181" s="3" t="n">
        <v>5</v>
      </c>
      <c r="AU181" s="3"/>
      <c r="AV181" s="3" t="n">
        <f aca="false">IF(AS181&gt;0,1,0)</f>
        <v>1</v>
      </c>
      <c r="AW181" s="3" t="n">
        <f aca="false">IF(AT181&gt;0,1,0)</f>
        <v>1</v>
      </c>
      <c r="AX181" s="3" t="n">
        <f aca="false">IF(AU181&gt;0,1,0)</f>
        <v>0</v>
      </c>
    </row>
    <row r="182" customFormat="false" ht="12.8" hidden="false" customHeight="false" outlineLevel="0" collapsed="false">
      <c r="A182" s="3" t="n">
        <v>181</v>
      </c>
      <c r="B182" s="3" t="s">
        <v>50</v>
      </c>
      <c r="C182" s="3" t="n">
        <v>0</v>
      </c>
      <c r="D182" s="3" t="n">
        <v>4</v>
      </c>
      <c r="E182" s="3" t="n">
        <v>0</v>
      </c>
      <c r="F182" s="3" t="n">
        <v>1.33333333333333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21</v>
      </c>
      <c r="L182" s="3" t="n">
        <v>25</v>
      </c>
      <c r="M182" s="3" t="n">
        <v>27</v>
      </c>
      <c r="N182" s="3" t="n">
        <v>27</v>
      </c>
      <c r="O182" s="3" t="n">
        <v>10</v>
      </c>
      <c r="P182" s="3" t="n">
        <v>2.5</v>
      </c>
      <c r="Q182" s="3" t="n">
        <v>6</v>
      </c>
      <c r="R182" s="3" t="n">
        <v>1.5</v>
      </c>
      <c r="S182" s="3" t="n">
        <v>86.5</v>
      </c>
      <c r="T182" s="3" t="n">
        <v>81.1</v>
      </c>
      <c r="U182" s="3" t="n">
        <v>76.9</v>
      </c>
      <c r="V182" s="3" t="n">
        <v>81.5</v>
      </c>
      <c r="W182" s="3" t="s">
        <v>52</v>
      </c>
      <c r="X182" s="3" t="s">
        <v>52</v>
      </c>
      <c r="Y182" s="3" t="s">
        <v>52</v>
      </c>
      <c r="Z182" s="3" t="s">
        <v>52</v>
      </c>
      <c r="AA182" s="3" t="n">
        <v>0</v>
      </c>
      <c r="AB182" s="3" t="n">
        <v>5</v>
      </c>
      <c r="AC182" s="3" t="n">
        <v>5</v>
      </c>
      <c r="AD182" s="3" t="n">
        <v>5</v>
      </c>
      <c r="AE182" s="3" t="n">
        <v>4</v>
      </c>
      <c r="AF182" s="3" t="n">
        <v>4</v>
      </c>
      <c r="AG182" s="3" t="n">
        <v>5</v>
      </c>
      <c r="AH182" s="3" t="n">
        <v>4</v>
      </c>
      <c r="AI182" s="3" t="n">
        <v>4</v>
      </c>
      <c r="AJ182" s="3" t="n">
        <v>2</v>
      </c>
      <c r="AK182" s="3" t="n">
        <v>5</v>
      </c>
      <c r="AL182" s="3" t="n">
        <v>4</v>
      </c>
      <c r="AM182" s="3" t="n">
        <v>2</v>
      </c>
      <c r="AN182" s="3" t="n">
        <v>2</v>
      </c>
      <c r="AO182" s="3"/>
      <c r="AP182" s="3" t="n">
        <f aca="false">AVERAGE(AB182:AO182)</f>
        <v>3.92307692307692</v>
      </c>
      <c r="AQ182" s="3" t="n">
        <v>4</v>
      </c>
      <c r="AR182" s="3"/>
      <c r="AS182" s="3" t="n">
        <v>4</v>
      </c>
      <c r="AT182" s="3" t="n">
        <v>3</v>
      </c>
      <c r="AU182" s="3" t="n">
        <v>3</v>
      </c>
      <c r="AV182" s="3" t="n">
        <f aca="false">IF(AS182&gt;0,1,0)</f>
        <v>1</v>
      </c>
      <c r="AW182" s="3" t="n">
        <f aca="false">IF(AT182&gt;0,1,0)</f>
        <v>1</v>
      </c>
      <c r="AX182" s="3" t="n">
        <f aca="false">IF(AU182&gt;0,1,0)</f>
        <v>1</v>
      </c>
    </row>
    <row r="183" customFormat="false" ht="12.8" hidden="false" customHeight="false" outlineLevel="0" collapsed="false">
      <c r="A183" s="3" t="n">
        <v>182</v>
      </c>
      <c r="B183" s="3" t="s">
        <v>50</v>
      </c>
      <c r="C183" s="3" t="n">
        <v>3</v>
      </c>
      <c r="D183" s="3" t="n">
        <v>2</v>
      </c>
      <c r="E183" s="3" t="n">
        <v>0</v>
      </c>
      <c r="F183" s="3" t="n">
        <v>1.66666666666667</v>
      </c>
      <c r="G183" s="3" t="n">
        <v>0</v>
      </c>
      <c r="H183" s="3" t="n">
        <v>0</v>
      </c>
      <c r="I183" s="3" t="n">
        <v>0</v>
      </c>
      <c r="J183" s="3" t="n">
        <v>0</v>
      </c>
      <c r="K183" s="3" t="n">
        <v>29</v>
      </c>
      <c r="L183" s="3" t="n">
        <v>19</v>
      </c>
      <c r="M183" s="3" t="n">
        <v>17</v>
      </c>
      <c r="N183" s="3" t="n">
        <v>17</v>
      </c>
      <c r="O183" s="3" t="n">
        <v>26</v>
      </c>
      <c r="P183" s="3" t="n">
        <v>6.5</v>
      </c>
      <c r="Q183" s="3" t="n">
        <v>0</v>
      </c>
      <c r="R183" s="3" t="n">
        <v>0</v>
      </c>
      <c r="S183" s="3" t="n">
        <v>90</v>
      </c>
      <c r="T183" s="3" t="n">
        <v>85.8</v>
      </c>
      <c r="U183" s="3" t="n">
        <v>82.8666666666667</v>
      </c>
      <c r="V183" s="3" t="n">
        <v>86.2222222222222</v>
      </c>
      <c r="W183" s="3" t="s">
        <v>51</v>
      </c>
      <c r="X183" s="3" t="s">
        <v>52</v>
      </c>
      <c r="Y183" s="3" t="s">
        <v>52</v>
      </c>
      <c r="Z183" s="3" t="s">
        <v>51</v>
      </c>
      <c r="AA183" s="3" t="n">
        <v>0</v>
      </c>
      <c r="AB183" s="3" t="n">
        <v>5</v>
      </c>
      <c r="AC183" s="3" t="n">
        <v>5</v>
      </c>
      <c r="AD183" s="3" t="n">
        <v>5</v>
      </c>
      <c r="AE183" s="3" t="n">
        <v>4</v>
      </c>
      <c r="AF183" s="3" t="n">
        <v>5</v>
      </c>
      <c r="AG183" s="3" t="n">
        <v>4</v>
      </c>
      <c r="AH183" s="3" t="n">
        <v>5</v>
      </c>
      <c r="AI183" s="3" t="n">
        <v>5</v>
      </c>
      <c r="AJ183" s="3" t="n">
        <v>5</v>
      </c>
      <c r="AK183" s="3" t="n">
        <v>5</v>
      </c>
      <c r="AL183" s="3" t="n">
        <v>5</v>
      </c>
      <c r="AM183" s="3" t="n">
        <v>5</v>
      </c>
      <c r="AN183" s="3" t="n">
        <v>5</v>
      </c>
      <c r="AO183" s="3"/>
      <c r="AP183" s="3" t="n">
        <f aca="false">AVERAGE(AB183:AO183)</f>
        <v>4.84615384615385</v>
      </c>
      <c r="AQ183" s="3"/>
      <c r="AR183" s="3"/>
      <c r="AS183" s="3"/>
      <c r="AT183" s="3"/>
      <c r="AU183" s="3"/>
      <c r="AV183" s="3" t="n">
        <f aca="false">IF(AS183&gt;0,1,0)</f>
        <v>0</v>
      </c>
      <c r="AW183" s="3" t="n">
        <f aca="false">IF(AT183&gt;0,1,0)</f>
        <v>0</v>
      </c>
      <c r="AX183" s="3" t="n">
        <f aca="false">IF(AU183&gt;0,1,0)</f>
        <v>0</v>
      </c>
    </row>
    <row r="184" customFormat="false" ht="12.8" hidden="false" customHeight="false" outlineLevel="0" collapsed="false">
      <c r="A184" s="3" t="n">
        <v>183</v>
      </c>
      <c r="B184" s="3" t="s">
        <v>50</v>
      </c>
      <c r="C184" s="3" t="n">
        <v>4</v>
      </c>
      <c r="D184" s="3" t="n">
        <v>2</v>
      </c>
      <c r="E184" s="3" t="n">
        <v>4</v>
      </c>
      <c r="F184" s="3" t="n">
        <v>3.33333333333333</v>
      </c>
      <c r="G184" s="3" t="n">
        <v>0</v>
      </c>
      <c r="H184" s="3" t="n">
        <v>1</v>
      </c>
      <c r="I184" s="3" t="n">
        <v>0</v>
      </c>
      <c r="J184" s="3" t="n">
        <v>0.333333333333333</v>
      </c>
      <c r="K184" s="3" t="n">
        <v>66</v>
      </c>
      <c r="L184" s="3" t="n">
        <v>54</v>
      </c>
      <c r="M184" s="3" t="n">
        <v>58</v>
      </c>
      <c r="N184" s="3" t="n">
        <v>58</v>
      </c>
      <c r="O184" s="3" t="n">
        <v>12</v>
      </c>
      <c r="P184" s="3" t="n">
        <v>3</v>
      </c>
      <c r="Q184" s="3" t="n">
        <v>0</v>
      </c>
      <c r="R184" s="3" t="n">
        <v>0</v>
      </c>
      <c r="S184" s="3" t="n">
        <v>76</v>
      </c>
      <c r="T184" s="3" t="n">
        <v>88</v>
      </c>
      <c r="U184" s="3" t="n">
        <v>85.6666666666667</v>
      </c>
      <c r="V184" s="3" t="n">
        <v>83.2222222222222</v>
      </c>
      <c r="W184" s="3" t="s">
        <v>51</v>
      </c>
      <c r="X184" s="3" t="s">
        <v>52</v>
      </c>
      <c r="Y184" s="3" t="s">
        <v>52</v>
      </c>
      <c r="Z184" s="3" t="s">
        <v>51</v>
      </c>
      <c r="AA184" s="3" t="n">
        <v>0</v>
      </c>
      <c r="AB184" s="3" t="n">
        <v>5</v>
      </c>
      <c r="AC184" s="3" t="n">
        <v>5</v>
      </c>
      <c r="AD184" s="3" t="n">
        <v>5</v>
      </c>
      <c r="AE184" s="3" t="n">
        <v>4</v>
      </c>
      <c r="AF184" s="3" t="n">
        <v>2</v>
      </c>
      <c r="AG184" s="3" t="n">
        <v>2</v>
      </c>
      <c r="AH184" s="3" t="n">
        <v>4</v>
      </c>
      <c r="AI184" s="3" t="n">
        <v>4</v>
      </c>
      <c r="AJ184" s="3" t="n">
        <v>4</v>
      </c>
      <c r="AK184" s="3" t="n">
        <v>4</v>
      </c>
      <c r="AL184" s="3" t="n">
        <v>4</v>
      </c>
      <c r="AM184" s="3" t="n">
        <v>2</v>
      </c>
      <c r="AN184" s="3" t="n">
        <v>4</v>
      </c>
      <c r="AO184" s="3"/>
      <c r="AP184" s="3" t="n">
        <f aca="false">AVERAGE(AB184:AO184)</f>
        <v>3.76923076923077</v>
      </c>
      <c r="AQ184" s="3"/>
      <c r="AR184" s="3"/>
      <c r="AS184" s="3" t="n">
        <v>4</v>
      </c>
      <c r="AT184" s="3" t="n">
        <v>4</v>
      </c>
      <c r="AU184" s="3" t="n">
        <v>3</v>
      </c>
      <c r="AV184" s="3" t="n">
        <f aca="false">IF(AS184&gt;0,1,0)</f>
        <v>1</v>
      </c>
      <c r="AW184" s="3" t="n">
        <f aca="false">IF(AT184&gt;0,1,0)</f>
        <v>1</v>
      </c>
      <c r="AX184" s="3" t="n">
        <f aca="false">IF(AU184&gt;0,1,0)</f>
        <v>1</v>
      </c>
    </row>
    <row r="185" customFormat="false" ht="12.8" hidden="false" customHeight="false" outlineLevel="0" collapsed="false">
      <c r="A185" s="3" t="n">
        <v>184</v>
      </c>
      <c r="B185" s="3" t="s">
        <v>50</v>
      </c>
      <c r="C185" s="3" t="n">
        <v>1</v>
      </c>
      <c r="D185" s="3" t="n">
        <v>3</v>
      </c>
      <c r="E185" s="3" t="n">
        <v>0</v>
      </c>
      <c r="F185" s="3" t="n">
        <v>1.33333333333333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17</v>
      </c>
      <c r="L185" s="3" t="n">
        <v>20</v>
      </c>
      <c r="M185" s="3" t="n">
        <v>25</v>
      </c>
      <c r="N185" s="3" t="n">
        <v>25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98</v>
      </c>
      <c r="T185" s="3" t="n">
        <v>90.2</v>
      </c>
      <c r="U185" s="3" t="n">
        <v>78</v>
      </c>
      <c r="V185" s="3" t="n">
        <v>88.7333333333333</v>
      </c>
      <c r="W185" s="3" t="s">
        <v>52</v>
      </c>
      <c r="X185" s="3" t="s">
        <v>52</v>
      </c>
      <c r="Y185" s="3" t="s">
        <v>52</v>
      </c>
      <c r="Z185" s="3" t="s">
        <v>52</v>
      </c>
      <c r="AA185" s="3" t="n">
        <v>0</v>
      </c>
      <c r="AB185" s="3" t="n">
        <v>5</v>
      </c>
      <c r="AC185" s="3" t="n">
        <v>4</v>
      </c>
      <c r="AD185" s="3" t="n">
        <v>5</v>
      </c>
      <c r="AE185" s="3" t="n">
        <v>5</v>
      </c>
      <c r="AF185" s="3" t="n">
        <v>4</v>
      </c>
      <c r="AG185" s="3" t="n">
        <v>5</v>
      </c>
      <c r="AH185" s="3" t="n">
        <v>5</v>
      </c>
      <c r="AI185" s="3" t="n">
        <v>5</v>
      </c>
      <c r="AJ185" s="3" t="n">
        <v>4</v>
      </c>
      <c r="AK185" s="3" t="n">
        <v>5</v>
      </c>
      <c r="AL185" s="3" t="n">
        <v>5</v>
      </c>
      <c r="AM185" s="3" t="n">
        <v>4</v>
      </c>
      <c r="AN185" s="3" t="n">
        <v>4</v>
      </c>
      <c r="AO185" s="3"/>
      <c r="AP185" s="3" t="n">
        <f aca="false">AVERAGE(AB185:AO185)</f>
        <v>4.61538461538462</v>
      </c>
      <c r="AQ185" s="3"/>
      <c r="AR185" s="3"/>
      <c r="AS185" s="3"/>
      <c r="AT185" s="3"/>
      <c r="AU185" s="3"/>
      <c r="AV185" s="3" t="n">
        <f aca="false">IF(AS185&gt;0,1,0)</f>
        <v>0</v>
      </c>
      <c r="AW185" s="3" t="n">
        <f aca="false">IF(AT185&gt;0,1,0)</f>
        <v>0</v>
      </c>
      <c r="AX185" s="3" t="n">
        <f aca="false">IF(AU185&gt;0,1,0)</f>
        <v>0</v>
      </c>
    </row>
    <row r="186" customFormat="false" ht="12.8" hidden="false" customHeight="false" outlineLevel="0" collapsed="false">
      <c r="A186" s="3" t="n">
        <v>185</v>
      </c>
      <c r="B186" s="3" t="s">
        <v>50</v>
      </c>
      <c r="C186" s="3" t="n">
        <v>0</v>
      </c>
      <c r="D186" s="3" t="n">
        <v>0</v>
      </c>
      <c r="E186" s="3"/>
      <c r="F186" s="3" t="n">
        <v>0</v>
      </c>
      <c r="G186" s="3" t="n">
        <v>0</v>
      </c>
      <c r="H186" s="3" t="n">
        <v>0</v>
      </c>
      <c r="I186" s="3"/>
      <c r="J186" s="3" t="n">
        <v>0</v>
      </c>
      <c r="K186" s="3" t="n">
        <v>0</v>
      </c>
      <c r="L186" s="3" t="n">
        <v>0</v>
      </c>
      <c r="M186" s="3"/>
      <c r="N186" s="3" t="n">
        <v>0</v>
      </c>
      <c r="O186" s="3" t="n">
        <v>0</v>
      </c>
      <c r="P186" s="3" t="n">
        <v>0</v>
      </c>
      <c r="Q186" s="3" t="n">
        <v>0</v>
      </c>
      <c r="R186" s="3" t="n">
        <v>0</v>
      </c>
      <c r="S186" s="3"/>
      <c r="T186" s="3"/>
      <c r="U186" s="3"/>
      <c r="V186" s="3"/>
      <c r="W186" s="3"/>
      <c r="X186" s="3"/>
      <c r="Y186" s="3"/>
      <c r="Z186" s="3"/>
      <c r="AA186" s="3" t="n">
        <v>1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 t="e">
        <f aca="false">AVERAGE(AB186:AO186)</f>
        <v>#DIV/0!</v>
      </c>
      <c r="AQ186" s="3"/>
      <c r="AR186" s="3"/>
      <c r="AS186" s="3"/>
      <c r="AT186" s="3"/>
      <c r="AU186" s="3"/>
      <c r="AV186" s="3" t="n">
        <f aca="false">IF(AS186&gt;0,1,0)</f>
        <v>0</v>
      </c>
      <c r="AW186" s="3" t="n">
        <f aca="false">IF(AT186&gt;0,1,0)</f>
        <v>0</v>
      </c>
      <c r="AX186" s="3" t="n">
        <f aca="false">IF(AU186&gt;0,1,0)</f>
        <v>0</v>
      </c>
    </row>
    <row r="187" customFormat="false" ht="12.8" hidden="false" customHeight="false" outlineLevel="0" collapsed="false">
      <c r="A187" s="3" t="n">
        <v>186</v>
      </c>
      <c r="B187" s="3" t="s">
        <v>50</v>
      </c>
      <c r="C187" s="3" t="n">
        <v>0</v>
      </c>
      <c r="D187" s="3" t="n">
        <v>1</v>
      </c>
      <c r="E187" s="3" t="n">
        <v>0</v>
      </c>
      <c r="F187" s="3" t="n">
        <v>0.333333333333333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9</v>
      </c>
      <c r="L187" s="3" t="n">
        <v>17</v>
      </c>
      <c r="M187" s="3" t="n">
        <v>13</v>
      </c>
      <c r="N187" s="3" t="n">
        <v>13</v>
      </c>
      <c r="O187" s="3" t="n">
        <v>22</v>
      </c>
      <c r="P187" s="3" t="n">
        <v>5.5</v>
      </c>
      <c r="Q187" s="3" t="n">
        <v>0</v>
      </c>
      <c r="R187" s="3" t="n">
        <v>0</v>
      </c>
      <c r="S187" s="3" t="n">
        <v>100</v>
      </c>
      <c r="T187" s="3" t="n">
        <v>100</v>
      </c>
      <c r="U187" s="3" t="n">
        <v>100</v>
      </c>
      <c r="V187" s="3" t="n">
        <v>100</v>
      </c>
      <c r="W187" s="3" t="s">
        <v>52</v>
      </c>
      <c r="X187" s="3" t="s">
        <v>52</v>
      </c>
      <c r="Y187" s="3" t="s">
        <v>52</v>
      </c>
      <c r="Z187" s="3" t="s">
        <v>52</v>
      </c>
      <c r="AA187" s="3" t="n">
        <v>0</v>
      </c>
      <c r="AB187" s="3" t="n">
        <v>5</v>
      </c>
      <c r="AC187" s="3" t="n">
        <v>5</v>
      </c>
      <c r="AD187" s="3" t="n">
        <v>4</v>
      </c>
      <c r="AE187" s="3" t="n">
        <v>5</v>
      </c>
      <c r="AF187" s="3" t="n">
        <v>4</v>
      </c>
      <c r="AG187" s="3" t="n">
        <v>4</v>
      </c>
      <c r="AH187" s="3" t="n">
        <v>4</v>
      </c>
      <c r="AI187" s="3" t="n">
        <v>2</v>
      </c>
      <c r="AJ187" s="3" t="n">
        <v>4</v>
      </c>
      <c r="AK187" s="3" t="n">
        <v>4</v>
      </c>
      <c r="AL187" s="3" t="n">
        <v>5</v>
      </c>
      <c r="AM187" s="3" t="n">
        <v>5</v>
      </c>
      <c r="AN187" s="3" t="n">
        <v>2</v>
      </c>
      <c r="AO187" s="3"/>
      <c r="AP187" s="3" t="n">
        <f aca="false">AVERAGE(AB187:AO187)</f>
        <v>4.07692307692308</v>
      </c>
      <c r="AQ187" s="3" t="n">
        <v>4</v>
      </c>
      <c r="AR187" s="3"/>
      <c r="AS187" s="3" t="n">
        <v>4</v>
      </c>
      <c r="AT187" s="3" t="n">
        <v>4</v>
      </c>
      <c r="AU187" s="3"/>
      <c r="AV187" s="3" t="n">
        <f aca="false">IF(AS187&gt;0,1,0)</f>
        <v>1</v>
      </c>
      <c r="AW187" s="3" t="n">
        <f aca="false">IF(AT187&gt;0,1,0)</f>
        <v>1</v>
      </c>
      <c r="AX187" s="3" t="n">
        <f aca="false">IF(AU187&gt;0,1,0)</f>
        <v>0</v>
      </c>
    </row>
    <row r="188" customFormat="false" ht="12.8" hidden="false" customHeight="false" outlineLevel="0" collapsed="false">
      <c r="A188" s="3" t="n">
        <v>187</v>
      </c>
      <c r="B188" s="3" t="s">
        <v>50</v>
      </c>
      <c r="C188" s="3" t="n">
        <v>0</v>
      </c>
      <c r="D188" s="3" t="n">
        <v>2</v>
      </c>
      <c r="E188" s="3" t="n">
        <v>0</v>
      </c>
      <c r="F188" s="3" t="n">
        <v>0.666666666666667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7</v>
      </c>
      <c r="L188" s="3" t="n">
        <v>6</v>
      </c>
      <c r="M188" s="3" t="n">
        <v>5</v>
      </c>
      <c r="N188" s="3" t="n">
        <v>5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97.5</v>
      </c>
      <c r="T188" s="3" t="n">
        <v>95.8</v>
      </c>
      <c r="U188" s="3" t="n">
        <v>96.1666666666667</v>
      </c>
      <c r="V188" s="3" t="n">
        <v>96.4888888888889</v>
      </c>
      <c r="W188" s="3" t="s">
        <v>52</v>
      </c>
      <c r="X188" s="3" t="s">
        <v>52</v>
      </c>
      <c r="Y188" s="3" t="s">
        <v>52</v>
      </c>
      <c r="Z188" s="3" t="s">
        <v>52</v>
      </c>
      <c r="AA188" s="3" t="n">
        <v>0</v>
      </c>
      <c r="AB188" s="3" t="n">
        <v>5</v>
      </c>
      <c r="AC188" s="3" t="n">
        <v>5</v>
      </c>
      <c r="AD188" s="3" t="n">
        <v>4</v>
      </c>
      <c r="AE188" s="3" t="n">
        <v>5</v>
      </c>
      <c r="AF188" s="3" t="n">
        <v>5</v>
      </c>
      <c r="AG188" s="3" t="n">
        <v>5</v>
      </c>
      <c r="AH188" s="3" t="n">
        <v>5</v>
      </c>
      <c r="AI188" s="3" t="n">
        <v>5</v>
      </c>
      <c r="AJ188" s="3" t="n">
        <v>5</v>
      </c>
      <c r="AK188" s="3" t="n">
        <v>5</v>
      </c>
      <c r="AL188" s="3" t="n">
        <v>5</v>
      </c>
      <c r="AM188" s="3" t="n">
        <v>5</v>
      </c>
      <c r="AN188" s="3" t="n">
        <v>4</v>
      </c>
      <c r="AO188" s="3"/>
      <c r="AP188" s="3" t="n">
        <f aca="false">AVERAGE(AB188:AO188)</f>
        <v>4.84615384615385</v>
      </c>
      <c r="AQ188" s="3"/>
      <c r="AR188" s="3"/>
      <c r="AS188" s="3"/>
      <c r="AT188" s="3"/>
      <c r="AU188" s="3"/>
      <c r="AV188" s="3" t="n">
        <f aca="false">IF(AS188&gt;0,1,0)</f>
        <v>0</v>
      </c>
      <c r="AW188" s="3" t="n">
        <f aca="false">IF(AT188&gt;0,1,0)</f>
        <v>0</v>
      </c>
      <c r="AX188" s="3" t="n">
        <f aca="false">IF(AU188&gt;0,1,0)</f>
        <v>0</v>
      </c>
    </row>
    <row r="189" customFormat="false" ht="12.8" hidden="false" customHeight="false" outlineLevel="0" collapsed="false">
      <c r="A189" s="3" t="n">
        <v>188</v>
      </c>
      <c r="B189" s="3" t="s">
        <v>50</v>
      </c>
      <c r="C189" s="3" t="n">
        <v>0</v>
      </c>
      <c r="D189" s="3" t="n">
        <v>4</v>
      </c>
      <c r="E189" s="3" t="n">
        <v>0</v>
      </c>
      <c r="F189" s="3" t="n">
        <v>1.33333333333333</v>
      </c>
      <c r="G189" s="3" t="n">
        <v>0</v>
      </c>
      <c r="H189" s="3" t="n">
        <v>0</v>
      </c>
      <c r="I189" s="3" t="n">
        <v>0</v>
      </c>
      <c r="J189" s="3" t="n">
        <v>0</v>
      </c>
      <c r="K189" s="3" t="n">
        <v>13</v>
      </c>
      <c r="L189" s="3" t="n">
        <v>37</v>
      </c>
      <c r="M189" s="3" t="n">
        <v>24</v>
      </c>
      <c r="N189" s="3" t="n">
        <v>24</v>
      </c>
      <c r="O189" s="3" t="n">
        <v>8</v>
      </c>
      <c r="P189" s="3" t="n">
        <v>2</v>
      </c>
      <c r="Q189" s="3" t="n">
        <v>0</v>
      </c>
      <c r="R189" s="3" t="n">
        <v>0</v>
      </c>
      <c r="S189" s="3" t="n">
        <v>100</v>
      </c>
      <c r="T189" s="3" t="n">
        <v>96.5</v>
      </c>
      <c r="U189" s="3" t="n">
        <v>100</v>
      </c>
      <c r="V189" s="3" t="n">
        <v>98.8333333333333</v>
      </c>
      <c r="W189" s="3" t="s">
        <v>52</v>
      </c>
      <c r="X189" s="3" t="s">
        <v>52</v>
      </c>
      <c r="Y189" s="3" t="s">
        <v>52</v>
      </c>
      <c r="Z189" s="3" t="s">
        <v>52</v>
      </c>
      <c r="AA189" s="3" t="n">
        <v>0</v>
      </c>
      <c r="AB189" s="3" t="n">
        <v>5</v>
      </c>
      <c r="AC189" s="3" t="n">
        <v>5</v>
      </c>
      <c r="AD189" s="3" t="n">
        <v>5</v>
      </c>
      <c r="AE189" s="3" t="n">
        <v>5</v>
      </c>
      <c r="AF189" s="3" t="n">
        <v>5</v>
      </c>
      <c r="AG189" s="3" t="n">
        <v>3</v>
      </c>
      <c r="AH189" s="3" t="n">
        <v>5</v>
      </c>
      <c r="AI189" s="3" t="n">
        <v>5</v>
      </c>
      <c r="AJ189" s="3" t="n">
        <v>4</v>
      </c>
      <c r="AK189" s="3" t="n">
        <v>5</v>
      </c>
      <c r="AL189" s="3" t="n">
        <v>4</v>
      </c>
      <c r="AM189" s="3" t="n">
        <v>5</v>
      </c>
      <c r="AN189" s="3" t="n">
        <v>4</v>
      </c>
      <c r="AO189" s="3"/>
      <c r="AP189" s="3" t="n">
        <f aca="false">AVERAGE(AB189:AO189)</f>
        <v>4.61538461538462</v>
      </c>
      <c r="AQ189" s="3"/>
      <c r="AR189" s="3"/>
      <c r="AS189" s="3"/>
      <c r="AT189" s="3"/>
      <c r="AU189" s="3"/>
      <c r="AV189" s="3" t="n">
        <f aca="false">IF(AS189&gt;0,1,0)</f>
        <v>0</v>
      </c>
      <c r="AW189" s="3" t="n">
        <f aca="false">IF(AT189&gt;0,1,0)</f>
        <v>0</v>
      </c>
      <c r="AX189" s="3" t="n">
        <f aca="false">IF(AU189&gt;0,1,0)</f>
        <v>0</v>
      </c>
    </row>
    <row r="190" customFormat="false" ht="12.8" hidden="false" customHeight="false" outlineLevel="0" collapsed="false">
      <c r="A190" s="3" t="n">
        <v>189</v>
      </c>
      <c r="B190" s="3" t="s">
        <v>50</v>
      </c>
      <c r="C190" s="3" t="n">
        <v>1</v>
      </c>
      <c r="D190" s="3" t="n">
        <v>5</v>
      </c>
      <c r="E190" s="3" t="n">
        <v>0</v>
      </c>
      <c r="F190" s="3" t="n">
        <v>2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22</v>
      </c>
      <c r="L190" s="3" t="n">
        <v>32</v>
      </c>
      <c r="M190" s="3" t="n">
        <v>35</v>
      </c>
      <c r="N190" s="3" t="n">
        <v>35</v>
      </c>
      <c r="O190" s="3" t="n">
        <v>2</v>
      </c>
      <c r="P190" s="3" t="n">
        <v>0.5</v>
      </c>
      <c r="Q190" s="3" t="n">
        <v>0</v>
      </c>
      <c r="R190" s="3" t="n">
        <v>0</v>
      </c>
      <c r="S190" s="3" t="n">
        <v>98</v>
      </c>
      <c r="T190" s="3" t="n">
        <v>87.3</v>
      </c>
      <c r="U190" s="3" t="n">
        <v>87.6666666666667</v>
      </c>
      <c r="V190" s="3" t="n">
        <v>90.9888888888889</v>
      </c>
      <c r="W190" s="3" t="s">
        <v>52</v>
      </c>
      <c r="X190" s="3" t="s">
        <v>52</v>
      </c>
      <c r="Y190" s="3" t="s">
        <v>51</v>
      </c>
      <c r="Z190" s="3" t="s">
        <v>51</v>
      </c>
      <c r="AA190" s="3" t="n">
        <v>0</v>
      </c>
      <c r="AB190" s="3" t="n">
        <v>5</v>
      </c>
      <c r="AC190" s="3" t="n">
        <v>5</v>
      </c>
      <c r="AD190" s="3" t="n">
        <v>5</v>
      </c>
      <c r="AE190" s="3" t="n">
        <v>3</v>
      </c>
      <c r="AF190" s="3" t="n">
        <v>4</v>
      </c>
      <c r="AG190" s="3" t="n">
        <v>2</v>
      </c>
      <c r="AH190" s="3" t="n">
        <v>4</v>
      </c>
      <c r="AI190" s="3" t="n">
        <v>3</v>
      </c>
      <c r="AJ190" s="3" t="n">
        <v>4</v>
      </c>
      <c r="AK190" s="3" t="n">
        <v>4</v>
      </c>
      <c r="AL190" s="3" t="n">
        <v>4</v>
      </c>
      <c r="AM190" s="3" t="n">
        <v>4</v>
      </c>
      <c r="AN190" s="3" t="n">
        <v>2</v>
      </c>
      <c r="AO190" s="3"/>
      <c r="AP190" s="3" t="n">
        <f aca="false">AVERAGE(AB190:AO190)</f>
        <v>3.76923076923077</v>
      </c>
      <c r="AQ190" s="3" t="n">
        <v>4</v>
      </c>
      <c r="AR190" s="3"/>
      <c r="AS190" s="3" t="n">
        <v>4</v>
      </c>
      <c r="AT190" s="3" t="n">
        <v>2</v>
      </c>
      <c r="AU190" s="3" t="n">
        <v>4</v>
      </c>
      <c r="AV190" s="3" t="n">
        <f aca="false">IF(AS190&gt;0,1,0)</f>
        <v>1</v>
      </c>
      <c r="AW190" s="3" t="n">
        <f aca="false">IF(AT190&gt;0,1,0)</f>
        <v>1</v>
      </c>
      <c r="AX190" s="3" t="n">
        <f aca="false">IF(AU190&gt;0,1,0)</f>
        <v>1</v>
      </c>
    </row>
    <row r="191" customFormat="false" ht="12.8" hidden="false" customHeight="false" outlineLevel="0" collapsed="false">
      <c r="A191" s="3" t="n">
        <v>190</v>
      </c>
      <c r="B191" s="3" t="s">
        <v>50</v>
      </c>
      <c r="C191" s="3" t="n">
        <v>0</v>
      </c>
      <c r="D191" s="3" t="n">
        <v>0</v>
      </c>
      <c r="E191" s="3"/>
      <c r="F191" s="3" t="n">
        <v>0</v>
      </c>
      <c r="G191" s="3" t="n">
        <v>0</v>
      </c>
      <c r="H191" s="3" t="n">
        <v>0</v>
      </c>
      <c r="I191" s="3"/>
      <c r="J191" s="3" t="n">
        <v>0</v>
      </c>
      <c r="K191" s="3" t="n">
        <v>0</v>
      </c>
      <c r="L191" s="3" t="n">
        <v>0</v>
      </c>
      <c r="M191" s="3"/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/>
      <c r="T191" s="3"/>
      <c r="U191" s="3"/>
      <c r="V191" s="3"/>
      <c r="W191" s="3"/>
      <c r="X191" s="3"/>
      <c r="Y191" s="3"/>
      <c r="Z191" s="3"/>
      <c r="AA191" s="3" t="n">
        <v>1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 t="e">
        <f aca="false">AVERAGE(AB191:AO191)</f>
        <v>#DIV/0!</v>
      </c>
      <c r="AQ191" s="3"/>
      <c r="AR191" s="3"/>
      <c r="AS191" s="3"/>
      <c r="AT191" s="3"/>
      <c r="AU191" s="3"/>
      <c r="AV191" s="3" t="n">
        <f aca="false">IF(AS191&gt;0,1,0)</f>
        <v>0</v>
      </c>
      <c r="AW191" s="3" t="n">
        <f aca="false">IF(AT191&gt;0,1,0)</f>
        <v>0</v>
      </c>
      <c r="AX191" s="3" t="n">
        <f aca="false">IF(AU191&gt;0,1,0)</f>
        <v>0</v>
      </c>
    </row>
    <row r="192" customFormat="false" ht="12.8" hidden="false" customHeight="false" outlineLevel="0" collapsed="false">
      <c r="A192" s="3" t="n">
        <v>191</v>
      </c>
      <c r="B192" s="3" t="s">
        <v>50</v>
      </c>
      <c r="C192" s="3" t="n">
        <v>1</v>
      </c>
      <c r="D192" s="3" t="n">
        <v>1</v>
      </c>
      <c r="E192" s="3" t="n">
        <v>0</v>
      </c>
      <c r="F192" s="3" t="n">
        <v>0.666666666666667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26</v>
      </c>
      <c r="L192" s="3" t="n">
        <v>26</v>
      </c>
      <c r="M192" s="3" t="n">
        <v>30</v>
      </c>
      <c r="N192" s="3" t="n">
        <v>30</v>
      </c>
      <c r="O192" s="3" t="n">
        <v>22</v>
      </c>
      <c r="P192" s="3" t="n">
        <v>5.5</v>
      </c>
      <c r="Q192" s="3" t="n">
        <v>4</v>
      </c>
      <c r="R192" s="3" t="n">
        <v>1</v>
      </c>
      <c r="S192" s="3" t="n">
        <v>100</v>
      </c>
      <c r="T192" s="3" t="n">
        <v>96.1</v>
      </c>
      <c r="U192" s="3" t="n">
        <v>99.5666666666667</v>
      </c>
      <c r="V192" s="3" t="n">
        <v>98.5555555555556</v>
      </c>
      <c r="W192" s="3" t="s">
        <v>52</v>
      </c>
      <c r="X192" s="3" t="s">
        <v>52</v>
      </c>
      <c r="Y192" s="3" t="s">
        <v>52</v>
      </c>
      <c r="Z192" s="3" t="s">
        <v>52</v>
      </c>
      <c r="AA192" s="3" t="n">
        <v>0</v>
      </c>
      <c r="AB192" s="3" t="n">
        <v>5</v>
      </c>
      <c r="AC192" s="3" t="n">
        <v>5</v>
      </c>
      <c r="AD192" s="3" t="n">
        <v>4</v>
      </c>
      <c r="AE192" s="3" t="n">
        <v>4</v>
      </c>
      <c r="AF192" s="3" t="n">
        <v>5</v>
      </c>
      <c r="AG192" s="3" t="n">
        <v>4</v>
      </c>
      <c r="AH192" s="3" t="n">
        <v>5</v>
      </c>
      <c r="AI192" s="3" t="n">
        <v>4</v>
      </c>
      <c r="AJ192" s="3" t="n">
        <v>4</v>
      </c>
      <c r="AK192" s="3" t="n">
        <v>4</v>
      </c>
      <c r="AL192" s="3" t="n">
        <v>3</v>
      </c>
      <c r="AM192" s="3" t="n">
        <v>2</v>
      </c>
      <c r="AN192" s="3" t="n">
        <v>2</v>
      </c>
      <c r="AO192" s="3"/>
      <c r="AP192" s="3" t="n">
        <f aca="false">AVERAGE(AB192:AO192)</f>
        <v>3.92307692307692</v>
      </c>
      <c r="AQ192" s="3" t="n">
        <v>2</v>
      </c>
      <c r="AR192" s="3" t="n">
        <v>4</v>
      </c>
      <c r="AS192" s="3" t="n">
        <v>4</v>
      </c>
      <c r="AT192" s="3" t="n">
        <v>4</v>
      </c>
      <c r="AU192" s="3" t="n">
        <v>4</v>
      </c>
      <c r="AV192" s="3" t="n">
        <f aca="false">IF(AS192&gt;0,1,0)</f>
        <v>1</v>
      </c>
      <c r="AW192" s="3" t="n">
        <f aca="false">IF(AT192&gt;0,1,0)</f>
        <v>1</v>
      </c>
      <c r="AX192" s="3" t="n">
        <f aca="false">IF(AU192&gt;0,1,0)</f>
        <v>1</v>
      </c>
    </row>
    <row r="193" customFormat="false" ht="12.8" hidden="false" customHeight="false" outlineLevel="0" collapsed="false">
      <c r="A193" s="3" t="n">
        <v>192</v>
      </c>
      <c r="B193" s="3" t="s">
        <v>50</v>
      </c>
      <c r="C193" s="3" t="n">
        <v>0</v>
      </c>
      <c r="D193" s="3" t="n">
        <v>0</v>
      </c>
      <c r="E193" s="3"/>
      <c r="F193" s="3" t="n">
        <v>0</v>
      </c>
      <c r="G193" s="3" t="n">
        <v>0</v>
      </c>
      <c r="H193" s="3" t="n">
        <v>0</v>
      </c>
      <c r="I193" s="3"/>
      <c r="J193" s="3" t="n">
        <v>0</v>
      </c>
      <c r="K193" s="3" t="n">
        <v>0</v>
      </c>
      <c r="L193" s="3" t="n">
        <v>0</v>
      </c>
      <c r="M193" s="3"/>
      <c r="N193" s="3" t="n">
        <v>0</v>
      </c>
      <c r="O193" s="3" t="n">
        <v>0</v>
      </c>
      <c r="P193" s="3" t="n">
        <v>0</v>
      </c>
      <c r="Q193" s="3" t="n">
        <v>0</v>
      </c>
      <c r="R193" s="3" t="n">
        <v>0</v>
      </c>
      <c r="S193" s="3"/>
      <c r="T193" s="3"/>
      <c r="U193" s="3"/>
      <c r="V193" s="3"/>
      <c r="W193" s="3"/>
      <c r="X193" s="3"/>
      <c r="Y193" s="3"/>
      <c r="Z193" s="3"/>
      <c r="AA193" s="3" t="n">
        <v>1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 t="e">
        <f aca="false">AVERAGE(AB193:AO193)</f>
        <v>#DIV/0!</v>
      </c>
      <c r="AQ193" s="3"/>
      <c r="AR193" s="3"/>
      <c r="AS193" s="3"/>
      <c r="AT193" s="3"/>
      <c r="AU193" s="3"/>
      <c r="AV193" s="3" t="n">
        <f aca="false">IF(AS193&gt;0,1,0)</f>
        <v>0</v>
      </c>
      <c r="AW193" s="3" t="n">
        <f aca="false">IF(AT193&gt;0,1,0)</f>
        <v>0</v>
      </c>
      <c r="AX193" s="3" t="n">
        <f aca="false">IF(AU193&gt;0,1,0)</f>
        <v>0</v>
      </c>
    </row>
    <row r="194" customFormat="false" ht="12.8" hidden="false" customHeight="false" outlineLevel="0" collapsed="false">
      <c r="A194" s="3" t="n">
        <v>193</v>
      </c>
      <c r="B194" s="3" t="s">
        <v>50</v>
      </c>
      <c r="C194" s="3" t="n">
        <v>2</v>
      </c>
      <c r="D194" s="3" t="n">
        <v>3</v>
      </c>
      <c r="E194" s="3" t="n">
        <v>0</v>
      </c>
      <c r="F194" s="3" t="n">
        <v>1.66666666666667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15</v>
      </c>
      <c r="L194" s="3" t="n">
        <v>10</v>
      </c>
      <c r="M194" s="3" t="n">
        <v>12</v>
      </c>
      <c r="N194" s="3" t="n">
        <v>12</v>
      </c>
      <c r="O194" s="3" t="n">
        <v>6</v>
      </c>
      <c r="P194" s="3" t="n">
        <v>1.5</v>
      </c>
      <c r="Q194" s="3" t="n">
        <v>6</v>
      </c>
      <c r="R194" s="3" t="n">
        <v>1.5</v>
      </c>
      <c r="S194" s="3" t="n">
        <v>74</v>
      </c>
      <c r="T194" s="3" t="n">
        <v>87.8</v>
      </c>
      <c r="U194" s="3" t="n">
        <v>88.6666666666667</v>
      </c>
      <c r="V194" s="3" t="n">
        <v>83.4888888888889</v>
      </c>
      <c r="W194" s="3" t="s">
        <v>51</v>
      </c>
      <c r="X194" s="3" t="s">
        <v>52</v>
      </c>
      <c r="Y194" s="3" t="s">
        <v>52</v>
      </c>
      <c r="Z194" s="3" t="s">
        <v>51</v>
      </c>
      <c r="AA194" s="3" t="n">
        <v>0</v>
      </c>
      <c r="AB194" s="3" t="n">
        <v>5</v>
      </c>
      <c r="AC194" s="3" t="n">
        <v>5</v>
      </c>
      <c r="AD194" s="3" t="n">
        <v>5</v>
      </c>
      <c r="AE194" s="3" t="n">
        <v>5</v>
      </c>
      <c r="AF194" s="3" t="n">
        <v>5</v>
      </c>
      <c r="AG194" s="3" t="n">
        <v>5</v>
      </c>
      <c r="AH194" s="3" t="n">
        <v>5</v>
      </c>
      <c r="AI194" s="3" t="n">
        <v>4</v>
      </c>
      <c r="AJ194" s="3" t="n">
        <v>5</v>
      </c>
      <c r="AK194" s="3" t="n">
        <v>5</v>
      </c>
      <c r="AL194" s="3" t="n">
        <v>5</v>
      </c>
      <c r="AM194" s="3" t="n">
        <v>5</v>
      </c>
      <c r="AN194" s="3" t="n">
        <v>4</v>
      </c>
      <c r="AO194" s="3"/>
      <c r="AP194" s="3" t="n">
        <f aca="false">AVERAGE(AB194:AO194)</f>
        <v>4.84615384615385</v>
      </c>
      <c r="AQ194" s="3"/>
      <c r="AR194" s="3"/>
      <c r="AS194" s="3"/>
      <c r="AT194" s="3"/>
      <c r="AU194" s="3"/>
      <c r="AV194" s="3" t="n">
        <f aca="false">IF(AS194&gt;0,1,0)</f>
        <v>0</v>
      </c>
      <c r="AW194" s="3" t="n">
        <f aca="false">IF(AT194&gt;0,1,0)</f>
        <v>0</v>
      </c>
      <c r="AX194" s="3" t="n">
        <f aca="false">IF(AU194&gt;0,1,0)</f>
        <v>0</v>
      </c>
    </row>
    <row r="195" customFormat="false" ht="12.8" hidden="false" customHeight="false" outlineLevel="0" collapsed="false">
      <c r="A195" s="3" t="n">
        <v>194</v>
      </c>
      <c r="B195" s="3" t="s">
        <v>50</v>
      </c>
      <c r="C195" s="3" t="n">
        <v>0</v>
      </c>
      <c r="D195" s="3" t="n">
        <v>5</v>
      </c>
      <c r="E195" s="3" t="n">
        <v>0</v>
      </c>
      <c r="F195" s="3" t="n">
        <v>1.66666666666667</v>
      </c>
      <c r="G195" s="3" t="n">
        <v>0</v>
      </c>
      <c r="H195" s="3" t="n">
        <v>0</v>
      </c>
      <c r="I195" s="3" t="n">
        <v>0</v>
      </c>
      <c r="J195" s="3" t="n">
        <v>0</v>
      </c>
      <c r="K195" s="3" t="n">
        <v>34</v>
      </c>
      <c r="L195" s="3" t="n">
        <v>34</v>
      </c>
      <c r="M195" s="3" t="n">
        <v>28</v>
      </c>
      <c r="N195" s="3" t="n">
        <v>28</v>
      </c>
      <c r="O195" s="3" t="n">
        <v>10</v>
      </c>
      <c r="P195" s="3" t="n">
        <v>2.5</v>
      </c>
      <c r="Q195" s="3" t="n">
        <v>0</v>
      </c>
      <c r="R195" s="3" t="n">
        <v>0</v>
      </c>
      <c r="S195" s="3" t="n">
        <v>100</v>
      </c>
      <c r="T195" s="3" t="n">
        <v>100</v>
      </c>
      <c r="U195" s="3" t="n">
        <v>100</v>
      </c>
      <c r="V195" s="3" t="n">
        <v>100</v>
      </c>
      <c r="W195" s="3" t="s">
        <v>51</v>
      </c>
      <c r="X195" s="3" t="s">
        <v>52</v>
      </c>
      <c r="Y195" s="3" t="s">
        <v>52</v>
      </c>
      <c r="Z195" s="3" t="s">
        <v>51</v>
      </c>
      <c r="AA195" s="3" t="n">
        <v>0</v>
      </c>
      <c r="AB195" s="3" t="n">
        <v>5</v>
      </c>
      <c r="AC195" s="3" t="n">
        <v>5</v>
      </c>
      <c r="AD195" s="3" t="n">
        <v>5</v>
      </c>
      <c r="AE195" s="3" t="n">
        <v>5</v>
      </c>
      <c r="AF195" s="3" t="n">
        <v>5</v>
      </c>
      <c r="AG195" s="3" t="n">
        <v>5</v>
      </c>
      <c r="AH195" s="3" t="n">
        <v>5</v>
      </c>
      <c r="AI195" s="3" t="n">
        <v>4</v>
      </c>
      <c r="AJ195" s="3" t="n">
        <v>5</v>
      </c>
      <c r="AK195" s="3" t="n">
        <v>5</v>
      </c>
      <c r="AL195" s="3" t="n">
        <v>5</v>
      </c>
      <c r="AM195" s="3" t="n">
        <v>5</v>
      </c>
      <c r="AN195" s="3" t="n">
        <v>2</v>
      </c>
      <c r="AO195" s="3"/>
      <c r="AP195" s="3" t="n">
        <f aca="false">AVERAGE(AB195:AO195)</f>
        <v>4.69230769230769</v>
      </c>
      <c r="AQ195" s="3" t="n">
        <v>4</v>
      </c>
      <c r="AR195" s="3"/>
      <c r="AS195" s="3" t="n">
        <v>4</v>
      </c>
      <c r="AT195" s="3"/>
      <c r="AU195" s="3"/>
      <c r="AV195" s="3" t="n">
        <f aca="false">IF(AS195&gt;0,1,0)</f>
        <v>1</v>
      </c>
      <c r="AW195" s="3" t="n">
        <f aca="false">IF(AT195&gt;0,1,0)</f>
        <v>0</v>
      </c>
      <c r="AX195" s="3" t="n">
        <f aca="false">IF(AU195&gt;0,1,0)</f>
        <v>0</v>
      </c>
    </row>
    <row r="196" customFormat="false" ht="12.8" hidden="false" customHeight="false" outlineLevel="0" collapsed="false">
      <c r="A196" s="3" t="n">
        <v>195</v>
      </c>
      <c r="B196" s="3" t="s">
        <v>50</v>
      </c>
      <c r="C196" s="3" t="n">
        <v>2</v>
      </c>
      <c r="D196" s="3" t="n">
        <v>6</v>
      </c>
      <c r="E196" s="3" t="n">
        <v>1</v>
      </c>
      <c r="F196" s="3" t="n">
        <v>3</v>
      </c>
      <c r="G196" s="3" t="n">
        <v>0</v>
      </c>
      <c r="H196" s="3" t="n">
        <v>2</v>
      </c>
      <c r="I196" s="3" t="n">
        <v>0</v>
      </c>
      <c r="J196" s="3" t="n">
        <v>0.666666666666667</v>
      </c>
      <c r="K196" s="3" t="n">
        <v>24</v>
      </c>
      <c r="L196" s="3" t="n">
        <v>27</v>
      </c>
      <c r="M196" s="3" t="n">
        <v>43</v>
      </c>
      <c r="N196" s="3" t="n">
        <v>43</v>
      </c>
      <c r="O196" s="3" t="n">
        <v>12</v>
      </c>
      <c r="P196" s="3" t="n">
        <v>3</v>
      </c>
      <c r="Q196" s="3" t="n">
        <v>0</v>
      </c>
      <c r="R196" s="3" t="n">
        <v>0</v>
      </c>
      <c r="S196" s="3" t="n">
        <v>75</v>
      </c>
      <c r="T196" s="3" t="n">
        <v>72.9</v>
      </c>
      <c r="U196" s="3" t="n">
        <v>71.9666666666667</v>
      </c>
      <c r="V196" s="3" t="n">
        <v>73.2888888888889</v>
      </c>
      <c r="W196" s="3" t="s">
        <v>52</v>
      </c>
      <c r="X196" s="3" t="s">
        <v>52</v>
      </c>
      <c r="Y196" s="3" t="s">
        <v>52</v>
      </c>
      <c r="Z196" s="3" t="s">
        <v>52</v>
      </c>
      <c r="AA196" s="3" t="n">
        <v>0</v>
      </c>
      <c r="AB196" s="3" t="n">
        <v>5</v>
      </c>
      <c r="AC196" s="3" t="n">
        <v>5</v>
      </c>
      <c r="AD196" s="3" t="n">
        <v>4</v>
      </c>
      <c r="AE196" s="3" t="n">
        <v>4</v>
      </c>
      <c r="AF196" s="3" t="n">
        <v>3</v>
      </c>
      <c r="AG196" s="3" t="n">
        <v>4</v>
      </c>
      <c r="AH196" s="3" t="n">
        <v>3</v>
      </c>
      <c r="AI196" s="3" t="n">
        <v>2</v>
      </c>
      <c r="AJ196" s="3" t="n">
        <v>3</v>
      </c>
      <c r="AK196" s="3" t="n">
        <v>2</v>
      </c>
      <c r="AL196" s="3" t="n">
        <v>4</v>
      </c>
      <c r="AM196" s="3" t="n">
        <v>4</v>
      </c>
      <c r="AN196" s="3" t="n">
        <v>4</v>
      </c>
      <c r="AO196" s="3"/>
      <c r="AP196" s="3" t="n">
        <f aca="false">AVERAGE(AB196:AO196)</f>
        <v>3.61538461538462</v>
      </c>
      <c r="AQ196" s="3"/>
      <c r="AR196" s="3"/>
      <c r="AS196" s="3" t="n">
        <v>4</v>
      </c>
      <c r="AT196" s="3" t="n">
        <v>4</v>
      </c>
      <c r="AU196" s="3"/>
      <c r="AV196" s="3" t="n">
        <f aca="false">IF(AS196&gt;0,1,0)</f>
        <v>1</v>
      </c>
      <c r="AW196" s="3" t="n">
        <f aca="false">IF(AT196&gt;0,1,0)</f>
        <v>1</v>
      </c>
      <c r="AX196" s="3" t="n">
        <f aca="false">IF(AU196&gt;0,1,0)</f>
        <v>0</v>
      </c>
    </row>
    <row r="197" customFormat="false" ht="12.8" hidden="false" customHeight="false" outlineLevel="0" collapsed="false">
      <c r="A197" s="3" t="n">
        <v>196</v>
      </c>
      <c r="B197" s="3" t="s">
        <v>50</v>
      </c>
      <c r="C197" s="3" t="n">
        <v>0</v>
      </c>
      <c r="D197" s="3" t="n">
        <v>2</v>
      </c>
      <c r="E197" s="3" t="n">
        <v>0</v>
      </c>
      <c r="F197" s="3" t="n">
        <v>0.666666666666667</v>
      </c>
      <c r="G197" s="3" t="n">
        <v>0</v>
      </c>
      <c r="H197" s="3" t="n">
        <v>0</v>
      </c>
      <c r="I197" s="3" t="n">
        <v>0</v>
      </c>
      <c r="J197" s="3" t="n">
        <v>0</v>
      </c>
      <c r="K197" s="3" t="n">
        <v>10</v>
      </c>
      <c r="L197" s="3" t="n">
        <v>8</v>
      </c>
      <c r="M197" s="3" t="n">
        <v>11</v>
      </c>
      <c r="N197" s="3" t="n">
        <v>11</v>
      </c>
      <c r="O197" s="3" t="n">
        <v>6</v>
      </c>
      <c r="P197" s="3" t="n">
        <v>1.5</v>
      </c>
      <c r="Q197" s="3" t="n">
        <v>0</v>
      </c>
      <c r="R197" s="3" t="n">
        <v>0</v>
      </c>
      <c r="S197" s="3" t="n">
        <v>86.5</v>
      </c>
      <c r="T197" s="3" t="n">
        <v>77.7</v>
      </c>
      <c r="U197" s="3" t="n">
        <v>76.0666666666667</v>
      </c>
      <c r="V197" s="3" t="n">
        <v>80.0888888888889</v>
      </c>
      <c r="W197" s="3" t="s">
        <v>52</v>
      </c>
      <c r="X197" s="3" t="s">
        <v>51</v>
      </c>
      <c r="Y197" s="3" t="s">
        <v>52</v>
      </c>
      <c r="Z197" s="3" t="s">
        <v>51</v>
      </c>
      <c r="AA197" s="3" t="n">
        <v>0</v>
      </c>
      <c r="AB197" s="3" t="n">
        <v>5</v>
      </c>
      <c r="AC197" s="3" t="n">
        <v>5</v>
      </c>
      <c r="AD197" s="3" t="n">
        <v>5</v>
      </c>
      <c r="AE197" s="3" t="n">
        <v>5</v>
      </c>
      <c r="AF197" s="3" t="n">
        <v>4</v>
      </c>
      <c r="AG197" s="3" t="n">
        <v>5</v>
      </c>
      <c r="AH197" s="3" t="n">
        <v>5</v>
      </c>
      <c r="AI197" s="3" t="n">
        <v>5</v>
      </c>
      <c r="AJ197" s="3" t="n">
        <v>4</v>
      </c>
      <c r="AK197" s="3" t="n">
        <v>5</v>
      </c>
      <c r="AL197" s="3" t="n">
        <v>5</v>
      </c>
      <c r="AM197" s="3" t="n">
        <v>4</v>
      </c>
      <c r="AN197" s="3" t="n">
        <v>4</v>
      </c>
      <c r="AO197" s="3"/>
      <c r="AP197" s="3" t="n">
        <f aca="false">AVERAGE(AB197:AO197)</f>
        <v>4.69230769230769</v>
      </c>
      <c r="AQ197" s="3"/>
      <c r="AR197" s="3"/>
      <c r="AS197" s="3"/>
      <c r="AT197" s="3"/>
      <c r="AU197" s="3"/>
      <c r="AV197" s="3" t="n">
        <f aca="false">IF(AS197&gt;0,1,0)</f>
        <v>0</v>
      </c>
      <c r="AW197" s="3" t="n">
        <f aca="false">IF(AT197&gt;0,1,0)</f>
        <v>0</v>
      </c>
      <c r="AX197" s="3" t="n">
        <f aca="false">IF(AU197&gt;0,1,0)</f>
        <v>0</v>
      </c>
    </row>
    <row r="198" customFormat="false" ht="12.8" hidden="false" customHeight="false" outlineLevel="0" collapsed="false">
      <c r="A198" s="3" t="n">
        <v>197</v>
      </c>
      <c r="B198" s="3" t="s">
        <v>50</v>
      </c>
      <c r="C198" s="3" t="n">
        <v>1</v>
      </c>
      <c r="D198" s="3" t="n">
        <v>3</v>
      </c>
      <c r="E198" s="3" t="n">
        <v>0</v>
      </c>
      <c r="F198" s="3" t="n">
        <v>1.33333333333333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25</v>
      </c>
      <c r="L198" s="3" t="n">
        <v>23</v>
      </c>
      <c r="M198" s="3" t="n">
        <v>19</v>
      </c>
      <c r="N198" s="3" t="n">
        <v>19</v>
      </c>
      <c r="O198" s="3" t="n">
        <v>4</v>
      </c>
      <c r="P198" s="3" t="n">
        <v>1</v>
      </c>
      <c r="Q198" s="3" t="n">
        <v>0</v>
      </c>
      <c r="R198" s="3" t="n">
        <v>0</v>
      </c>
      <c r="S198" s="3" t="n">
        <v>100</v>
      </c>
      <c r="T198" s="3" t="n">
        <v>100</v>
      </c>
      <c r="U198" s="3" t="n">
        <v>97.8333333333333</v>
      </c>
      <c r="V198" s="3" t="n">
        <v>99.2777777777778</v>
      </c>
      <c r="W198" s="3" t="s">
        <v>51</v>
      </c>
      <c r="X198" s="3" t="s">
        <v>52</v>
      </c>
      <c r="Y198" s="3" t="s">
        <v>52</v>
      </c>
      <c r="Z198" s="3" t="s">
        <v>51</v>
      </c>
      <c r="AA198" s="3" t="n">
        <v>0</v>
      </c>
      <c r="AB198" s="3" t="n">
        <v>5</v>
      </c>
      <c r="AC198" s="3" t="n">
        <v>5</v>
      </c>
      <c r="AD198" s="3" t="n">
        <v>5</v>
      </c>
      <c r="AE198" s="3" t="n">
        <v>4</v>
      </c>
      <c r="AF198" s="3" t="n">
        <v>4</v>
      </c>
      <c r="AG198" s="3" t="n">
        <v>4</v>
      </c>
      <c r="AH198" s="3" t="n">
        <v>4</v>
      </c>
      <c r="AI198" s="3" t="n">
        <v>5</v>
      </c>
      <c r="AJ198" s="3" t="n">
        <v>4</v>
      </c>
      <c r="AK198" s="3" t="n">
        <v>4</v>
      </c>
      <c r="AL198" s="3" t="n">
        <v>4</v>
      </c>
      <c r="AM198" s="3" t="n">
        <v>4</v>
      </c>
      <c r="AN198" s="3" t="n">
        <v>2</v>
      </c>
      <c r="AO198" s="3"/>
      <c r="AP198" s="3" t="n">
        <f aca="false">AVERAGE(AB198:AO198)</f>
        <v>4.15384615384615</v>
      </c>
      <c r="AQ198" s="3" t="n">
        <v>4</v>
      </c>
      <c r="AR198" s="3"/>
      <c r="AS198" s="3" t="n">
        <v>4</v>
      </c>
      <c r="AT198" s="3"/>
      <c r="AU198" s="3"/>
      <c r="AV198" s="3" t="n">
        <f aca="false">IF(AS198&gt;0,1,0)</f>
        <v>1</v>
      </c>
      <c r="AW198" s="3" t="n">
        <f aca="false">IF(AT198&gt;0,1,0)</f>
        <v>0</v>
      </c>
      <c r="AX198" s="3" t="n">
        <f aca="false">IF(AU198&gt;0,1,0)</f>
        <v>0</v>
      </c>
    </row>
    <row r="199" customFormat="false" ht="12.8" hidden="false" customHeight="false" outlineLevel="0" collapsed="false">
      <c r="A199" s="3" t="n">
        <v>198</v>
      </c>
      <c r="B199" s="3" t="s">
        <v>50</v>
      </c>
      <c r="C199" s="3" t="n">
        <v>4</v>
      </c>
      <c r="D199" s="3" t="n">
        <v>0</v>
      </c>
      <c r="E199" s="3"/>
      <c r="F199" s="3" t="n">
        <v>2</v>
      </c>
      <c r="G199" s="3" t="n">
        <v>0</v>
      </c>
      <c r="H199" s="3" t="n">
        <v>0</v>
      </c>
      <c r="I199" s="3"/>
      <c r="J199" s="3" t="n">
        <v>0</v>
      </c>
      <c r="K199" s="3" t="n">
        <v>77</v>
      </c>
      <c r="L199" s="3" t="n">
        <v>0</v>
      </c>
      <c r="M199" s="3"/>
      <c r="N199" s="3" t="n">
        <v>77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70.5</v>
      </c>
      <c r="T199" s="3"/>
      <c r="U199" s="3"/>
      <c r="V199" s="3" t="n">
        <v>70.5</v>
      </c>
      <c r="W199" s="3" t="s">
        <v>52</v>
      </c>
      <c r="X199" s="3"/>
      <c r="Y199" s="3"/>
      <c r="Z199" s="3" t="s">
        <v>52</v>
      </c>
      <c r="AA199" s="3" t="n">
        <v>1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 t="e">
        <f aca="false">AVERAGE(AB199:AO199)</f>
        <v>#DIV/0!</v>
      </c>
      <c r="AQ199" s="3"/>
      <c r="AR199" s="3"/>
      <c r="AS199" s="3"/>
      <c r="AT199" s="3"/>
      <c r="AU199" s="3"/>
      <c r="AV199" s="3" t="n">
        <f aca="false">IF(AS199&gt;0,1,0)</f>
        <v>0</v>
      </c>
      <c r="AW199" s="3" t="n">
        <f aca="false">IF(AT199&gt;0,1,0)</f>
        <v>0</v>
      </c>
      <c r="AX199" s="3" t="n">
        <f aca="false">IF(AU199&gt;0,1,0)</f>
        <v>0</v>
      </c>
    </row>
    <row r="200" customFormat="false" ht="12.8" hidden="false" customHeight="false" outlineLevel="0" collapsed="false">
      <c r="A200" s="3" t="n">
        <v>199</v>
      </c>
      <c r="B200" s="3" t="s">
        <v>50</v>
      </c>
      <c r="C200" s="3" t="n">
        <v>2</v>
      </c>
      <c r="D200" s="3" t="n">
        <v>2</v>
      </c>
      <c r="E200" s="3"/>
      <c r="F200" s="3" t="n">
        <v>2</v>
      </c>
      <c r="G200" s="3" t="n">
        <v>0</v>
      </c>
      <c r="H200" s="3" t="n">
        <v>0</v>
      </c>
      <c r="I200" s="3"/>
      <c r="J200" s="3" t="n">
        <v>0</v>
      </c>
      <c r="K200" s="3" t="n">
        <v>78</v>
      </c>
      <c r="L200" s="3" t="n">
        <v>0</v>
      </c>
      <c r="M200" s="3"/>
      <c r="N200" s="3" t="n">
        <v>78</v>
      </c>
      <c r="O200" s="3" t="n">
        <v>20</v>
      </c>
      <c r="P200" s="3" t="n">
        <v>10</v>
      </c>
      <c r="Q200" s="3" t="n">
        <v>0</v>
      </c>
      <c r="R200" s="3" t="n">
        <v>0</v>
      </c>
      <c r="S200" s="3" t="n">
        <v>78</v>
      </c>
      <c r="T200" s="3"/>
      <c r="U200" s="3"/>
      <c r="V200" s="3" t="n">
        <v>78</v>
      </c>
      <c r="W200" s="3" t="s">
        <v>52</v>
      </c>
      <c r="X200" s="3"/>
      <c r="Y200" s="3"/>
      <c r="Z200" s="3" t="s">
        <v>52</v>
      </c>
      <c r="AA200" s="3" t="n">
        <v>1</v>
      </c>
      <c r="AB200" s="3" t="n">
        <v>5</v>
      </c>
      <c r="AC200" s="3" t="n">
        <v>5</v>
      </c>
      <c r="AD200" s="3" t="n">
        <v>5</v>
      </c>
      <c r="AE200" s="3" t="n">
        <v>4</v>
      </c>
      <c r="AF200" s="3" t="n">
        <v>5</v>
      </c>
      <c r="AG200" s="3" t="n">
        <v>2</v>
      </c>
      <c r="AH200" s="3" t="n">
        <v>5</v>
      </c>
      <c r="AI200" s="3" t="n">
        <v>5</v>
      </c>
      <c r="AJ200" s="3" t="n">
        <v>4</v>
      </c>
      <c r="AK200" s="3" t="n">
        <v>4</v>
      </c>
      <c r="AL200" s="3" t="n">
        <v>4</v>
      </c>
      <c r="AM200" s="3" t="n">
        <v>5</v>
      </c>
      <c r="AN200" s="3" t="n">
        <v>2</v>
      </c>
      <c r="AO200" s="3"/>
      <c r="AP200" s="3" t="n">
        <f aca="false">AVERAGE(AB200:AO200)</f>
        <v>4.23076923076923</v>
      </c>
      <c r="AQ200" s="3"/>
      <c r="AR200" s="3" t="n">
        <v>4</v>
      </c>
      <c r="AS200" s="3" t="n">
        <v>4</v>
      </c>
      <c r="AT200" s="3" t="n">
        <v>4</v>
      </c>
      <c r="AU200" s="3" t="n">
        <v>4</v>
      </c>
      <c r="AV200" s="3" t="n">
        <f aca="false">IF(AS200&gt;0,1,0)</f>
        <v>1</v>
      </c>
      <c r="AW200" s="3" t="n">
        <f aca="false">IF(AT200&gt;0,1,0)</f>
        <v>1</v>
      </c>
      <c r="AX200" s="3" t="n">
        <f aca="false">IF(AU200&gt;0,1,0)</f>
        <v>1</v>
      </c>
    </row>
    <row r="201" customFormat="false" ht="12.8" hidden="false" customHeight="false" outlineLevel="0" collapsed="false">
      <c r="A201" s="3" t="n">
        <v>200</v>
      </c>
      <c r="B201" s="3" t="s">
        <v>50</v>
      </c>
      <c r="C201" s="3" t="n">
        <v>0</v>
      </c>
      <c r="D201" s="3" t="n">
        <v>1</v>
      </c>
      <c r="E201" s="3"/>
      <c r="F201" s="3" t="n">
        <v>0.5</v>
      </c>
      <c r="G201" s="3" t="n">
        <v>0</v>
      </c>
      <c r="H201" s="3" t="n">
        <v>0</v>
      </c>
      <c r="I201" s="3"/>
      <c r="J201" s="3" t="n">
        <v>0</v>
      </c>
      <c r="K201" s="3" t="n">
        <v>79</v>
      </c>
      <c r="L201" s="3" t="n">
        <v>0</v>
      </c>
      <c r="M201" s="3"/>
      <c r="N201" s="3" t="n">
        <v>79</v>
      </c>
      <c r="O201" s="3" t="n">
        <v>2</v>
      </c>
      <c r="P201" s="3" t="n">
        <v>1</v>
      </c>
      <c r="Q201" s="3" t="n">
        <v>16</v>
      </c>
      <c r="R201" s="3" t="n">
        <v>8</v>
      </c>
      <c r="S201" s="3" t="n">
        <v>61</v>
      </c>
      <c r="T201" s="3"/>
      <c r="U201" s="3"/>
      <c r="V201" s="3" t="n">
        <v>61</v>
      </c>
      <c r="W201" s="3" t="s">
        <v>52</v>
      </c>
      <c r="X201" s="3"/>
      <c r="Y201" s="3"/>
      <c r="Z201" s="3" t="s">
        <v>52</v>
      </c>
      <c r="AA201" s="3" t="n">
        <v>1</v>
      </c>
      <c r="AB201" s="3" t="n">
        <v>5</v>
      </c>
      <c r="AC201" s="3" t="n">
        <v>4</v>
      </c>
      <c r="AD201" s="3" t="n">
        <v>4</v>
      </c>
      <c r="AE201" s="3" t="n">
        <v>2</v>
      </c>
      <c r="AF201" s="3" t="n">
        <v>3</v>
      </c>
      <c r="AG201" s="3" t="n">
        <v>2</v>
      </c>
      <c r="AH201" s="3" t="n">
        <v>4</v>
      </c>
      <c r="AI201" s="3" t="n">
        <v>2</v>
      </c>
      <c r="AJ201" s="3"/>
      <c r="AK201" s="3"/>
      <c r="AL201" s="3"/>
      <c r="AM201" s="3"/>
      <c r="AN201" s="3"/>
      <c r="AO201" s="3"/>
      <c r="AP201" s="3" t="n">
        <f aca="false">AVERAGE(AB201:AO201)</f>
        <v>3.25</v>
      </c>
      <c r="AQ201" s="3"/>
      <c r="AR201" s="3"/>
      <c r="AS201" s="3" t="n">
        <v>4</v>
      </c>
      <c r="AT201" s="3" t="n">
        <v>4</v>
      </c>
      <c r="AU201" s="3"/>
      <c r="AV201" s="3" t="n">
        <f aca="false">IF(AS201&gt;0,1,0)</f>
        <v>1</v>
      </c>
      <c r="AW201" s="3" t="n">
        <f aca="false">IF(AT201&gt;0,1,0)</f>
        <v>1</v>
      </c>
      <c r="AX201" s="3" t="n">
        <f aca="false">IF(AU201&gt;0,1,0)</f>
        <v>0</v>
      </c>
    </row>
    <row r="202" customFormat="false" ht="12.8" hidden="false" customHeight="false" outlineLevel="0" collapsed="false">
      <c r="A202" s="3" t="n">
        <v>201</v>
      </c>
      <c r="B202" s="3" t="s">
        <v>50</v>
      </c>
      <c r="C202" s="3" t="n">
        <v>4</v>
      </c>
      <c r="D202" s="3" t="n">
        <v>5</v>
      </c>
      <c r="E202" s="3" t="n">
        <v>3</v>
      </c>
      <c r="F202" s="3" t="n">
        <v>4</v>
      </c>
      <c r="G202" s="3" t="n">
        <v>0</v>
      </c>
      <c r="H202" s="3" t="n">
        <v>1</v>
      </c>
      <c r="I202" s="3" t="n">
        <v>0</v>
      </c>
      <c r="J202" s="3" t="n">
        <v>0.333333333333333</v>
      </c>
      <c r="K202" s="3" t="n">
        <v>59</v>
      </c>
      <c r="L202" s="3" t="n">
        <v>57</v>
      </c>
      <c r="M202" s="3" t="n">
        <v>55</v>
      </c>
      <c r="N202" s="3" t="n">
        <v>55</v>
      </c>
      <c r="O202" s="3" t="n">
        <v>14</v>
      </c>
      <c r="P202" s="3" t="n">
        <v>3.5</v>
      </c>
      <c r="Q202" s="3" t="n">
        <v>0</v>
      </c>
      <c r="R202" s="3" t="n">
        <v>0</v>
      </c>
      <c r="S202" s="3" t="n">
        <v>75</v>
      </c>
      <c r="T202" s="3" t="n">
        <v>90</v>
      </c>
      <c r="U202" s="3" t="n">
        <v>92</v>
      </c>
      <c r="V202" s="3" t="n">
        <v>85.6666666666667</v>
      </c>
      <c r="W202" s="3" t="s">
        <v>52</v>
      </c>
      <c r="X202" s="3" t="s">
        <v>52</v>
      </c>
      <c r="Y202" s="3" t="s">
        <v>52</v>
      </c>
      <c r="Z202" s="3" t="s">
        <v>52</v>
      </c>
      <c r="AA202" s="3" t="n">
        <v>0</v>
      </c>
      <c r="AB202" s="3" t="n">
        <v>5</v>
      </c>
      <c r="AC202" s="3" t="n">
        <v>5</v>
      </c>
      <c r="AD202" s="3" t="n">
        <v>5</v>
      </c>
      <c r="AE202" s="3" t="n">
        <v>5</v>
      </c>
      <c r="AF202" s="3" t="n">
        <v>4</v>
      </c>
      <c r="AG202" s="3" t="n">
        <v>5</v>
      </c>
      <c r="AH202" s="3" t="n">
        <v>4</v>
      </c>
      <c r="AI202" s="3" t="n">
        <v>4</v>
      </c>
      <c r="AJ202" s="3" t="n">
        <v>5</v>
      </c>
      <c r="AK202" s="3" t="n">
        <v>4</v>
      </c>
      <c r="AL202" s="3" t="n">
        <v>4</v>
      </c>
      <c r="AM202" s="3" t="n">
        <v>2</v>
      </c>
      <c r="AN202" s="3" t="n">
        <v>4</v>
      </c>
      <c r="AO202" s="3"/>
      <c r="AP202" s="3" t="n">
        <f aca="false">AVERAGE(AB202:AO202)</f>
        <v>4.30769230769231</v>
      </c>
      <c r="AQ202" s="3"/>
      <c r="AR202" s="3"/>
      <c r="AS202" s="3" t="n">
        <v>4</v>
      </c>
      <c r="AT202" s="3"/>
      <c r="AU202" s="3"/>
      <c r="AV202" s="3" t="n">
        <f aca="false">IF(AS202&gt;0,1,0)</f>
        <v>1</v>
      </c>
      <c r="AW202" s="3" t="n">
        <f aca="false">IF(AT202&gt;0,1,0)</f>
        <v>0</v>
      </c>
      <c r="AX202" s="3" t="n">
        <f aca="false">IF(AU202&gt;0,1,0)</f>
        <v>0</v>
      </c>
    </row>
    <row r="203" customFormat="false" ht="12.8" hidden="false" customHeight="false" outlineLevel="0" collapsed="false">
      <c r="A203" s="3" t="n">
        <v>202</v>
      </c>
      <c r="B203" s="3" t="s">
        <v>50</v>
      </c>
      <c r="C203" s="3" t="n">
        <v>0</v>
      </c>
      <c r="D203" s="3" t="n">
        <v>4</v>
      </c>
      <c r="E203" s="3" t="n">
        <v>0</v>
      </c>
      <c r="F203" s="3" t="n">
        <v>1.33333333333333</v>
      </c>
      <c r="G203" s="3" t="n">
        <v>0</v>
      </c>
      <c r="H203" s="3" t="n">
        <v>1</v>
      </c>
      <c r="I203" s="3" t="n">
        <v>0</v>
      </c>
      <c r="J203" s="3" t="n">
        <v>0.333333333333333</v>
      </c>
      <c r="K203" s="3" t="n">
        <v>11</v>
      </c>
      <c r="L203" s="3" t="n">
        <v>24</v>
      </c>
      <c r="M203" s="3" t="n">
        <v>22</v>
      </c>
      <c r="N203" s="3" t="n">
        <v>22</v>
      </c>
      <c r="O203" s="3" t="n">
        <v>10</v>
      </c>
      <c r="P203" s="3" t="n">
        <v>2.5</v>
      </c>
      <c r="Q203" s="3" t="n">
        <v>0</v>
      </c>
      <c r="R203" s="3" t="n">
        <v>0</v>
      </c>
      <c r="S203" s="3" t="n">
        <v>91</v>
      </c>
      <c r="T203" s="3" t="n">
        <v>92</v>
      </c>
      <c r="U203" s="3" t="n">
        <v>87.6666666666667</v>
      </c>
      <c r="V203" s="3" t="n">
        <v>90.2222222222222</v>
      </c>
      <c r="W203" s="3" t="s">
        <v>51</v>
      </c>
      <c r="X203" s="3" t="s">
        <v>52</v>
      </c>
      <c r="Y203" s="3" t="s">
        <v>52</v>
      </c>
      <c r="Z203" s="3" t="s">
        <v>51</v>
      </c>
      <c r="AA203" s="3" t="n">
        <v>0</v>
      </c>
      <c r="AB203" s="3" t="n">
        <v>5</v>
      </c>
      <c r="AC203" s="3" t="n">
        <v>5</v>
      </c>
      <c r="AD203" s="3" t="n">
        <v>5</v>
      </c>
      <c r="AE203" s="3" t="n">
        <v>5</v>
      </c>
      <c r="AF203" s="3" t="n">
        <v>4</v>
      </c>
      <c r="AG203" s="3" t="n">
        <v>4</v>
      </c>
      <c r="AH203" s="3" t="n">
        <v>4</v>
      </c>
      <c r="AI203" s="3" t="n">
        <v>4</v>
      </c>
      <c r="AJ203" s="3" t="n">
        <v>4</v>
      </c>
      <c r="AK203" s="3" t="n">
        <v>4</v>
      </c>
      <c r="AL203" s="3" t="n">
        <v>4</v>
      </c>
      <c r="AM203" s="3" t="n">
        <v>2</v>
      </c>
      <c r="AN203" s="3" t="n">
        <v>2</v>
      </c>
      <c r="AO203" s="3"/>
      <c r="AP203" s="3" t="n">
        <f aca="false">AVERAGE(AB203:AO203)</f>
        <v>4</v>
      </c>
      <c r="AQ203" s="3" t="n">
        <v>2</v>
      </c>
      <c r="AR203" s="3" t="n">
        <v>5</v>
      </c>
      <c r="AS203" s="3" t="n">
        <v>4</v>
      </c>
      <c r="AT203" s="3" t="n">
        <v>4</v>
      </c>
      <c r="AU203" s="3" t="n">
        <v>5</v>
      </c>
      <c r="AV203" s="3" t="n">
        <f aca="false">IF(AS203&gt;0,1,0)</f>
        <v>1</v>
      </c>
      <c r="AW203" s="3" t="n">
        <f aca="false">IF(AT203&gt;0,1,0)</f>
        <v>1</v>
      </c>
      <c r="AX203" s="3" t="n">
        <f aca="false">IF(AU203&gt;0,1,0)</f>
        <v>1</v>
      </c>
    </row>
    <row r="204" customFormat="false" ht="12.8" hidden="false" customHeight="false" outlineLevel="0" collapsed="false">
      <c r="A204" s="3" t="n">
        <v>203</v>
      </c>
      <c r="B204" s="3" t="s">
        <v>50</v>
      </c>
      <c r="C204" s="3" t="n">
        <v>1</v>
      </c>
      <c r="D204" s="3" t="n">
        <v>9</v>
      </c>
      <c r="E204" s="3" t="n">
        <v>2</v>
      </c>
      <c r="F204" s="3" t="n">
        <v>4</v>
      </c>
      <c r="G204" s="3" t="n">
        <v>0</v>
      </c>
      <c r="H204" s="3" t="n">
        <v>1</v>
      </c>
      <c r="I204" s="3" t="n">
        <v>0</v>
      </c>
      <c r="J204" s="3" t="n">
        <v>0.333333333333333</v>
      </c>
      <c r="K204" s="3" t="n">
        <v>32</v>
      </c>
      <c r="L204" s="3" t="n">
        <v>43</v>
      </c>
      <c r="M204" s="3" t="n">
        <v>51</v>
      </c>
      <c r="N204" s="3" t="n">
        <v>51</v>
      </c>
      <c r="O204" s="3" t="n">
        <v>2</v>
      </c>
      <c r="P204" s="3" t="n">
        <v>0.5</v>
      </c>
      <c r="Q204" s="3" t="n">
        <v>0</v>
      </c>
      <c r="R204" s="3" t="n">
        <v>0</v>
      </c>
      <c r="S204" s="3" t="n">
        <v>76</v>
      </c>
      <c r="T204" s="3" t="n">
        <v>82.4</v>
      </c>
      <c r="U204" s="3" t="n">
        <v>78.9333333333333</v>
      </c>
      <c r="V204" s="3" t="n">
        <v>79.1111111111111</v>
      </c>
      <c r="W204" s="3" t="s">
        <v>52</v>
      </c>
      <c r="X204" s="3" t="s">
        <v>52</v>
      </c>
      <c r="Y204" s="3" t="s">
        <v>52</v>
      </c>
      <c r="Z204" s="3" t="s">
        <v>52</v>
      </c>
      <c r="AA204" s="3" t="n">
        <v>0</v>
      </c>
      <c r="AB204" s="3" t="n">
        <v>5</v>
      </c>
      <c r="AC204" s="3" t="n">
        <v>5</v>
      </c>
      <c r="AD204" s="3" t="n">
        <v>4</v>
      </c>
      <c r="AE204" s="3" t="n">
        <v>5</v>
      </c>
      <c r="AF204" s="3" t="n">
        <v>4</v>
      </c>
      <c r="AG204" s="3" t="n">
        <v>4</v>
      </c>
      <c r="AH204" s="3" t="n">
        <v>4</v>
      </c>
      <c r="AI204" s="3" t="n">
        <v>4</v>
      </c>
      <c r="AJ204" s="3" t="n">
        <v>4</v>
      </c>
      <c r="AK204" s="3" t="n">
        <v>4</v>
      </c>
      <c r="AL204" s="3" t="n">
        <v>4</v>
      </c>
      <c r="AM204" s="3" t="n">
        <v>4</v>
      </c>
      <c r="AN204" s="3" t="n">
        <v>4</v>
      </c>
      <c r="AO204" s="3"/>
      <c r="AP204" s="3" t="n">
        <f aca="false">AVERAGE(AB204:AO204)</f>
        <v>4.23076923076923</v>
      </c>
      <c r="AQ204" s="3"/>
      <c r="AR204" s="3"/>
      <c r="AS204" s="3"/>
      <c r="AT204" s="3"/>
      <c r="AU204" s="3"/>
      <c r="AV204" s="3" t="n">
        <f aca="false">IF(AS204&gt;0,1,0)</f>
        <v>0</v>
      </c>
      <c r="AW204" s="3" t="n">
        <f aca="false">IF(AT204&gt;0,1,0)</f>
        <v>0</v>
      </c>
      <c r="AX204" s="3" t="n">
        <f aca="false">IF(AU204&gt;0,1,0)</f>
        <v>0</v>
      </c>
    </row>
    <row r="205" customFormat="false" ht="12.8" hidden="false" customHeight="false" outlineLevel="0" collapsed="false">
      <c r="A205" s="3" t="n">
        <v>204</v>
      </c>
      <c r="B205" s="3" t="s">
        <v>50</v>
      </c>
      <c r="C205" s="3" t="n">
        <v>1</v>
      </c>
      <c r="D205" s="3" t="n">
        <v>1</v>
      </c>
      <c r="E205" s="3" t="n">
        <v>0</v>
      </c>
      <c r="F205" s="3" t="n">
        <v>0.666666666666667</v>
      </c>
      <c r="G205" s="3" t="n">
        <v>0</v>
      </c>
      <c r="H205" s="3" t="n">
        <v>0</v>
      </c>
      <c r="I205" s="3" t="n">
        <v>0</v>
      </c>
      <c r="J205" s="3" t="n">
        <v>0</v>
      </c>
      <c r="K205" s="3" t="n">
        <v>28</v>
      </c>
      <c r="L205" s="3" t="n">
        <v>21</v>
      </c>
      <c r="M205" s="3" t="n">
        <v>14</v>
      </c>
      <c r="N205" s="3" t="n">
        <v>14</v>
      </c>
      <c r="O205" s="3" t="n">
        <v>14</v>
      </c>
      <c r="P205" s="3" t="n">
        <v>3.5</v>
      </c>
      <c r="Q205" s="3" t="n">
        <v>0</v>
      </c>
      <c r="R205" s="3" t="n">
        <v>0</v>
      </c>
      <c r="S205" s="3" t="n">
        <v>82</v>
      </c>
      <c r="T205" s="3" t="n">
        <v>88.7</v>
      </c>
      <c r="U205" s="3" t="n">
        <v>89</v>
      </c>
      <c r="V205" s="3" t="n">
        <v>86.5666666666667</v>
      </c>
      <c r="W205" s="3" t="s">
        <v>51</v>
      </c>
      <c r="X205" s="3" t="s">
        <v>52</v>
      </c>
      <c r="Y205" s="3" t="s">
        <v>52</v>
      </c>
      <c r="Z205" s="3" t="s">
        <v>51</v>
      </c>
      <c r="AA205" s="3" t="n">
        <v>0</v>
      </c>
      <c r="AB205" s="3" t="n">
        <v>5</v>
      </c>
      <c r="AC205" s="3" t="n">
        <v>5</v>
      </c>
      <c r="AD205" s="3" t="n">
        <v>5</v>
      </c>
      <c r="AE205" s="3" t="n">
        <v>5</v>
      </c>
      <c r="AF205" s="3" t="n">
        <v>5</v>
      </c>
      <c r="AG205" s="3" t="n">
        <v>5</v>
      </c>
      <c r="AH205" s="3" t="n">
        <v>5</v>
      </c>
      <c r="AI205" s="3" t="n">
        <v>5</v>
      </c>
      <c r="AJ205" s="3" t="n">
        <v>5</v>
      </c>
      <c r="AK205" s="3" t="n">
        <v>5</v>
      </c>
      <c r="AL205" s="3" t="n">
        <v>5</v>
      </c>
      <c r="AM205" s="3" t="n">
        <v>5</v>
      </c>
      <c r="AN205" s="3" t="n">
        <v>4</v>
      </c>
      <c r="AO205" s="3"/>
      <c r="AP205" s="3" t="n">
        <f aca="false">AVERAGE(AB205:AO205)</f>
        <v>4.92307692307692</v>
      </c>
      <c r="AQ205" s="3"/>
      <c r="AR205" s="3"/>
      <c r="AS205" s="3"/>
      <c r="AT205" s="3"/>
      <c r="AU205" s="3"/>
      <c r="AV205" s="3" t="n">
        <f aca="false">IF(AS205&gt;0,1,0)</f>
        <v>0</v>
      </c>
      <c r="AW205" s="3" t="n">
        <f aca="false">IF(AT205&gt;0,1,0)</f>
        <v>0</v>
      </c>
      <c r="AX205" s="3" t="n">
        <f aca="false">IF(AU205&gt;0,1,0)</f>
        <v>0</v>
      </c>
    </row>
    <row r="206" customFormat="false" ht="12.8" hidden="false" customHeight="false" outlineLevel="0" collapsed="false">
      <c r="A206" s="3" t="n">
        <v>205</v>
      </c>
      <c r="B206" s="3" t="s">
        <v>50</v>
      </c>
      <c r="C206" s="3" t="n">
        <v>4</v>
      </c>
      <c r="D206" s="3" t="n">
        <v>8</v>
      </c>
      <c r="E206" s="3" t="n">
        <v>3</v>
      </c>
      <c r="F206" s="3" t="n">
        <v>5</v>
      </c>
      <c r="G206" s="3" t="n">
        <v>0</v>
      </c>
      <c r="H206" s="3" t="n">
        <v>2</v>
      </c>
      <c r="I206" s="3" t="n">
        <v>0</v>
      </c>
      <c r="J206" s="3" t="n">
        <v>0.666666666666667</v>
      </c>
      <c r="K206" s="3" t="n">
        <v>60</v>
      </c>
      <c r="L206" s="3" t="n">
        <v>64</v>
      </c>
      <c r="M206" s="3" t="n">
        <v>68</v>
      </c>
      <c r="N206" s="3" t="n">
        <v>68</v>
      </c>
      <c r="O206" s="3" t="n">
        <v>26</v>
      </c>
      <c r="P206" s="3" t="n">
        <v>6.5</v>
      </c>
      <c r="Q206" s="3" t="n">
        <v>0</v>
      </c>
      <c r="R206" s="3" t="n">
        <v>0</v>
      </c>
      <c r="S206" s="3" t="n">
        <v>74</v>
      </c>
      <c r="T206" s="3" t="n">
        <v>87.7</v>
      </c>
      <c r="U206" s="3" t="n">
        <v>86.5</v>
      </c>
      <c r="V206" s="3" t="n">
        <v>82.7333333333333</v>
      </c>
      <c r="W206" s="3" t="s">
        <v>52</v>
      </c>
      <c r="X206" s="3" t="s">
        <v>52</v>
      </c>
      <c r="Y206" s="3" t="s">
        <v>52</v>
      </c>
      <c r="Z206" s="3" t="s">
        <v>52</v>
      </c>
      <c r="AA206" s="3" t="n">
        <v>0</v>
      </c>
      <c r="AB206" s="3" t="n">
        <v>5</v>
      </c>
      <c r="AC206" s="3" t="n">
        <v>5</v>
      </c>
      <c r="AD206" s="3" t="n">
        <v>4</v>
      </c>
      <c r="AE206" s="3" t="n">
        <v>5</v>
      </c>
      <c r="AF206" s="3" t="n">
        <v>4</v>
      </c>
      <c r="AG206" s="3" t="n">
        <v>4</v>
      </c>
      <c r="AH206" s="3" t="n">
        <v>5</v>
      </c>
      <c r="AI206" s="3" t="n">
        <v>5</v>
      </c>
      <c r="AJ206" s="3" t="n">
        <v>4</v>
      </c>
      <c r="AK206" s="3" t="n">
        <v>4</v>
      </c>
      <c r="AL206" s="3" t="n">
        <v>4</v>
      </c>
      <c r="AM206" s="3" t="n">
        <v>2</v>
      </c>
      <c r="AN206" s="3" t="n">
        <v>2</v>
      </c>
      <c r="AO206" s="3"/>
      <c r="AP206" s="3" t="n">
        <f aca="false">AVERAGE(AB206:AO206)</f>
        <v>4.07692307692308</v>
      </c>
      <c r="AQ206" s="3" t="n">
        <v>2</v>
      </c>
      <c r="AR206" s="3" t="n">
        <v>4</v>
      </c>
      <c r="AS206" s="3" t="n">
        <v>4</v>
      </c>
      <c r="AT206" s="3" t="n">
        <v>4</v>
      </c>
      <c r="AU206" s="3" t="n">
        <v>4</v>
      </c>
      <c r="AV206" s="3" t="n">
        <f aca="false">IF(AS206&gt;0,1,0)</f>
        <v>1</v>
      </c>
      <c r="AW206" s="3" t="n">
        <f aca="false">IF(AT206&gt;0,1,0)</f>
        <v>1</v>
      </c>
      <c r="AX206" s="3" t="n">
        <f aca="false">IF(AU206&gt;0,1,0)</f>
        <v>1</v>
      </c>
    </row>
    <row r="207" customFormat="false" ht="12.8" hidden="false" customHeight="false" outlineLevel="0" collapsed="false">
      <c r="A207" s="3" t="n">
        <v>206</v>
      </c>
      <c r="B207" s="3" t="s">
        <v>50</v>
      </c>
      <c r="C207" s="3" t="n">
        <v>1</v>
      </c>
      <c r="D207" s="3" t="n">
        <v>5</v>
      </c>
      <c r="E207" s="3" t="n">
        <v>1</v>
      </c>
      <c r="F207" s="3" t="n">
        <v>2.33333333333333</v>
      </c>
      <c r="G207" s="3" t="n">
        <v>0</v>
      </c>
      <c r="H207" s="3" t="n">
        <v>1</v>
      </c>
      <c r="I207" s="3" t="n">
        <v>0</v>
      </c>
      <c r="J207" s="3" t="n">
        <v>0.333333333333333</v>
      </c>
      <c r="K207" s="3" t="n">
        <v>8</v>
      </c>
      <c r="L207" s="3" t="n">
        <v>13</v>
      </c>
      <c r="M207" s="3" t="n">
        <v>23</v>
      </c>
      <c r="N207" s="3" t="n">
        <v>23</v>
      </c>
      <c r="O207" s="3" t="n">
        <v>4</v>
      </c>
      <c r="P207" s="3" t="n">
        <v>1</v>
      </c>
      <c r="Q207" s="3" t="n">
        <v>6</v>
      </c>
      <c r="R207" s="3" t="n">
        <v>1.5</v>
      </c>
      <c r="S207" s="3" t="n">
        <v>100</v>
      </c>
      <c r="T207" s="3" t="n">
        <v>97</v>
      </c>
      <c r="U207" s="3" t="n">
        <v>92.5666666666667</v>
      </c>
      <c r="V207" s="3" t="n">
        <v>96.5222222222223</v>
      </c>
      <c r="W207" s="3" t="s">
        <v>52</v>
      </c>
      <c r="X207" s="3" t="s">
        <v>52</v>
      </c>
      <c r="Y207" s="3" t="s">
        <v>52</v>
      </c>
      <c r="Z207" s="3" t="s">
        <v>52</v>
      </c>
      <c r="AA207" s="3" t="n">
        <v>0</v>
      </c>
      <c r="AB207" s="3" t="n">
        <v>5</v>
      </c>
      <c r="AC207" s="3" t="n">
        <v>5</v>
      </c>
      <c r="AD207" s="3" t="n">
        <v>5</v>
      </c>
      <c r="AE207" s="3" t="n">
        <v>5</v>
      </c>
      <c r="AF207" s="3" t="n">
        <v>4</v>
      </c>
      <c r="AG207" s="3" t="n">
        <v>4</v>
      </c>
      <c r="AH207" s="3" t="n">
        <v>5</v>
      </c>
      <c r="AI207" s="3" t="n">
        <v>5</v>
      </c>
      <c r="AJ207" s="3" t="n">
        <v>5</v>
      </c>
      <c r="AK207" s="3" t="n">
        <v>4</v>
      </c>
      <c r="AL207" s="3" t="n">
        <v>4</v>
      </c>
      <c r="AM207" s="3" t="n">
        <v>2</v>
      </c>
      <c r="AN207" s="3" t="n">
        <v>2</v>
      </c>
      <c r="AO207" s="3"/>
      <c r="AP207" s="3" t="n">
        <f aca="false">AVERAGE(AB207:AO207)</f>
        <v>4.23076923076923</v>
      </c>
      <c r="AQ207" s="3" t="n">
        <v>4</v>
      </c>
      <c r="AR207" s="3"/>
      <c r="AS207" s="3" t="n">
        <v>4</v>
      </c>
      <c r="AT207" s="3" t="n">
        <v>5</v>
      </c>
      <c r="AU207" s="3"/>
      <c r="AV207" s="3" t="n">
        <f aca="false">IF(AS207&gt;0,1,0)</f>
        <v>1</v>
      </c>
      <c r="AW207" s="3" t="n">
        <f aca="false">IF(AT207&gt;0,1,0)</f>
        <v>1</v>
      </c>
      <c r="AX207" s="3" t="n">
        <f aca="false">IF(AU207&gt;0,1,0)</f>
        <v>0</v>
      </c>
    </row>
    <row r="208" customFormat="false" ht="12.8" hidden="false" customHeight="false" outlineLevel="0" collapsed="false">
      <c r="A208" s="3" t="n">
        <v>207</v>
      </c>
      <c r="B208" s="3" t="s">
        <v>50</v>
      </c>
      <c r="C208" s="3" t="n">
        <v>1</v>
      </c>
      <c r="D208" s="3" t="n">
        <v>3</v>
      </c>
      <c r="E208" s="3" t="n">
        <v>0</v>
      </c>
      <c r="F208" s="3" t="n">
        <v>1.33333333333333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39</v>
      </c>
      <c r="L208" s="3" t="n">
        <v>40</v>
      </c>
      <c r="M208" s="3" t="n">
        <v>40</v>
      </c>
      <c r="N208" s="3" t="n">
        <v>40</v>
      </c>
      <c r="O208" s="3" t="n">
        <v>10</v>
      </c>
      <c r="P208" s="3" t="n">
        <v>2.5</v>
      </c>
      <c r="Q208" s="3" t="n">
        <v>0</v>
      </c>
      <c r="R208" s="3" t="n">
        <v>0</v>
      </c>
      <c r="S208" s="3" t="n">
        <v>97.5</v>
      </c>
      <c r="T208" s="3" t="n">
        <v>82.5</v>
      </c>
      <c r="U208" s="3" t="n">
        <v>86.6666666666667</v>
      </c>
      <c r="V208" s="3" t="n">
        <v>88.8888888888889</v>
      </c>
      <c r="W208" s="3" t="s">
        <v>52</v>
      </c>
      <c r="X208" s="3" t="s">
        <v>51</v>
      </c>
      <c r="Y208" s="3" t="s">
        <v>52</v>
      </c>
      <c r="Z208" s="3" t="s">
        <v>51</v>
      </c>
      <c r="AA208" s="3" t="n">
        <v>0</v>
      </c>
      <c r="AB208" s="3" t="n">
        <v>5</v>
      </c>
      <c r="AC208" s="3" t="n">
        <v>5</v>
      </c>
      <c r="AD208" s="3" t="n">
        <v>5</v>
      </c>
      <c r="AE208" s="3" t="n">
        <v>5</v>
      </c>
      <c r="AF208" s="3" t="n">
        <v>4</v>
      </c>
      <c r="AG208" s="3" t="n">
        <v>4</v>
      </c>
      <c r="AH208" s="3" t="n">
        <v>5</v>
      </c>
      <c r="AI208" s="3" t="n">
        <v>4</v>
      </c>
      <c r="AJ208" s="3" t="n">
        <v>5</v>
      </c>
      <c r="AK208" s="3" t="n">
        <v>5</v>
      </c>
      <c r="AL208" s="3" t="n">
        <v>4</v>
      </c>
      <c r="AM208" s="3" t="n">
        <v>4</v>
      </c>
      <c r="AN208" s="3" t="n">
        <v>4</v>
      </c>
      <c r="AO208" s="3"/>
      <c r="AP208" s="3" t="n">
        <f aca="false">AVERAGE(AB208:AO208)</f>
        <v>4.53846153846154</v>
      </c>
      <c r="AQ208" s="3"/>
      <c r="AR208" s="3"/>
      <c r="AS208" s="3"/>
      <c r="AT208" s="3"/>
      <c r="AU208" s="3"/>
      <c r="AV208" s="3" t="n">
        <f aca="false">IF(AS208&gt;0,1,0)</f>
        <v>0</v>
      </c>
      <c r="AW208" s="3" t="n">
        <f aca="false">IF(AT208&gt;0,1,0)</f>
        <v>0</v>
      </c>
      <c r="AX208" s="3" t="n">
        <f aca="false">IF(AU208&gt;0,1,0)</f>
        <v>0</v>
      </c>
    </row>
    <row r="209" customFormat="false" ht="12.8" hidden="false" customHeight="false" outlineLevel="0" collapsed="false">
      <c r="A209" s="3" t="n">
        <v>208</v>
      </c>
      <c r="B209" s="3" t="s">
        <v>50</v>
      </c>
      <c r="C209" s="3" t="n">
        <v>1</v>
      </c>
      <c r="D209" s="3" t="n">
        <v>2</v>
      </c>
      <c r="E209" s="3" t="n">
        <v>1</v>
      </c>
      <c r="F209" s="3" t="n">
        <v>1.33333333333333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44</v>
      </c>
      <c r="L209" s="3" t="n">
        <v>44</v>
      </c>
      <c r="M209" s="3" t="n">
        <v>41</v>
      </c>
      <c r="N209" s="3" t="n">
        <v>41</v>
      </c>
      <c r="O209" s="3" t="n">
        <v>18</v>
      </c>
      <c r="P209" s="3" t="n">
        <v>4.5</v>
      </c>
      <c r="Q209" s="3" t="n">
        <v>10</v>
      </c>
      <c r="R209" s="3" t="n">
        <v>2.5</v>
      </c>
      <c r="S209" s="3" t="n">
        <v>89</v>
      </c>
      <c r="T209" s="3" t="n">
        <v>82.3</v>
      </c>
      <c r="U209" s="3" t="n">
        <v>85.1333333333333</v>
      </c>
      <c r="V209" s="3" t="n">
        <v>85.4777777777778</v>
      </c>
      <c r="W209" s="3" t="s">
        <v>51</v>
      </c>
      <c r="X209" s="3" t="s">
        <v>52</v>
      </c>
      <c r="Y209" s="3" t="s">
        <v>52</v>
      </c>
      <c r="Z209" s="3" t="s">
        <v>51</v>
      </c>
      <c r="AA209" s="3" t="n">
        <v>0</v>
      </c>
      <c r="AB209" s="3" t="n">
        <v>5</v>
      </c>
      <c r="AC209" s="3" t="n">
        <v>5</v>
      </c>
      <c r="AD209" s="3" t="n">
        <v>5</v>
      </c>
      <c r="AE209" s="3" t="n">
        <v>5</v>
      </c>
      <c r="AF209" s="3" t="n">
        <v>5</v>
      </c>
      <c r="AG209" s="3" t="n">
        <v>5</v>
      </c>
      <c r="AH209" s="3" t="n">
        <v>5</v>
      </c>
      <c r="AI209" s="3" t="n">
        <v>5</v>
      </c>
      <c r="AJ209" s="3" t="n">
        <v>5</v>
      </c>
      <c r="AK209" s="3" t="n">
        <v>5</v>
      </c>
      <c r="AL209" s="3" t="n">
        <v>4</v>
      </c>
      <c r="AM209" s="3" t="n">
        <v>4</v>
      </c>
      <c r="AN209" s="3" t="n">
        <v>4</v>
      </c>
      <c r="AO209" s="3"/>
      <c r="AP209" s="3" t="n">
        <f aca="false">AVERAGE(AB209:AO209)</f>
        <v>4.76923076923077</v>
      </c>
      <c r="AQ209" s="3"/>
      <c r="AR209" s="3"/>
      <c r="AS209" s="3"/>
      <c r="AT209" s="3"/>
      <c r="AU209" s="3"/>
      <c r="AV209" s="3" t="n">
        <f aca="false">IF(AS209&gt;0,1,0)</f>
        <v>0</v>
      </c>
      <c r="AW209" s="3" t="n">
        <f aca="false">IF(AT209&gt;0,1,0)</f>
        <v>0</v>
      </c>
      <c r="AX209" s="3" t="n">
        <f aca="false">IF(AU209&gt;0,1,0)</f>
        <v>0</v>
      </c>
    </row>
    <row r="210" customFormat="false" ht="12.8" hidden="false" customHeight="false" outlineLevel="0" collapsed="false">
      <c r="A210" s="3" t="n">
        <v>209</v>
      </c>
      <c r="B210" s="3" t="s">
        <v>50</v>
      </c>
      <c r="C210" s="3" t="n">
        <v>0</v>
      </c>
      <c r="D210" s="3" t="n">
        <v>2</v>
      </c>
      <c r="E210" s="3" t="n">
        <v>0</v>
      </c>
      <c r="F210" s="3" t="n">
        <v>0.666666666666667</v>
      </c>
      <c r="G210" s="3" t="n">
        <v>0</v>
      </c>
      <c r="H210" s="3" t="n">
        <v>0</v>
      </c>
      <c r="I210" s="3" t="n">
        <v>0</v>
      </c>
      <c r="J210" s="3" t="n">
        <v>0</v>
      </c>
      <c r="K210" s="3" t="n">
        <v>30</v>
      </c>
      <c r="L210" s="3" t="n">
        <v>28</v>
      </c>
      <c r="M210" s="3" t="n">
        <v>31</v>
      </c>
      <c r="N210" s="3" t="n">
        <v>31</v>
      </c>
      <c r="O210" s="3" t="n">
        <v>6</v>
      </c>
      <c r="P210" s="3" t="n">
        <v>1.5</v>
      </c>
      <c r="Q210" s="3" t="n">
        <v>8</v>
      </c>
      <c r="R210" s="3" t="n">
        <v>2</v>
      </c>
      <c r="S210" s="3" t="n">
        <v>78</v>
      </c>
      <c r="T210" s="3" t="n">
        <v>90.2</v>
      </c>
      <c r="U210" s="3" t="n">
        <v>88.1666666666667</v>
      </c>
      <c r="V210" s="3" t="n">
        <v>85.4555555555556</v>
      </c>
      <c r="W210" s="3" t="s">
        <v>52</v>
      </c>
      <c r="X210" s="3" t="s">
        <v>52</v>
      </c>
      <c r="Y210" s="3" t="s">
        <v>52</v>
      </c>
      <c r="Z210" s="3" t="s">
        <v>52</v>
      </c>
      <c r="AA210" s="3" t="n">
        <v>0</v>
      </c>
      <c r="AB210" s="3" t="n">
        <v>5</v>
      </c>
      <c r="AC210" s="3" t="n">
        <v>5</v>
      </c>
      <c r="AD210" s="3" t="n">
        <v>3</v>
      </c>
      <c r="AE210" s="3" t="n">
        <v>4</v>
      </c>
      <c r="AF210" s="3" t="n">
        <v>4</v>
      </c>
      <c r="AG210" s="3" t="n">
        <v>4</v>
      </c>
      <c r="AH210" s="3" t="n">
        <v>4</v>
      </c>
      <c r="AI210" s="3" t="n">
        <v>4</v>
      </c>
      <c r="AJ210" s="3" t="n">
        <v>4</v>
      </c>
      <c r="AK210" s="3" t="n">
        <v>4</v>
      </c>
      <c r="AL210" s="3" t="n">
        <v>4</v>
      </c>
      <c r="AM210" s="3" t="n">
        <v>4</v>
      </c>
      <c r="AN210" s="3" t="n">
        <v>2</v>
      </c>
      <c r="AO210" s="3"/>
      <c r="AP210" s="3" t="n">
        <f aca="false">AVERAGE(AB210:AO210)</f>
        <v>3.92307692307692</v>
      </c>
      <c r="AQ210" s="3" t="n">
        <v>4</v>
      </c>
      <c r="AR210" s="3"/>
      <c r="AS210" s="3" t="n">
        <v>4</v>
      </c>
      <c r="AT210" s="3"/>
      <c r="AU210" s="3"/>
      <c r="AV210" s="3" t="n">
        <f aca="false">IF(AS210&gt;0,1,0)</f>
        <v>1</v>
      </c>
      <c r="AW210" s="3" t="n">
        <f aca="false">IF(AT210&gt;0,1,0)</f>
        <v>0</v>
      </c>
      <c r="AX210" s="3" t="n">
        <f aca="false">IF(AU210&gt;0,1,0)</f>
        <v>0</v>
      </c>
    </row>
    <row r="211" customFormat="false" ht="12.8" hidden="false" customHeight="false" outlineLevel="0" collapsed="false">
      <c r="A211" s="3" t="n">
        <v>210</v>
      </c>
      <c r="B211" s="3" t="s">
        <v>50</v>
      </c>
      <c r="C211" s="3" t="n">
        <v>3</v>
      </c>
      <c r="D211" s="3" t="n">
        <v>4</v>
      </c>
      <c r="E211" s="3" t="n">
        <v>1</v>
      </c>
      <c r="F211" s="3" t="n">
        <v>2.66666666666667</v>
      </c>
      <c r="G211" s="3" t="n">
        <v>0</v>
      </c>
      <c r="H211" s="3" t="n">
        <v>0</v>
      </c>
      <c r="I211" s="3" t="n">
        <v>0</v>
      </c>
      <c r="J211" s="3" t="n">
        <v>0</v>
      </c>
      <c r="K211" s="3" t="n">
        <v>55</v>
      </c>
      <c r="L211" s="3" t="n">
        <v>55</v>
      </c>
      <c r="M211" s="3" t="n">
        <v>59</v>
      </c>
      <c r="N211" s="3" t="n">
        <v>59</v>
      </c>
      <c r="O211" s="3" t="n">
        <v>32</v>
      </c>
      <c r="P211" s="3" t="n">
        <v>8</v>
      </c>
      <c r="Q211" s="3" t="n">
        <v>8</v>
      </c>
      <c r="R211" s="3" t="n">
        <v>2</v>
      </c>
      <c r="S211" s="3" t="n">
        <v>75</v>
      </c>
      <c r="T211" s="3" t="n">
        <v>81.1</v>
      </c>
      <c r="U211" s="3" t="n">
        <v>70.9</v>
      </c>
      <c r="V211" s="3" t="n">
        <v>75.6666666666667</v>
      </c>
      <c r="W211" s="3" t="s">
        <v>52</v>
      </c>
      <c r="X211" s="3" t="s">
        <v>51</v>
      </c>
      <c r="Y211" s="3" t="s">
        <v>52</v>
      </c>
      <c r="Z211" s="3" t="s">
        <v>51</v>
      </c>
      <c r="AA211" s="3" t="n">
        <v>0</v>
      </c>
      <c r="AB211" s="3" t="n">
        <v>5</v>
      </c>
      <c r="AC211" s="3" t="n">
        <v>5</v>
      </c>
      <c r="AD211" s="3" t="n">
        <v>4</v>
      </c>
      <c r="AE211" s="3" t="n">
        <v>4</v>
      </c>
      <c r="AF211" s="3" t="n">
        <v>5</v>
      </c>
      <c r="AG211" s="3" t="n">
        <v>4</v>
      </c>
      <c r="AH211" s="3" t="n">
        <v>4</v>
      </c>
      <c r="AI211" s="3" t="n">
        <v>4</v>
      </c>
      <c r="AJ211" s="3" t="n">
        <v>4</v>
      </c>
      <c r="AK211" s="3" t="n">
        <v>5</v>
      </c>
      <c r="AL211" s="3" t="n">
        <v>2</v>
      </c>
      <c r="AM211" s="3" t="n">
        <v>4</v>
      </c>
      <c r="AN211" s="3" t="n">
        <v>2</v>
      </c>
      <c r="AO211" s="3"/>
      <c r="AP211" s="3" t="n">
        <f aca="false">AVERAGE(AB211:AO211)</f>
        <v>4</v>
      </c>
      <c r="AQ211" s="3" t="n">
        <v>4</v>
      </c>
      <c r="AR211" s="3"/>
      <c r="AS211" s="3" t="n">
        <v>4</v>
      </c>
      <c r="AT211" s="3" t="n">
        <v>4</v>
      </c>
      <c r="AU211" s="3"/>
      <c r="AV211" s="3" t="n">
        <f aca="false">IF(AS211&gt;0,1,0)</f>
        <v>1</v>
      </c>
      <c r="AW211" s="3" t="n">
        <f aca="false">IF(AT211&gt;0,1,0)</f>
        <v>1</v>
      </c>
      <c r="AX211" s="3" t="n">
        <f aca="false">IF(AU211&gt;0,1,0)</f>
        <v>0</v>
      </c>
    </row>
    <row r="212" customFormat="false" ht="12.8" hidden="false" customHeight="false" outlineLevel="0" collapsed="false">
      <c r="A212" s="3" t="n">
        <v>211</v>
      </c>
      <c r="B212" s="3" t="s">
        <v>50</v>
      </c>
      <c r="C212" s="3" t="n">
        <v>3</v>
      </c>
      <c r="D212" s="3" t="n">
        <v>0</v>
      </c>
      <c r="E212" s="3"/>
      <c r="F212" s="3" t="n">
        <v>1.5</v>
      </c>
      <c r="G212" s="3" t="n">
        <v>1</v>
      </c>
      <c r="H212" s="3" t="n">
        <v>0</v>
      </c>
      <c r="I212" s="3"/>
      <c r="J212" s="3" t="n">
        <v>0.5</v>
      </c>
      <c r="K212" s="3" t="n">
        <v>80</v>
      </c>
      <c r="L212" s="3" t="n">
        <v>0</v>
      </c>
      <c r="M212" s="3"/>
      <c r="N212" s="3" t="n">
        <v>80</v>
      </c>
      <c r="O212" s="3" t="n">
        <v>8</v>
      </c>
      <c r="P212" s="3" t="n">
        <v>4</v>
      </c>
      <c r="Q212" s="3" t="n">
        <v>0</v>
      </c>
      <c r="R212" s="3" t="n">
        <v>0</v>
      </c>
      <c r="S212" s="3" t="n">
        <v>92</v>
      </c>
      <c r="T212" s="3"/>
      <c r="U212" s="3"/>
      <c r="V212" s="3" t="n">
        <v>92</v>
      </c>
      <c r="W212" s="3" t="s">
        <v>52</v>
      </c>
      <c r="X212" s="3"/>
      <c r="Y212" s="3"/>
      <c r="Z212" s="3" t="s">
        <v>52</v>
      </c>
      <c r="AA212" s="3" t="n">
        <v>1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 t="e">
        <f aca="false">AVERAGE(AB212:AO212)</f>
        <v>#DIV/0!</v>
      </c>
      <c r="AQ212" s="3"/>
      <c r="AR212" s="3"/>
      <c r="AS212" s="3"/>
      <c r="AT212" s="3"/>
      <c r="AU212" s="3"/>
      <c r="AV212" s="3" t="n">
        <f aca="false">IF(AS212&gt;0,1,0)</f>
        <v>0</v>
      </c>
      <c r="AW212" s="3" t="n">
        <f aca="false">IF(AT212&gt;0,1,0)</f>
        <v>0</v>
      </c>
      <c r="AX212" s="3" t="n">
        <f aca="false">IF(AU212&gt;0,1,0)</f>
        <v>0</v>
      </c>
    </row>
    <row r="213" customFormat="false" ht="12.8" hidden="false" customHeight="false" outlineLevel="0" collapsed="false">
      <c r="A213" s="3" t="n">
        <v>212</v>
      </c>
      <c r="B213" s="3" t="s">
        <v>50</v>
      </c>
      <c r="C213" s="3" t="n">
        <v>0</v>
      </c>
      <c r="D213" s="3" t="n">
        <v>1</v>
      </c>
      <c r="E213" s="3" t="n">
        <v>1</v>
      </c>
      <c r="F213" s="3" t="n">
        <v>0.666666666666667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40</v>
      </c>
      <c r="L213" s="3" t="n">
        <v>29</v>
      </c>
      <c r="M213" s="3" t="n">
        <v>36</v>
      </c>
      <c r="N213" s="3" t="n">
        <v>36</v>
      </c>
      <c r="O213" s="3" t="n">
        <v>16</v>
      </c>
      <c r="P213" s="3" t="n">
        <v>4</v>
      </c>
      <c r="Q213" s="3" t="n">
        <v>0</v>
      </c>
      <c r="R213" s="3" t="n">
        <v>0</v>
      </c>
      <c r="S213" s="3" t="n">
        <v>82</v>
      </c>
      <c r="T213" s="3" t="n">
        <v>89.3</v>
      </c>
      <c r="U213" s="3" t="n">
        <v>82.6666666666667</v>
      </c>
      <c r="V213" s="3" t="n">
        <v>84.6555555555556</v>
      </c>
      <c r="W213" s="3" t="s">
        <v>51</v>
      </c>
      <c r="X213" s="3" t="s">
        <v>52</v>
      </c>
      <c r="Y213" s="3" t="s">
        <v>52</v>
      </c>
      <c r="Z213" s="3" t="s">
        <v>51</v>
      </c>
      <c r="AA213" s="3" t="n">
        <v>0</v>
      </c>
      <c r="AB213" s="3" t="n">
        <v>5</v>
      </c>
      <c r="AC213" s="3" t="n">
        <v>4</v>
      </c>
      <c r="AD213" s="3" t="n">
        <v>5</v>
      </c>
      <c r="AE213" s="3" t="n">
        <v>5</v>
      </c>
      <c r="AF213" s="3" t="n">
        <v>4</v>
      </c>
      <c r="AG213" s="3" t="n">
        <v>2</v>
      </c>
      <c r="AH213" s="3" t="n">
        <v>4</v>
      </c>
      <c r="AI213" s="3" t="n">
        <v>4</v>
      </c>
      <c r="AJ213" s="3" t="n">
        <v>4</v>
      </c>
      <c r="AK213" s="3" t="n">
        <v>5</v>
      </c>
      <c r="AL213" s="3" t="n">
        <v>4</v>
      </c>
      <c r="AM213" s="3" t="n">
        <v>4</v>
      </c>
      <c r="AN213" s="3" t="n">
        <v>4</v>
      </c>
      <c r="AO213" s="3"/>
      <c r="AP213" s="3" t="n">
        <f aca="false">AVERAGE(AB213:AO213)</f>
        <v>4.15384615384615</v>
      </c>
      <c r="AQ213" s="3"/>
      <c r="AR213" s="3"/>
      <c r="AS213" s="3" t="n">
        <v>4</v>
      </c>
      <c r="AT213" s="3"/>
      <c r="AU213" s="3"/>
      <c r="AV213" s="3" t="n">
        <f aca="false">IF(AS213&gt;0,1,0)</f>
        <v>1</v>
      </c>
      <c r="AW213" s="3" t="n">
        <f aca="false">IF(AT213&gt;0,1,0)</f>
        <v>0</v>
      </c>
      <c r="AX213" s="3" t="n">
        <f aca="false">IF(AU213&gt;0,1,0)</f>
        <v>0</v>
      </c>
    </row>
    <row r="214" customFormat="false" ht="12.8" hidden="false" customHeight="false" outlineLevel="0" collapsed="false">
      <c r="A214" s="3" t="n">
        <v>213</v>
      </c>
      <c r="B214" s="3" t="s">
        <v>50</v>
      </c>
      <c r="C214" s="3" t="n">
        <v>2</v>
      </c>
      <c r="D214" s="3" t="n">
        <v>3</v>
      </c>
      <c r="E214" s="3" t="n">
        <v>1</v>
      </c>
      <c r="F214" s="3" t="n">
        <v>2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41</v>
      </c>
      <c r="L214" s="3" t="n">
        <v>38</v>
      </c>
      <c r="M214" s="3" t="n">
        <v>37</v>
      </c>
      <c r="N214" s="3" t="n">
        <v>37</v>
      </c>
      <c r="O214" s="3" t="n">
        <v>8</v>
      </c>
      <c r="P214" s="3" t="n">
        <v>2</v>
      </c>
      <c r="Q214" s="3" t="n">
        <v>0</v>
      </c>
      <c r="R214" s="3" t="n">
        <v>0</v>
      </c>
      <c r="S214" s="3" t="n">
        <v>67</v>
      </c>
      <c r="T214" s="3" t="n">
        <v>74.1</v>
      </c>
      <c r="U214" s="3" t="n">
        <v>72.6333333333333</v>
      </c>
      <c r="V214" s="3" t="n">
        <v>71.2444444444444</v>
      </c>
      <c r="W214" s="3" t="s">
        <v>52</v>
      </c>
      <c r="X214" s="3" t="s">
        <v>52</v>
      </c>
      <c r="Y214" s="3" t="s">
        <v>52</v>
      </c>
      <c r="Z214" s="3" t="s">
        <v>52</v>
      </c>
      <c r="AA214" s="3" t="n">
        <v>0</v>
      </c>
      <c r="AB214" s="3" t="n">
        <v>5</v>
      </c>
      <c r="AC214" s="3" t="n">
        <v>5</v>
      </c>
      <c r="AD214" s="3" t="n">
        <v>5</v>
      </c>
      <c r="AE214" s="3" t="n">
        <v>5</v>
      </c>
      <c r="AF214" s="3" t="n">
        <v>5</v>
      </c>
      <c r="AG214" s="3" t="n">
        <v>5</v>
      </c>
      <c r="AH214" s="3" t="n">
        <v>5</v>
      </c>
      <c r="AI214" s="3" t="n">
        <v>4</v>
      </c>
      <c r="AJ214" s="3" t="n">
        <v>4</v>
      </c>
      <c r="AK214" s="3" t="n">
        <v>3</v>
      </c>
      <c r="AL214" s="3" t="n">
        <v>5</v>
      </c>
      <c r="AM214" s="3" t="n">
        <v>2</v>
      </c>
      <c r="AN214" s="3" t="n">
        <v>2</v>
      </c>
      <c r="AO214" s="3"/>
      <c r="AP214" s="3" t="n">
        <f aca="false">AVERAGE(AB214:AO214)</f>
        <v>4.23076923076923</v>
      </c>
      <c r="AQ214" s="3" t="n">
        <v>4</v>
      </c>
      <c r="AR214" s="3"/>
      <c r="AS214" s="3" t="n">
        <v>5</v>
      </c>
      <c r="AT214" s="3" t="n">
        <v>4</v>
      </c>
      <c r="AU214" s="3"/>
      <c r="AV214" s="3" t="n">
        <f aca="false">IF(AS214&gt;0,1,0)</f>
        <v>1</v>
      </c>
      <c r="AW214" s="3" t="n">
        <f aca="false">IF(AT214&gt;0,1,0)</f>
        <v>1</v>
      </c>
      <c r="AX214" s="3" t="n">
        <f aca="false">IF(AU214&gt;0,1,0)</f>
        <v>0</v>
      </c>
    </row>
    <row r="215" customFormat="false" ht="12.8" hidden="false" customHeight="false" outlineLevel="0" collapsed="false">
      <c r="A215" s="3" t="n">
        <v>214</v>
      </c>
      <c r="B215" s="3" t="s">
        <v>50</v>
      </c>
      <c r="C215" s="3" t="n">
        <v>1</v>
      </c>
      <c r="D215" s="3" t="n">
        <v>1</v>
      </c>
      <c r="E215" s="3" t="n">
        <v>0</v>
      </c>
      <c r="F215" s="3" t="n">
        <v>0.666666666666667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36</v>
      </c>
      <c r="L215" s="3" t="n">
        <v>33</v>
      </c>
      <c r="M215" s="3" t="n">
        <v>42</v>
      </c>
      <c r="N215" s="3" t="n">
        <v>42</v>
      </c>
      <c r="O215" s="3" t="n">
        <v>16</v>
      </c>
      <c r="P215" s="3" t="n">
        <v>4</v>
      </c>
      <c r="Q215" s="3" t="n">
        <v>0</v>
      </c>
      <c r="R215" s="3" t="n">
        <v>0</v>
      </c>
      <c r="S215" s="3" t="n">
        <v>67</v>
      </c>
      <c r="T215" s="3" t="n">
        <v>67.7</v>
      </c>
      <c r="U215" s="3" t="n">
        <v>76</v>
      </c>
      <c r="V215" s="3" t="n">
        <v>70.2333333333333</v>
      </c>
      <c r="W215" s="3" t="s">
        <v>51</v>
      </c>
      <c r="X215" s="3" t="s">
        <v>52</v>
      </c>
      <c r="Y215" s="3" t="s">
        <v>52</v>
      </c>
      <c r="Z215" s="3" t="s">
        <v>51</v>
      </c>
      <c r="AA215" s="3" t="n">
        <v>0</v>
      </c>
      <c r="AB215" s="3" t="n">
        <v>5</v>
      </c>
      <c r="AC215" s="3" t="n">
        <v>5</v>
      </c>
      <c r="AD215" s="3" t="n">
        <v>5</v>
      </c>
      <c r="AE215" s="3" t="n">
        <v>5</v>
      </c>
      <c r="AF215" s="3" t="n">
        <v>4</v>
      </c>
      <c r="AG215" s="3" t="n">
        <v>5</v>
      </c>
      <c r="AH215" s="3" t="n">
        <v>5</v>
      </c>
      <c r="AI215" s="3" t="n">
        <v>5</v>
      </c>
      <c r="AJ215" s="3" t="n">
        <v>5</v>
      </c>
      <c r="AK215" s="3" t="n">
        <v>4</v>
      </c>
      <c r="AL215" s="3" t="n">
        <v>5</v>
      </c>
      <c r="AM215" s="3" t="n">
        <v>5</v>
      </c>
      <c r="AN215" s="3" t="n">
        <v>4</v>
      </c>
      <c r="AO215" s="3"/>
      <c r="AP215" s="3" t="n">
        <f aca="false">AVERAGE(AB215:AO215)</f>
        <v>4.76923076923077</v>
      </c>
      <c r="AQ215" s="3"/>
      <c r="AR215" s="3"/>
      <c r="AS215" s="3"/>
      <c r="AT215" s="3"/>
      <c r="AU215" s="3"/>
      <c r="AV215" s="3" t="n">
        <f aca="false">IF(AS215&gt;0,1,0)</f>
        <v>0</v>
      </c>
      <c r="AW215" s="3" t="n">
        <f aca="false">IF(AT215&gt;0,1,0)</f>
        <v>0</v>
      </c>
      <c r="AX215" s="3" t="n">
        <f aca="false">IF(AU215&gt;0,1,0)</f>
        <v>0</v>
      </c>
    </row>
    <row r="216" customFormat="false" ht="12.8" hidden="false" customHeight="false" outlineLevel="0" collapsed="false">
      <c r="A216" s="3" t="n">
        <v>215</v>
      </c>
      <c r="B216" s="3" t="s">
        <v>50</v>
      </c>
      <c r="C216" s="3" t="n">
        <v>0</v>
      </c>
      <c r="D216" s="3" t="n">
        <v>1</v>
      </c>
      <c r="E216" s="3" t="n">
        <v>0</v>
      </c>
      <c r="F216" s="3" t="n">
        <v>0.333333333333333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20</v>
      </c>
      <c r="L216" s="3" t="n">
        <v>12</v>
      </c>
      <c r="M216" s="3" t="n">
        <v>7</v>
      </c>
      <c r="N216" s="3" t="n">
        <v>7</v>
      </c>
      <c r="O216" s="3" t="n">
        <v>2</v>
      </c>
      <c r="P216" s="3" t="n">
        <v>0.5</v>
      </c>
      <c r="Q216" s="3" t="n">
        <v>8</v>
      </c>
      <c r="R216" s="3" t="n">
        <v>2</v>
      </c>
      <c r="S216" s="3" t="n">
        <v>86.5</v>
      </c>
      <c r="T216" s="3" t="n">
        <v>94</v>
      </c>
      <c r="U216" s="3" t="n">
        <v>96.3333333333333</v>
      </c>
      <c r="V216" s="3" t="n">
        <v>92.2777777777778</v>
      </c>
      <c r="W216" s="3" t="s">
        <v>52</v>
      </c>
      <c r="X216" s="3" t="s">
        <v>52</v>
      </c>
      <c r="Y216" s="3" t="s">
        <v>52</v>
      </c>
      <c r="Z216" s="3" t="s">
        <v>52</v>
      </c>
      <c r="AA216" s="3" t="n">
        <v>0</v>
      </c>
      <c r="AB216" s="3" t="n">
        <v>5</v>
      </c>
      <c r="AC216" s="3" t="n">
        <v>5</v>
      </c>
      <c r="AD216" s="3" t="n">
        <v>5</v>
      </c>
      <c r="AE216" s="3" t="n">
        <v>5</v>
      </c>
      <c r="AF216" s="3" t="n">
        <v>5</v>
      </c>
      <c r="AG216" s="3" t="n">
        <v>4</v>
      </c>
      <c r="AH216" s="3" t="n">
        <v>5</v>
      </c>
      <c r="AI216" s="3" t="n">
        <v>4</v>
      </c>
      <c r="AJ216" s="3" t="n">
        <v>4</v>
      </c>
      <c r="AK216" s="3" t="n">
        <v>2</v>
      </c>
      <c r="AL216" s="3" t="n">
        <v>4</v>
      </c>
      <c r="AM216" s="3" t="n">
        <v>4</v>
      </c>
      <c r="AN216" s="3" t="n">
        <v>4</v>
      </c>
      <c r="AO216" s="3"/>
      <c r="AP216" s="3" t="n">
        <f aca="false">AVERAGE(AB216:AO216)</f>
        <v>4.30769230769231</v>
      </c>
      <c r="AQ216" s="3"/>
      <c r="AR216" s="3"/>
      <c r="AS216" s="3" t="n">
        <v>5</v>
      </c>
      <c r="AT216" s="3"/>
      <c r="AU216" s="3"/>
      <c r="AV216" s="3" t="n">
        <f aca="false">IF(AS216&gt;0,1,0)</f>
        <v>1</v>
      </c>
      <c r="AW216" s="3" t="n">
        <f aca="false">IF(AT216&gt;0,1,0)</f>
        <v>0</v>
      </c>
      <c r="AX216" s="3" t="n">
        <f aca="false">IF(AU216&gt;0,1,0)</f>
        <v>0</v>
      </c>
    </row>
    <row r="217" customFormat="false" ht="12.8" hidden="false" customHeight="false" outlineLevel="0" collapsed="false">
      <c r="A217" s="3" t="n">
        <v>216</v>
      </c>
      <c r="B217" s="3" t="s">
        <v>50</v>
      </c>
      <c r="C217" s="3" t="n">
        <v>1</v>
      </c>
      <c r="D217" s="3" t="n">
        <v>3</v>
      </c>
      <c r="E217" s="3" t="n">
        <v>1</v>
      </c>
      <c r="F217" s="3" t="n">
        <v>1.66666666666667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45</v>
      </c>
      <c r="L217" s="3" t="n">
        <v>42</v>
      </c>
      <c r="M217" s="3" t="n">
        <v>38</v>
      </c>
      <c r="N217" s="3" t="n">
        <v>38</v>
      </c>
      <c r="O217" s="3" t="n">
        <v>12</v>
      </c>
      <c r="P217" s="3" t="n">
        <v>3</v>
      </c>
      <c r="Q217" s="3" t="n">
        <v>6</v>
      </c>
      <c r="R217" s="3" t="n">
        <v>1.5</v>
      </c>
      <c r="S217" s="3" t="n">
        <v>70.5</v>
      </c>
      <c r="T217" s="3" t="n">
        <v>86.3</v>
      </c>
      <c r="U217" s="3" t="n">
        <v>90.3333333333333</v>
      </c>
      <c r="V217" s="3" t="n">
        <v>82.3777777777778</v>
      </c>
      <c r="W217" s="3" t="s">
        <v>51</v>
      </c>
      <c r="X217" s="3" t="s">
        <v>52</v>
      </c>
      <c r="Y217" s="3" t="s">
        <v>52</v>
      </c>
      <c r="Z217" s="3" t="s">
        <v>51</v>
      </c>
      <c r="AA217" s="3" t="n">
        <v>0</v>
      </c>
      <c r="AB217" s="3" t="n">
        <v>5</v>
      </c>
      <c r="AC217" s="3" t="n">
        <v>5</v>
      </c>
      <c r="AD217" s="3" t="n">
        <v>5</v>
      </c>
      <c r="AE217" s="3" t="n">
        <v>4</v>
      </c>
      <c r="AF217" s="3" t="n">
        <v>5</v>
      </c>
      <c r="AG217" s="3" t="n">
        <v>4</v>
      </c>
      <c r="AH217" s="3" t="n">
        <v>5</v>
      </c>
      <c r="AI217" s="3" t="n">
        <v>4</v>
      </c>
      <c r="AJ217" s="3" t="n">
        <v>5</v>
      </c>
      <c r="AK217" s="3" t="n">
        <v>4</v>
      </c>
      <c r="AL217" s="3" t="n">
        <v>4</v>
      </c>
      <c r="AM217" s="3" t="n">
        <v>4</v>
      </c>
      <c r="AN217" s="3" t="n">
        <v>2</v>
      </c>
      <c r="AO217" s="3"/>
      <c r="AP217" s="3" t="n">
        <f aca="false">AVERAGE(AB217:AO217)</f>
        <v>4.30769230769231</v>
      </c>
      <c r="AQ217" s="3" t="n">
        <v>4</v>
      </c>
      <c r="AR217" s="3"/>
      <c r="AS217" s="3" t="n">
        <v>4</v>
      </c>
      <c r="AT217" s="3"/>
      <c r="AU217" s="3"/>
      <c r="AV217" s="3" t="n">
        <f aca="false">IF(AS217&gt;0,1,0)</f>
        <v>1</v>
      </c>
      <c r="AW217" s="3" t="n">
        <f aca="false">IF(AT217&gt;0,1,0)</f>
        <v>0</v>
      </c>
      <c r="AX217" s="3" t="n">
        <f aca="false">IF(AU217&gt;0,1,0)</f>
        <v>0</v>
      </c>
    </row>
    <row r="218" customFormat="false" ht="12.8" hidden="false" customHeight="false" outlineLevel="0" collapsed="false">
      <c r="A218" s="3" t="n">
        <v>217</v>
      </c>
      <c r="B218" s="3" t="s">
        <v>50</v>
      </c>
      <c r="C218" s="3" t="n">
        <v>3</v>
      </c>
      <c r="D218" s="3" t="n">
        <v>4</v>
      </c>
      <c r="E218" s="3" t="n">
        <v>1</v>
      </c>
      <c r="F218" s="3" t="n">
        <v>2.66666666666667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57</v>
      </c>
      <c r="L218" s="3" t="n">
        <v>58</v>
      </c>
      <c r="M218" s="3" t="n">
        <v>61</v>
      </c>
      <c r="N218" s="3" t="n">
        <v>61</v>
      </c>
      <c r="O218" s="3" t="n">
        <v>6</v>
      </c>
      <c r="P218" s="3" t="n">
        <v>1.5</v>
      </c>
      <c r="Q218" s="3" t="n">
        <v>0</v>
      </c>
      <c r="R218" s="3" t="n">
        <v>0</v>
      </c>
      <c r="S218" s="3" t="n">
        <v>88</v>
      </c>
      <c r="T218" s="3" t="n">
        <v>84.7</v>
      </c>
      <c r="U218" s="3" t="n">
        <v>77.2333333333333</v>
      </c>
      <c r="V218" s="3" t="n">
        <v>83.3111111111111</v>
      </c>
      <c r="W218" s="3" t="s">
        <v>52</v>
      </c>
      <c r="X218" s="3" t="s">
        <v>52</v>
      </c>
      <c r="Y218" s="3" t="s">
        <v>52</v>
      </c>
      <c r="Z218" s="3" t="s">
        <v>52</v>
      </c>
      <c r="AA218" s="3" t="n">
        <v>0</v>
      </c>
      <c r="AB218" s="3" t="n">
        <v>5</v>
      </c>
      <c r="AC218" s="3" t="n">
        <v>5</v>
      </c>
      <c r="AD218" s="3" t="n">
        <v>4</v>
      </c>
      <c r="AE218" s="3" t="n">
        <v>4</v>
      </c>
      <c r="AF218" s="3" t="n">
        <v>4</v>
      </c>
      <c r="AG218" s="3" t="n">
        <v>2</v>
      </c>
      <c r="AH218" s="3" t="n">
        <v>4</v>
      </c>
      <c r="AI218" s="3" t="n">
        <v>5</v>
      </c>
      <c r="AJ218" s="3" t="n">
        <v>4</v>
      </c>
      <c r="AK218" s="3" t="n">
        <v>4</v>
      </c>
      <c r="AL218" s="3" t="n">
        <v>4</v>
      </c>
      <c r="AM218" s="3" t="n">
        <v>2</v>
      </c>
      <c r="AN218" s="3" t="n">
        <v>2</v>
      </c>
      <c r="AO218" s="3"/>
      <c r="AP218" s="3" t="n">
        <f aca="false">AVERAGE(AB218:AO218)</f>
        <v>3.76923076923077</v>
      </c>
      <c r="AQ218" s="3" t="n">
        <v>4</v>
      </c>
      <c r="AR218" s="3"/>
      <c r="AS218" s="3" t="n">
        <v>4</v>
      </c>
      <c r="AT218" s="3" t="n">
        <v>4</v>
      </c>
      <c r="AU218" s="3" t="n">
        <v>3</v>
      </c>
      <c r="AV218" s="3" t="n">
        <f aca="false">IF(AS218&gt;0,1,0)</f>
        <v>1</v>
      </c>
      <c r="AW218" s="3" t="n">
        <f aca="false">IF(AT218&gt;0,1,0)</f>
        <v>1</v>
      </c>
      <c r="AX218" s="3" t="n">
        <f aca="false">IF(AU218&gt;0,1,0)</f>
        <v>1</v>
      </c>
    </row>
    <row r="219" customFormat="false" ht="12.8" hidden="false" customHeight="false" outlineLevel="0" collapsed="false">
      <c r="A219" s="3" t="n">
        <v>218</v>
      </c>
      <c r="B219" s="3" t="s">
        <v>50</v>
      </c>
      <c r="C219" s="3" t="n">
        <v>1</v>
      </c>
      <c r="D219" s="3" t="n">
        <v>6</v>
      </c>
      <c r="E219" s="3" t="n">
        <v>0</v>
      </c>
      <c r="F219" s="3" t="n">
        <v>2.33333333333333</v>
      </c>
      <c r="G219" s="3" t="n">
        <v>0</v>
      </c>
      <c r="H219" s="3" t="n">
        <v>0</v>
      </c>
      <c r="I219" s="3" t="n">
        <v>0</v>
      </c>
      <c r="J219" s="3" t="n">
        <v>0</v>
      </c>
      <c r="K219" s="3" t="n">
        <v>48</v>
      </c>
      <c r="L219" s="3" t="n">
        <v>49</v>
      </c>
      <c r="M219" s="3" t="n">
        <v>50</v>
      </c>
      <c r="N219" s="3" t="n">
        <v>50</v>
      </c>
      <c r="O219" s="3" t="n">
        <v>6</v>
      </c>
      <c r="P219" s="3" t="n">
        <v>1.5</v>
      </c>
      <c r="Q219" s="3" t="n">
        <v>0</v>
      </c>
      <c r="R219" s="3" t="n">
        <v>0</v>
      </c>
      <c r="S219" s="3" t="n">
        <v>81</v>
      </c>
      <c r="T219" s="3" t="n">
        <v>81</v>
      </c>
      <c r="U219" s="3" t="n">
        <v>79.8333333333333</v>
      </c>
      <c r="V219" s="3" t="n">
        <v>80.6111111111111</v>
      </c>
      <c r="W219" s="3" t="s">
        <v>52</v>
      </c>
      <c r="X219" s="3" t="s">
        <v>52</v>
      </c>
      <c r="Y219" s="3" t="s">
        <v>52</v>
      </c>
      <c r="Z219" s="3" t="s">
        <v>52</v>
      </c>
      <c r="AA219" s="3" t="n">
        <v>0</v>
      </c>
      <c r="AB219" s="3" t="n">
        <v>5</v>
      </c>
      <c r="AC219" s="3" t="n">
        <v>5</v>
      </c>
      <c r="AD219" s="3" t="n">
        <v>4</v>
      </c>
      <c r="AE219" s="3" t="n">
        <v>3</v>
      </c>
      <c r="AF219" s="3" t="n">
        <v>4</v>
      </c>
      <c r="AG219" s="3" t="n">
        <v>4</v>
      </c>
      <c r="AH219" s="3" t="n">
        <v>5</v>
      </c>
      <c r="AI219" s="3" t="n">
        <v>2</v>
      </c>
      <c r="AJ219" s="3" t="n">
        <v>4</v>
      </c>
      <c r="AK219" s="3" t="n">
        <v>4</v>
      </c>
      <c r="AL219" s="3" t="n">
        <v>4</v>
      </c>
      <c r="AM219" s="3" t="n">
        <v>5</v>
      </c>
      <c r="AN219" s="3" t="n">
        <v>5</v>
      </c>
      <c r="AO219" s="3"/>
      <c r="AP219" s="3" t="n">
        <f aca="false">AVERAGE(AB219:AO219)</f>
        <v>4.15384615384615</v>
      </c>
      <c r="AQ219" s="3"/>
      <c r="AR219" s="3"/>
      <c r="AS219" s="3" t="n">
        <v>4</v>
      </c>
      <c r="AT219" s="3"/>
      <c r="AU219" s="3"/>
      <c r="AV219" s="3" t="n">
        <f aca="false">IF(AS219&gt;0,1,0)</f>
        <v>1</v>
      </c>
      <c r="AW219" s="3" t="n">
        <f aca="false">IF(AT219&gt;0,1,0)</f>
        <v>0</v>
      </c>
      <c r="AX219" s="3" t="n">
        <f aca="false">IF(AU219&gt;0,1,0)</f>
        <v>0</v>
      </c>
    </row>
    <row r="220" customFormat="false" ht="12.8" hidden="false" customHeight="false" outlineLevel="0" collapsed="false">
      <c r="A220" s="3" t="n">
        <v>219</v>
      </c>
      <c r="B220" s="3" t="s">
        <v>50</v>
      </c>
      <c r="C220" s="3" t="n">
        <v>0</v>
      </c>
      <c r="D220" s="3" t="n">
        <v>3</v>
      </c>
      <c r="E220" s="3"/>
      <c r="F220" s="3" t="n">
        <v>1.5</v>
      </c>
      <c r="G220" s="3" t="n">
        <v>0</v>
      </c>
      <c r="H220" s="3" t="n">
        <v>0</v>
      </c>
      <c r="I220" s="3"/>
      <c r="J220" s="3" t="n">
        <v>0</v>
      </c>
      <c r="K220" s="3" t="n">
        <v>81</v>
      </c>
      <c r="L220" s="3" t="n">
        <v>0</v>
      </c>
      <c r="M220" s="3"/>
      <c r="N220" s="3" t="n">
        <v>81</v>
      </c>
      <c r="O220" s="3" t="n">
        <v>2</v>
      </c>
      <c r="P220" s="3" t="n">
        <v>1</v>
      </c>
      <c r="Q220" s="3" t="n">
        <v>0</v>
      </c>
      <c r="R220" s="3" t="n">
        <v>0</v>
      </c>
      <c r="S220" s="3" t="n">
        <v>100</v>
      </c>
      <c r="T220" s="3"/>
      <c r="U220" s="3"/>
      <c r="V220" s="3" t="n">
        <v>100</v>
      </c>
      <c r="W220" s="3" t="s">
        <v>52</v>
      </c>
      <c r="X220" s="3"/>
      <c r="Y220" s="3"/>
      <c r="Z220" s="3" t="s">
        <v>52</v>
      </c>
      <c r="AA220" s="3" t="n">
        <v>1</v>
      </c>
      <c r="AB220" s="3" t="n">
        <v>5</v>
      </c>
      <c r="AC220" s="3" t="n">
        <v>4</v>
      </c>
      <c r="AD220" s="3" t="n">
        <v>4</v>
      </c>
      <c r="AE220" s="3" t="n">
        <v>4</v>
      </c>
      <c r="AF220" s="3" t="n">
        <v>2</v>
      </c>
      <c r="AG220" s="3" t="n">
        <v>4</v>
      </c>
      <c r="AH220" s="3" t="n">
        <v>4</v>
      </c>
      <c r="AI220" s="3" t="n">
        <v>3</v>
      </c>
      <c r="AJ220" s="3" t="n">
        <v>2</v>
      </c>
      <c r="AK220" s="3" t="n">
        <v>2</v>
      </c>
      <c r="AL220" s="3"/>
      <c r="AM220" s="3"/>
      <c r="AN220" s="3"/>
      <c r="AO220" s="3"/>
      <c r="AP220" s="3" t="n">
        <f aca="false">AVERAGE(AB220:AO220)</f>
        <v>3.4</v>
      </c>
      <c r="AQ220" s="3"/>
      <c r="AR220" s="3"/>
      <c r="AS220" s="3" t="n">
        <v>4</v>
      </c>
      <c r="AT220" s="3" t="n">
        <v>3</v>
      </c>
      <c r="AU220" s="3"/>
      <c r="AV220" s="3" t="n">
        <f aca="false">IF(AS220&gt;0,1,0)</f>
        <v>1</v>
      </c>
      <c r="AW220" s="3" t="n">
        <f aca="false">IF(AT220&gt;0,1,0)</f>
        <v>1</v>
      </c>
      <c r="AX220" s="3" t="n">
        <f aca="false">IF(AU220&gt;0,1,0)</f>
        <v>0</v>
      </c>
    </row>
    <row r="221" customFormat="false" ht="12.8" hidden="false" customHeight="false" outlineLevel="0" collapsed="false">
      <c r="A221" s="3" t="n">
        <v>220</v>
      </c>
      <c r="B221" s="3" t="s">
        <v>50</v>
      </c>
      <c r="C221" s="3" t="n">
        <v>4</v>
      </c>
      <c r="D221" s="3" t="n">
        <v>4</v>
      </c>
      <c r="E221" s="3"/>
      <c r="F221" s="3" t="n">
        <v>4</v>
      </c>
      <c r="G221" s="3" t="n">
        <v>0</v>
      </c>
      <c r="H221" s="3" t="n">
        <v>1</v>
      </c>
      <c r="I221" s="3"/>
      <c r="J221" s="3" t="n">
        <v>0.5</v>
      </c>
      <c r="K221" s="3" t="n">
        <v>82</v>
      </c>
      <c r="L221" s="3" t="n">
        <v>0</v>
      </c>
      <c r="M221" s="3"/>
      <c r="N221" s="3" t="n">
        <v>82</v>
      </c>
      <c r="O221" s="3" t="n">
        <v>16</v>
      </c>
      <c r="P221" s="3" t="n">
        <v>8</v>
      </c>
      <c r="Q221" s="3" t="n">
        <v>0</v>
      </c>
      <c r="R221" s="3" t="n">
        <v>0</v>
      </c>
      <c r="S221" s="3" t="n">
        <v>70</v>
      </c>
      <c r="T221" s="3"/>
      <c r="U221" s="3"/>
      <c r="V221" s="3" t="n">
        <v>70</v>
      </c>
      <c r="W221" s="3" t="s">
        <v>52</v>
      </c>
      <c r="X221" s="3"/>
      <c r="Y221" s="3"/>
      <c r="Z221" s="3" t="s">
        <v>52</v>
      </c>
      <c r="AA221" s="3" t="n">
        <v>1</v>
      </c>
      <c r="AB221" s="3" t="n">
        <v>5</v>
      </c>
      <c r="AC221" s="3" t="n">
        <v>5</v>
      </c>
      <c r="AD221" s="3" t="n">
        <v>4</v>
      </c>
      <c r="AE221" s="3" t="n">
        <v>3</v>
      </c>
      <c r="AF221" s="3" t="n">
        <v>2</v>
      </c>
      <c r="AG221" s="3" t="n">
        <v>4</v>
      </c>
      <c r="AH221" s="3" t="n">
        <v>4</v>
      </c>
      <c r="AI221" s="3" t="n">
        <v>4</v>
      </c>
      <c r="AJ221" s="3" t="n">
        <v>3</v>
      </c>
      <c r="AK221" s="3" t="n">
        <v>2</v>
      </c>
      <c r="AL221" s="3" t="n">
        <v>2</v>
      </c>
      <c r="AM221" s="3"/>
      <c r="AN221" s="3"/>
      <c r="AO221" s="3"/>
      <c r="AP221" s="3" t="n">
        <f aca="false">AVERAGE(AB221:AO221)</f>
        <v>3.45454545454545</v>
      </c>
      <c r="AQ221" s="3"/>
      <c r="AR221" s="3"/>
      <c r="AS221" s="3" t="n">
        <v>4</v>
      </c>
      <c r="AT221" s="3" t="n">
        <v>4</v>
      </c>
      <c r="AU221" s="3"/>
      <c r="AV221" s="3" t="n">
        <f aca="false">IF(AS221&gt;0,1,0)</f>
        <v>1</v>
      </c>
      <c r="AW221" s="3" t="n">
        <f aca="false">IF(AT221&gt;0,1,0)</f>
        <v>1</v>
      </c>
      <c r="AX221" s="3" t="n">
        <f aca="false">IF(AU221&gt;0,1,0)</f>
        <v>0</v>
      </c>
    </row>
    <row r="222" customFormat="false" ht="12.8" hidden="false" customHeight="false" outlineLevel="0" collapsed="false">
      <c r="A222" s="3" t="n">
        <v>221</v>
      </c>
      <c r="B222" s="3" t="s">
        <v>50</v>
      </c>
      <c r="C222" s="3" t="n">
        <v>4</v>
      </c>
      <c r="D222" s="3" t="n">
        <v>0</v>
      </c>
      <c r="E222" s="3"/>
      <c r="F222" s="3" t="n">
        <v>2</v>
      </c>
      <c r="G222" s="3" t="n">
        <v>0</v>
      </c>
      <c r="H222" s="3" t="n">
        <v>0</v>
      </c>
      <c r="I222" s="3"/>
      <c r="J222" s="3" t="n">
        <v>0</v>
      </c>
      <c r="K222" s="3" t="n">
        <v>83</v>
      </c>
      <c r="L222" s="3" t="n">
        <v>0</v>
      </c>
      <c r="M222" s="3"/>
      <c r="N222" s="3" t="n">
        <v>83</v>
      </c>
      <c r="O222" s="3" t="n">
        <v>0</v>
      </c>
      <c r="P222" s="3" t="n">
        <v>0</v>
      </c>
      <c r="Q222" s="3" t="n">
        <v>0</v>
      </c>
      <c r="R222" s="3" t="n">
        <v>0</v>
      </c>
      <c r="S222" s="3" t="n">
        <v>71</v>
      </c>
      <c r="T222" s="3"/>
      <c r="U222" s="3"/>
      <c r="V222" s="3" t="n">
        <v>71</v>
      </c>
      <c r="W222" s="3" t="s">
        <v>52</v>
      </c>
      <c r="X222" s="3"/>
      <c r="Y222" s="3"/>
      <c r="Z222" s="3" t="s">
        <v>52</v>
      </c>
      <c r="AA222" s="3" t="n">
        <v>1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 t="e">
        <f aca="false">AVERAGE(AB222:AO222)</f>
        <v>#DIV/0!</v>
      </c>
      <c r="AQ222" s="3"/>
      <c r="AR222" s="3"/>
      <c r="AS222" s="3"/>
      <c r="AT222" s="3"/>
      <c r="AU222" s="3"/>
      <c r="AV222" s="3" t="n">
        <f aca="false">IF(AS222&gt;0,1,0)</f>
        <v>0</v>
      </c>
      <c r="AW222" s="3" t="n">
        <f aca="false">IF(AT222&gt;0,1,0)</f>
        <v>0</v>
      </c>
      <c r="AX222" s="3" t="n">
        <f aca="false">IF(AU222&gt;0,1,0)</f>
        <v>0</v>
      </c>
    </row>
    <row r="223" customFormat="false" ht="12.8" hidden="false" customHeight="false" outlineLevel="0" collapsed="false">
      <c r="A223" s="3" t="n">
        <v>222</v>
      </c>
      <c r="B223" s="3" t="s">
        <v>50</v>
      </c>
      <c r="C223" s="3" t="n">
        <v>3</v>
      </c>
      <c r="D223" s="3" t="n">
        <v>6</v>
      </c>
      <c r="E223" s="3"/>
      <c r="F223" s="3" t="n">
        <v>4.5</v>
      </c>
      <c r="G223" s="3" t="n">
        <v>1</v>
      </c>
      <c r="H223" s="3" t="n">
        <v>2</v>
      </c>
      <c r="I223" s="3"/>
      <c r="J223" s="3" t="n">
        <v>1.5</v>
      </c>
      <c r="K223" s="3" t="n">
        <v>84</v>
      </c>
      <c r="L223" s="3" t="n">
        <v>0</v>
      </c>
      <c r="M223" s="3"/>
      <c r="N223" s="3" t="n">
        <v>84</v>
      </c>
      <c r="O223" s="3" t="n">
        <v>22</v>
      </c>
      <c r="P223" s="3" t="n">
        <v>11</v>
      </c>
      <c r="Q223" s="3" t="n">
        <v>0</v>
      </c>
      <c r="R223" s="3" t="n">
        <v>0</v>
      </c>
      <c r="S223" s="3" t="n">
        <v>91</v>
      </c>
      <c r="T223" s="3"/>
      <c r="U223" s="3"/>
      <c r="V223" s="3" t="n">
        <v>91</v>
      </c>
      <c r="W223" s="3" t="s">
        <v>51</v>
      </c>
      <c r="X223" s="3"/>
      <c r="Y223" s="3"/>
      <c r="Z223" s="3" t="s">
        <v>51</v>
      </c>
      <c r="AA223" s="3" t="n">
        <v>1</v>
      </c>
      <c r="AB223" s="3" t="n">
        <v>4</v>
      </c>
      <c r="AC223" s="3" t="n">
        <v>5</v>
      </c>
      <c r="AD223" s="3" t="n">
        <v>4</v>
      </c>
      <c r="AE223" s="3" t="n">
        <v>5</v>
      </c>
      <c r="AF223" s="3" t="n">
        <v>5</v>
      </c>
      <c r="AG223" s="3" t="n">
        <v>2</v>
      </c>
      <c r="AH223" s="3" t="n">
        <v>5</v>
      </c>
      <c r="AI223" s="3" t="n">
        <v>4</v>
      </c>
      <c r="AJ223" s="3" t="n">
        <v>4</v>
      </c>
      <c r="AK223" s="3" t="n">
        <v>4</v>
      </c>
      <c r="AL223" s="3" t="n">
        <v>5</v>
      </c>
      <c r="AM223" s="3" t="n">
        <v>2</v>
      </c>
      <c r="AN223" s="3" t="n">
        <v>2</v>
      </c>
      <c r="AO223" s="3"/>
      <c r="AP223" s="3" t="n">
        <f aca="false">AVERAGE(AB223:AO223)</f>
        <v>3.92307692307692</v>
      </c>
      <c r="AQ223" s="3"/>
      <c r="AR223" s="3"/>
      <c r="AS223" s="3" t="n">
        <v>4</v>
      </c>
      <c r="AT223" s="3" t="n">
        <v>4</v>
      </c>
      <c r="AU223" s="3"/>
      <c r="AV223" s="3" t="n">
        <f aca="false">IF(AS223&gt;0,1,0)</f>
        <v>1</v>
      </c>
      <c r="AW223" s="3" t="n">
        <f aca="false">IF(AT223&gt;0,1,0)</f>
        <v>1</v>
      </c>
      <c r="AX223" s="3" t="n">
        <f aca="false">IF(AU223&gt;0,1,0)</f>
        <v>0</v>
      </c>
    </row>
    <row r="224" customFormat="false" ht="12.8" hidden="false" customHeight="false" outlineLevel="0" collapsed="false">
      <c r="A224" s="3" t="n">
        <v>223</v>
      </c>
      <c r="B224" s="3" t="s">
        <v>50</v>
      </c>
      <c r="C224" s="3" t="n">
        <v>4</v>
      </c>
      <c r="D224" s="3" t="n">
        <v>4</v>
      </c>
      <c r="E224" s="3"/>
      <c r="F224" s="3" t="n">
        <v>4</v>
      </c>
      <c r="G224" s="3" t="n">
        <v>0</v>
      </c>
      <c r="H224" s="3" t="n">
        <v>0</v>
      </c>
      <c r="I224" s="3"/>
      <c r="J224" s="3" t="n">
        <v>0</v>
      </c>
      <c r="K224" s="3" t="n">
        <v>85</v>
      </c>
      <c r="L224" s="3" t="n">
        <v>0</v>
      </c>
      <c r="M224" s="3"/>
      <c r="N224" s="3" t="n">
        <v>85</v>
      </c>
      <c r="O224" s="3" t="n">
        <v>18</v>
      </c>
      <c r="P224" s="3" t="n">
        <v>9</v>
      </c>
      <c r="Q224" s="3" t="n">
        <v>0</v>
      </c>
      <c r="R224" s="3" t="n">
        <v>0</v>
      </c>
      <c r="S224" s="3" t="n">
        <v>92.5</v>
      </c>
      <c r="T224" s="3"/>
      <c r="U224" s="3"/>
      <c r="V224" s="3" t="n">
        <v>92.5</v>
      </c>
      <c r="W224" s="3" t="s">
        <v>52</v>
      </c>
      <c r="X224" s="3"/>
      <c r="Y224" s="3"/>
      <c r="Z224" s="3" t="s">
        <v>52</v>
      </c>
      <c r="AA224" s="3" t="n">
        <v>1</v>
      </c>
      <c r="AB224" s="3" t="n">
        <v>5</v>
      </c>
      <c r="AC224" s="3" t="n">
        <v>4</v>
      </c>
      <c r="AD224" s="3" t="n">
        <v>4</v>
      </c>
      <c r="AE224" s="3" t="n">
        <v>5</v>
      </c>
      <c r="AF224" s="3" t="n">
        <v>4</v>
      </c>
      <c r="AG224" s="3" t="n">
        <v>2</v>
      </c>
      <c r="AH224" s="3" t="n">
        <v>4</v>
      </c>
      <c r="AI224" s="3" t="n">
        <v>4</v>
      </c>
      <c r="AJ224" s="3" t="n">
        <v>4</v>
      </c>
      <c r="AK224" s="3" t="n">
        <v>2</v>
      </c>
      <c r="AL224" s="3" t="n">
        <v>2</v>
      </c>
      <c r="AM224" s="3" t="n">
        <v>2</v>
      </c>
      <c r="AN224" s="3"/>
      <c r="AO224" s="3"/>
      <c r="AP224" s="3" t="n">
        <f aca="false">AVERAGE(AB224:AO224)</f>
        <v>3.5</v>
      </c>
      <c r="AQ224" s="3"/>
      <c r="AR224" s="3"/>
      <c r="AS224" s="3" t="n">
        <v>4</v>
      </c>
      <c r="AT224" s="3" t="n">
        <v>4</v>
      </c>
      <c r="AU224" s="3" t="n">
        <v>3</v>
      </c>
      <c r="AV224" s="3" t="n">
        <f aca="false">IF(AS224&gt;0,1,0)</f>
        <v>1</v>
      </c>
      <c r="AW224" s="3" t="n">
        <f aca="false">IF(AT224&gt;0,1,0)</f>
        <v>1</v>
      </c>
      <c r="AX224" s="3" t="n">
        <f aca="false">IF(AU224&gt;0,1,0)</f>
        <v>1</v>
      </c>
    </row>
    <row r="225" customFormat="false" ht="12.8" hidden="false" customHeight="false" outlineLevel="0" collapsed="false">
      <c r="A225" s="3" t="n">
        <v>224</v>
      </c>
      <c r="B225" s="3" t="s">
        <v>50</v>
      </c>
      <c r="C225" s="3" t="n">
        <v>4</v>
      </c>
      <c r="D225" s="3" t="n">
        <v>2</v>
      </c>
      <c r="E225" s="3" t="n">
        <v>0</v>
      </c>
      <c r="F225" s="3" t="n">
        <v>2</v>
      </c>
      <c r="G225" s="3" t="n">
        <v>0</v>
      </c>
      <c r="H225" s="3" t="n">
        <v>0</v>
      </c>
      <c r="I225" s="3" t="n">
        <v>0</v>
      </c>
      <c r="J225" s="3" t="n">
        <v>0</v>
      </c>
      <c r="K225" s="3" t="n">
        <v>54</v>
      </c>
      <c r="L225" s="3" t="n">
        <v>47</v>
      </c>
      <c r="M225" s="3" t="n">
        <v>48</v>
      </c>
      <c r="N225" s="3" t="n">
        <v>48</v>
      </c>
      <c r="O225" s="3" t="n">
        <v>10</v>
      </c>
      <c r="P225" s="3" t="n">
        <v>2.5</v>
      </c>
      <c r="Q225" s="3" t="n">
        <v>6</v>
      </c>
      <c r="R225" s="3" t="n">
        <v>1.5</v>
      </c>
      <c r="S225" s="3" t="n">
        <v>85</v>
      </c>
      <c r="T225" s="3" t="n">
        <v>78</v>
      </c>
      <c r="U225" s="3" t="n">
        <v>93.8666666666667</v>
      </c>
      <c r="V225" s="3" t="n">
        <v>85.6222222222222</v>
      </c>
      <c r="W225" s="3" t="s">
        <v>52</v>
      </c>
      <c r="X225" s="3" t="s">
        <v>52</v>
      </c>
      <c r="Y225" s="3" t="s">
        <v>52</v>
      </c>
      <c r="Z225" s="3" t="s">
        <v>52</v>
      </c>
      <c r="AA225" s="3" t="n">
        <v>0</v>
      </c>
      <c r="AB225" s="3" t="n">
        <v>5</v>
      </c>
      <c r="AC225" s="3" t="n">
        <v>5</v>
      </c>
      <c r="AD225" s="3" t="n">
        <v>5</v>
      </c>
      <c r="AE225" s="3" t="n">
        <v>5</v>
      </c>
      <c r="AF225" s="3" t="n">
        <v>5</v>
      </c>
      <c r="AG225" s="3" t="n">
        <v>5</v>
      </c>
      <c r="AH225" s="3" t="n">
        <v>5</v>
      </c>
      <c r="AI225" s="3" t="n">
        <v>5</v>
      </c>
      <c r="AJ225" s="3" t="n">
        <v>4</v>
      </c>
      <c r="AK225" s="3" t="n">
        <v>4</v>
      </c>
      <c r="AL225" s="3" t="n">
        <v>4</v>
      </c>
      <c r="AM225" s="3" t="n">
        <v>5</v>
      </c>
      <c r="AN225" s="3" t="n">
        <v>4</v>
      </c>
      <c r="AO225" s="3"/>
      <c r="AP225" s="3" t="n">
        <f aca="false">AVERAGE(AB225:AO225)</f>
        <v>4.69230769230769</v>
      </c>
      <c r="AQ225" s="3"/>
      <c r="AR225" s="3"/>
      <c r="AS225" s="3"/>
      <c r="AT225" s="3"/>
      <c r="AU225" s="3"/>
      <c r="AV225" s="3" t="n">
        <f aca="false">IF(AS225&gt;0,1,0)</f>
        <v>0</v>
      </c>
      <c r="AW225" s="3" t="n">
        <f aca="false">IF(AT225&gt;0,1,0)</f>
        <v>0</v>
      </c>
      <c r="AX225" s="3" t="n">
        <f aca="false">IF(AU225&gt;0,1,0)</f>
        <v>0</v>
      </c>
    </row>
    <row r="226" customFormat="false" ht="12.8" hidden="false" customHeight="false" outlineLevel="0" collapsed="false">
      <c r="A226" s="3" t="n">
        <v>225</v>
      </c>
      <c r="B226" s="3" t="s">
        <v>50</v>
      </c>
      <c r="C226" s="3" t="n">
        <v>7</v>
      </c>
      <c r="D226" s="3" t="n">
        <v>7</v>
      </c>
      <c r="E226" s="3"/>
      <c r="F226" s="3" t="n">
        <v>7</v>
      </c>
      <c r="G226" s="3" t="n">
        <v>1</v>
      </c>
      <c r="H226" s="3" t="n">
        <v>1</v>
      </c>
      <c r="I226" s="3"/>
      <c r="J226" s="3" t="n">
        <v>1</v>
      </c>
      <c r="K226" s="3" t="n">
        <v>86</v>
      </c>
      <c r="L226" s="3" t="n">
        <v>0</v>
      </c>
      <c r="M226" s="3"/>
      <c r="N226" s="3" t="n">
        <v>86</v>
      </c>
      <c r="O226" s="3" t="n">
        <v>8</v>
      </c>
      <c r="P226" s="3" t="n">
        <v>4</v>
      </c>
      <c r="Q226" s="3" t="n">
        <v>6</v>
      </c>
      <c r="R226" s="3" t="n">
        <v>3</v>
      </c>
      <c r="S226" s="3" t="n">
        <v>100</v>
      </c>
      <c r="T226" s="3"/>
      <c r="U226" s="3"/>
      <c r="V226" s="3" t="n">
        <v>100</v>
      </c>
      <c r="W226" s="3" t="s">
        <v>52</v>
      </c>
      <c r="X226" s="3"/>
      <c r="Y226" s="3"/>
      <c r="Z226" s="3" t="s">
        <v>52</v>
      </c>
      <c r="AA226" s="3" t="n">
        <v>1</v>
      </c>
      <c r="AB226" s="3" t="n">
        <v>5</v>
      </c>
      <c r="AC226" s="3" t="n">
        <v>5</v>
      </c>
      <c r="AD226" s="3" t="n">
        <v>5</v>
      </c>
      <c r="AE226" s="3" t="n">
        <v>5</v>
      </c>
      <c r="AF226" s="3" t="n">
        <v>3</v>
      </c>
      <c r="AG226" s="3" t="n">
        <v>2</v>
      </c>
      <c r="AH226" s="3" t="n">
        <v>4</v>
      </c>
      <c r="AI226" s="3" t="n">
        <v>2</v>
      </c>
      <c r="AJ226" s="3" t="n">
        <v>4</v>
      </c>
      <c r="AK226" s="3" t="n">
        <v>2</v>
      </c>
      <c r="AL226" s="3" t="n">
        <v>2</v>
      </c>
      <c r="AM226" s="3"/>
      <c r="AN226" s="3"/>
      <c r="AO226" s="3"/>
      <c r="AP226" s="3" t="n">
        <f aca="false">AVERAGE(AB226:AO226)</f>
        <v>3.54545454545455</v>
      </c>
      <c r="AQ226" s="3"/>
      <c r="AR226" s="3"/>
      <c r="AS226" s="3" t="n">
        <v>4</v>
      </c>
      <c r="AT226" s="3" t="n">
        <v>4</v>
      </c>
      <c r="AU226" s="3" t="n">
        <v>4</v>
      </c>
      <c r="AV226" s="3" t="n">
        <f aca="false">IF(AS226&gt;0,1,0)</f>
        <v>1</v>
      </c>
      <c r="AW226" s="3" t="n">
        <f aca="false">IF(AT226&gt;0,1,0)</f>
        <v>1</v>
      </c>
      <c r="AX226" s="3" t="n">
        <f aca="false">IF(AU226&gt;0,1,0)</f>
        <v>1</v>
      </c>
    </row>
    <row r="227" customFormat="false" ht="12.8" hidden="false" customHeight="false" outlineLevel="0" collapsed="false">
      <c r="A227" s="3" t="n">
        <v>226</v>
      </c>
      <c r="B227" s="3" t="s">
        <v>50</v>
      </c>
      <c r="C227" s="3" t="n">
        <v>4</v>
      </c>
      <c r="D227" s="3" t="n">
        <v>7</v>
      </c>
      <c r="E227" s="3" t="n">
        <v>1</v>
      </c>
      <c r="F227" s="3" t="n">
        <v>4</v>
      </c>
      <c r="G227" s="3" t="n">
        <v>0</v>
      </c>
      <c r="H227" s="3" t="n">
        <v>1</v>
      </c>
      <c r="I227" s="3" t="n">
        <v>1</v>
      </c>
      <c r="J227" s="3" t="n">
        <v>0.666666666666667</v>
      </c>
      <c r="K227" s="3" t="n">
        <v>51</v>
      </c>
      <c r="L227" s="3" t="n">
        <v>60</v>
      </c>
      <c r="M227" s="3" t="n">
        <v>64</v>
      </c>
      <c r="N227" s="3" t="n">
        <v>64</v>
      </c>
      <c r="O227" s="3" t="n">
        <v>8</v>
      </c>
      <c r="P227" s="3" t="n">
        <v>2</v>
      </c>
      <c r="Q227" s="3" t="n">
        <v>0</v>
      </c>
      <c r="R227" s="3" t="n">
        <v>0</v>
      </c>
      <c r="S227" s="3" t="n">
        <v>76</v>
      </c>
      <c r="T227" s="3" t="n">
        <v>79.2</v>
      </c>
      <c r="U227" s="3" t="n">
        <v>75.7666666666667</v>
      </c>
      <c r="V227" s="3" t="n">
        <v>76.9888888888889</v>
      </c>
      <c r="W227" s="3" t="s">
        <v>52</v>
      </c>
      <c r="X227" s="3" t="s">
        <v>51</v>
      </c>
      <c r="Y227" s="3" t="s">
        <v>52</v>
      </c>
      <c r="Z227" s="3" t="s">
        <v>51</v>
      </c>
      <c r="AA227" s="3" t="n">
        <v>0</v>
      </c>
      <c r="AB227" s="3" t="n">
        <v>5</v>
      </c>
      <c r="AC227" s="3" t="n">
        <v>5</v>
      </c>
      <c r="AD227" s="3" t="n">
        <v>4</v>
      </c>
      <c r="AE227" s="3" t="n">
        <v>4</v>
      </c>
      <c r="AF227" s="3" t="n">
        <v>4</v>
      </c>
      <c r="AG227" s="3" t="n">
        <v>5</v>
      </c>
      <c r="AH227" s="3" t="n">
        <v>4</v>
      </c>
      <c r="AI227" s="3" t="n">
        <v>3</v>
      </c>
      <c r="AJ227" s="3" t="n">
        <v>5</v>
      </c>
      <c r="AK227" s="3" t="n">
        <v>4</v>
      </c>
      <c r="AL227" s="3" t="n">
        <v>2</v>
      </c>
      <c r="AM227" s="3" t="n">
        <v>4</v>
      </c>
      <c r="AN227" s="3" t="n">
        <v>2</v>
      </c>
      <c r="AO227" s="3"/>
      <c r="AP227" s="3" t="n">
        <f aca="false">AVERAGE(AB227:AO227)</f>
        <v>3.92307692307692</v>
      </c>
      <c r="AQ227" s="3" t="n">
        <v>2</v>
      </c>
      <c r="AR227" s="3" t="n">
        <v>4</v>
      </c>
      <c r="AS227" s="3" t="n">
        <v>4</v>
      </c>
      <c r="AT227" s="3" t="n">
        <v>4</v>
      </c>
      <c r="AU227" s="3" t="n">
        <v>4</v>
      </c>
      <c r="AV227" s="3" t="n">
        <f aca="false">IF(AS227&gt;0,1,0)</f>
        <v>1</v>
      </c>
      <c r="AW227" s="3" t="n">
        <f aca="false">IF(AT227&gt;0,1,0)</f>
        <v>1</v>
      </c>
      <c r="AX227" s="3" t="n">
        <f aca="false">IF(AU227&gt;0,1,0)</f>
        <v>1</v>
      </c>
    </row>
    <row r="228" customFormat="false" ht="12.8" hidden="false" customHeight="false" outlineLevel="0" collapsed="false">
      <c r="A228" s="3" t="n">
        <v>227</v>
      </c>
      <c r="B228" s="3" t="s">
        <v>50</v>
      </c>
      <c r="C228" s="3" t="n">
        <v>6</v>
      </c>
      <c r="D228" s="3" t="n">
        <v>3</v>
      </c>
      <c r="E228" s="3" t="n">
        <v>3</v>
      </c>
      <c r="F228" s="3" t="n">
        <v>4</v>
      </c>
      <c r="G228" s="3" t="n">
        <v>0</v>
      </c>
      <c r="H228" s="3" t="n">
        <v>0</v>
      </c>
      <c r="I228" s="3" t="n">
        <v>0</v>
      </c>
      <c r="J228" s="3" t="n">
        <v>0</v>
      </c>
      <c r="K228" s="3" t="n">
        <v>58</v>
      </c>
      <c r="L228" s="3" t="n">
        <v>52</v>
      </c>
      <c r="M228" s="3" t="n">
        <v>56</v>
      </c>
      <c r="N228" s="3" t="n">
        <v>56</v>
      </c>
      <c r="O228" s="3" t="n">
        <v>14</v>
      </c>
      <c r="P228" s="3" t="n">
        <v>3.5</v>
      </c>
      <c r="Q228" s="3" t="n">
        <v>0</v>
      </c>
      <c r="R228" s="3" t="n">
        <v>0</v>
      </c>
      <c r="S228" s="3" t="n">
        <v>88</v>
      </c>
      <c r="T228" s="3" t="n">
        <v>84.6</v>
      </c>
      <c r="U228" s="3" t="n">
        <v>90.8666666666667</v>
      </c>
      <c r="V228" s="3" t="n">
        <v>87.8222222222222</v>
      </c>
      <c r="W228" s="3" t="s">
        <v>52</v>
      </c>
      <c r="X228" s="3" t="s">
        <v>52</v>
      </c>
      <c r="Y228" s="3" t="s">
        <v>52</v>
      </c>
      <c r="Z228" s="3" t="s">
        <v>52</v>
      </c>
      <c r="AA228" s="3" t="n">
        <v>0</v>
      </c>
      <c r="AB228" s="3" t="n">
        <v>5</v>
      </c>
      <c r="AC228" s="3" t="n">
        <v>5</v>
      </c>
      <c r="AD228" s="3" t="n">
        <v>5</v>
      </c>
      <c r="AE228" s="3" t="n">
        <v>5</v>
      </c>
      <c r="AF228" s="3" t="n">
        <v>5</v>
      </c>
      <c r="AG228" s="3" t="n">
        <v>4</v>
      </c>
      <c r="AH228" s="3" t="n">
        <v>4</v>
      </c>
      <c r="AI228" s="3" t="n">
        <v>4</v>
      </c>
      <c r="AJ228" s="3" t="n">
        <v>5</v>
      </c>
      <c r="AK228" s="3" t="n">
        <v>4</v>
      </c>
      <c r="AL228" s="3" t="n">
        <v>4</v>
      </c>
      <c r="AM228" s="3" t="n">
        <v>4</v>
      </c>
      <c r="AN228" s="3" t="n">
        <v>4</v>
      </c>
      <c r="AO228" s="3"/>
      <c r="AP228" s="3" t="n">
        <f aca="false">AVERAGE(AB228:AO228)</f>
        <v>4.46153846153846</v>
      </c>
      <c r="AQ228" s="3"/>
      <c r="AR228" s="3"/>
      <c r="AS228" s="3"/>
      <c r="AT228" s="3"/>
      <c r="AU228" s="3"/>
      <c r="AV228" s="3" t="n">
        <f aca="false">IF(AS228&gt;0,1,0)</f>
        <v>0</v>
      </c>
      <c r="AW228" s="3" t="n">
        <f aca="false">IF(AT228&gt;0,1,0)</f>
        <v>0</v>
      </c>
      <c r="AX228" s="3" t="n">
        <f aca="false">IF(AU228&gt;0,1,0)</f>
        <v>0</v>
      </c>
    </row>
    <row r="229" customFormat="false" ht="12.8" hidden="false" customHeight="false" outlineLevel="0" collapsed="false">
      <c r="A229" s="3" t="n">
        <v>228</v>
      </c>
      <c r="B229" s="3" t="s">
        <v>50</v>
      </c>
      <c r="C229" s="3" t="n">
        <v>5</v>
      </c>
      <c r="D229" s="3" t="n">
        <v>6</v>
      </c>
      <c r="E229" s="3" t="n">
        <v>3</v>
      </c>
      <c r="F229" s="3" t="n">
        <v>4.66666666666667</v>
      </c>
      <c r="G229" s="3" t="n">
        <v>0</v>
      </c>
      <c r="H229" s="3" t="n">
        <v>1</v>
      </c>
      <c r="I229" s="3" t="n">
        <v>0</v>
      </c>
      <c r="J229" s="3" t="n">
        <v>0.333333333333333</v>
      </c>
      <c r="K229" s="3" t="n">
        <v>70</v>
      </c>
      <c r="L229" s="3" t="n">
        <v>70</v>
      </c>
      <c r="M229" s="3" t="n">
        <v>73</v>
      </c>
      <c r="N229" s="3" t="n">
        <v>73</v>
      </c>
      <c r="O229" s="3" t="n">
        <v>14</v>
      </c>
      <c r="P229" s="3" t="n">
        <v>3.5</v>
      </c>
      <c r="Q229" s="3" t="n">
        <v>0</v>
      </c>
      <c r="R229" s="3" t="n">
        <v>0</v>
      </c>
      <c r="S229" s="3" t="n">
        <v>56</v>
      </c>
      <c r="T229" s="3" t="n">
        <v>75.9</v>
      </c>
      <c r="U229" s="3" t="n">
        <v>77.6</v>
      </c>
      <c r="V229" s="3" t="n">
        <v>69.8333333333333</v>
      </c>
      <c r="W229" s="3" t="s">
        <v>52</v>
      </c>
      <c r="X229" s="3" t="s">
        <v>52</v>
      </c>
      <c r="Y229" s="3" t="s">
        <v>52</v>
      </c>
      <c r="Z229" s="3" t="s">
        <v>52</v>
      </c>
      <c r="AA229" s="3" t="n">
        <v>0</v>
      </c>
      <c r="AB229" s="3" t="n">
        <v>5</v>
      </c>
      <c r="AC229" s="3" t="n">
        <v>5</v>
      </c>
      <c r="AD229" s="3" t="n">
        <v>5</v>
      </c>
      <c r="AE229" s="3" t="n">
        <v>4</v>
      </c>
      <c r="AF229" s="3" t="n">
        <v>4</v>
      </c>
      <c r="AG229" s="3" t="n">
        <v>2</v>
      </c>
      <c r="AH229" s="3" t="n">
        <v>4</v>
      </c>
      <c r="AI229" s="3" t="n">
        <v>4</v>
      </c>
      <c r="AJ229" s="3" t="n">
        <v>3</v>
      </c>
      <c r="AK229" s="3" t="n">
        <v>4</v>
      </c>
      <c r="AL229" s="3" t="n">
        <v>4</v>
      </c>
      <c r="AM229" s="3" t="n">
        <v>2</v>
      </c>
      <c r="AN229" s="3" t="n">
        <v>4</v>
      </c>
      <c r="AO229" s="3"/>
      <c r="AP229" s="3" t="n">
        <f aca="false">AVERAGE(AB229:AO229)</f>
        <v>3.84615384615385</v>
      </c>
      <c r="AQ229" s="3"/>
      <c r="AR229" s="3"/>
      <c r="AS229" s="3" t="n">
        <v>5</v>
      </c>
      <c r="AT229" s="3" t="n">
        <v>4</v>
      </c>
      <c r="AU229" s="3"/>
      <c r="AV229" s="3" t="n">
        <f aca="false">IF(AS229&gt;0,1,0)</f>
        <v>1</v>
      </c>
      <c r="AW229" s="3" t="n">
        <f aca="false">IF(AT229&gt;0,1,0)</f>
        <v>1</v>
      </c>
      <c r="AX229" s="3" t="n">
        <f aca="false">IF(AU229&gt;0,1,0)</f>
        <v>0</v>
      </c>
    </row>
    <row r="230" customFormat="false" ht="12.8" hidden="false" customHeight="false" outlineLevel="0" collapsed="false">
      <c r="A230" s="3" t="n">
        <v>229</v>
      </c>
      <c r="B230" s="3" t="s">
        <v>50</v>
      </c>
      <c r="C230" s="3" t="n">
        <v>1</v>
      </c>
      <c r="D230" s="3" t="n">
        <v>2</v>
      </c>
      <c r="E230" s="3" t="n">
        <v>1</v>
      </c>
      <c r="F230" s="3" t="n">
        <v>1.33333333333333</v>
      </c>
      <c r="G230" s="3" t="n">
        <v>0</v>
      </c>
      <c r="H230" s="3" t="n">
        <v>1</v>
      </c>
      <c r="I230" s="3" t="n">
        <v>0</v>
      </c>
      <c r="J230" s="3" t="n">
        <v>0.333333333333333</v>
      </c>
      <c r="K230" s="3" t="n">
        <v>37</v>
      </c>
      <c r="L230" s="3" t="n">
        <v>39</v>
      </c>
      <c r="M230" s="3" t="n">
        <v>45</v>
      </c>
      <c r="N230" s="3" t="n">
        <v>45</v>
      </c>
      <c r="O230" s="3" t="n">
        <v>8</v>
      </c>
      <c r="P230" s="3" t="n">
        <v>2</v>
      </c>
      <c r="Q230" s="3" t="n">
        <v>0</v>
      </c>
      <c r="R230" s="3" t="n">
        <v>0</v>
      </c>
      <c r="S230" s="3" t="n">
        <v>99</v>
      </c>
      <c r="T230" s="3" t="n">
        <v>94.8</v>
      </c>
      <c r="U230" s="3" t="n">
        <v>89.6666666666667</v>
      </c>
      <c r="V230" s="3" t="n">
        <v>94.4888888888889</v>
      </c>
      <c r="W230" s="3" t="s">
        <v>51</v>
      </c>
      <c r="X230" s="3" t="s">
        <v>52</v>
      </c>
      <c r="Y230" s="3" t="s">
        <v>52</v>
      </c>
      <c r="Z230" s="3" t="s">
        <v>51</v>
      </c>
      <c r="AA230" s="3" t="n">
        <v>0</v>
      </c>
      <c r="AB230" s="3" t="n">
        <v>5</v>
      </c>
      <c r="AC230" s="3" t="n">
        <v>5</v>
      </c>
      <c r="AD230" s="3" t="n">
        <v>5</v>
      </c>
      <c r="AE230" s="3" t="n">
        <v>4</v>
      </c>
      <c r="AF230" s="3" t="n">
        <v>5</v>
      </c>
      <c r="AG230" s="3" t="n">
        <v>4</v>
      </c>
      <c r="AH230" s="3" t="n">
        <v>5</v>
      </c>
      <c r="AI230" s="3" t="n">
        <v>4</v>
      </c>
      <c r="AJ230" s="3" t="n">
        <v>5</v>
      </c>
      <c r="AK230" s="3" t="n">
        <v>5</v>
      </c>
      <c r="AL230" s="3" t="n">
        <v>5</v>
      </c>
      <c r="AM230" s="3" t="n">
        <v>4</v>
      </c>
      <c r="AN230" s="3" t="n">
        <v>4</v>
      </c>
      <c r="AO230" s="3"/>
      <c r="AP230" s="3" t="n">
        <f aca="false">AVERAGE(AB230:AO230)</f>
        <v>4.61538461538462</v>
      </c>
      <c r="AQ230" s="3"/>
      <c r="AR230" s="3"/>
      <c r="AS230" s="3"/>
      <c r="AT230" s="3"/>
      <c r="AU230" s="3"/>
      <c r="AV230" s="3" t="n">
        <f aca="false">IF(AS230&gt;0,1,0)</f>
        <v>0</v>
      </c>
      <c r="AW230" s="3" t="n">
        <f aca="false">IF(AT230&gt;0,1,0)</f>
        <v>0</v>
      </c>
      <c r="AX230" s="3" t="n">
        <f aca="false">IF(AU230&gt;0,1,0)</f>
        <v>0</v>
      </c>
    </row>
    <row r="231" customFormat="false" ht="12.8" hidden="false" customHeight="false" outlineLevel="0" collapsed="false">
      <c r="A231" s="3" t="n">
        <v>230</v>
      </c>
      <c r="B231" s="3" t="s">
        <v>50</v>
      </c>
      <c r="C231" s="3" t="n">
        <v>3</v>
      </c>
      <c r="D231" s="3" t="n">
        <v>6</v>
      </c>
      <c r="E231" s="3" t="n">
        <v>3</v>
      </c>
      <c r="F231" s="3" t="n">
        <v>4</v>
      </c>
      <c r="G231" s="3" t="n">
        <v>0</v>
      </c>
      <c r="H231" s="3" t="n">
        <v>1</v>
      </c>
      <c r="I231" s="3" t="n">
        <v>0</v>
      </c>
      <c r="J231" s="3" t="n">
        <v>0.333333333333333</v>
      </c>
      <c r="K231" s="3" t="n">
        <v>38</v>
      </c>
      <c r="L231" s="3" t="n">
        <v>53</v>
      </c>
      <c r="M231" s="3" t="n">
        <v>57</v>
      </c>
      <c r="N231" s="3" t="n">
        <v>57</v>
      </c>
      <c r="O231" s="3" t="n">
        <v>26</v>
      </c>
      <c r="P231" s="3" t="n">
        <v>6.5</v>
      </c>
      <c r="Q231" s="3" t="n">
        <v>6</v>
      </c>
      <c r="R231" s="3" t="n">
        <v>1.5</v>
      </c>
      <c r="S231" s="3" t="n">
        <v>68</v>
      </c>
      <c r="T231" s="3" t="n">
        <v>79</v>
      </c>
      <c r="U231" s="3" t="n">
        <v>76.7666666666667</v>
      </c>
      <c r="V231" s="3" t="n">
        <v>74.5888888888889</v>
      </c>
      <c r="W231" s="3" t="s">
        <v>51</v>
      </c>
      <c r="X231" s="3" t="s">
        <v>52</v>
      </c>
      <c r="Y231" s="3" t="s">
        <v>52</v>
      </c>
      <c r="Z231" s="3" t="s">
        <v>51</v>
      </c>
      <c r="AA231" s="3" t="n">
        <v>0</v>
      </c>
      <c r="AB231" s="3" t="n">
        <v>5</v>
      </c>
      <c r="AC231" s="3" t="n">
        <v>5</v>
      </c>
      <c r="AD231" s="3" t="n">
        <v>5</v>
      </c>
      <c r="AE231" s="3" t="n">
        <v>5</v>
      </c>
      <c r="AF231" s="3" t="n">
        <v>5</v>
      </c>
      <c r="AG231" s="3" t="n">
        <v>5</v>
      </c>
      <c r="AH231" s="3" t="n">
        <v>5</v>
      </c>
      <c r="AI231" s="3" t="n">
        <v>4</v>
      </c>
      <c r="AJ231" s="3" t="n">
        <v>4</v>
      </c>
      <c r="AK231" s="3" t="n">
        <v>4</v>
      </c>
      <c r="AL231" s="3" t="n">
        <v>5</v>
      </c>
      <c r="AM231" s="3" t="n">
        <v>5</v>
      </c>
      <c r="AN231" s="3" t="n">
        <v>4</v>
      </c>
      <c r="AO231" s="3"/>
      <c r="AP231" s="3" t="n">
        <f aca="false">AVERAGE(AB231:AO231)</f>
        <v>4.69230769230769</v>
      </c>
      <c r="AQ231" s="3"/>
      <c r="AR231" s="3"/>
      <c r="AS231" s="3"/>
      <c r="AT231" s="3"/>
      <c r="AU231" s="3"/>
      <c r="AV231" s="3" t="n">
        <f aca="false">IF(AS231&gt;0,1,0)</f>
        <v>0</v>
      </c>
      <c r="AW231" s="3" t="n">
        <f aca="false">IF(AT231&gt;0,1,0)</f>
        <v>0</v>
      </c>
      <c r="AX231" s="3" t="n">
        <f aca="false">IF(AU231&gt;0,1,0)</f>
        <v>0</v>
      </c>
    </row>
    <row r="232" customFormat="false" ht="12.8" hidden="false" customHeight="false" outlineLevel="0" collapsed="false">
      <c r="A232" s="3" t="n">
        <v>231</v>
      </c>
      <c r="B232" s="3" t="s">
        <v>50</v>
      </c>
      <c r="C232" s="3" t="n">
        <v>1</v>
      </c>
      <c r="D232" s="3" t="n">
        <v>1</v>
      </c>
      <c r="E232" s="3" t="n">
        <v>0</v>
      </c>
      <c r="F232" s="3" t="n">
        <v>0.666666666666667</v>
      </c>
      <c r="G232" s="3" t="n">
        <v>0</v>
      </c>
      <c r="H232" s="3" t="n">
        <v>0</v>
      </c>
      <c r="I232" s="3" t="n">
        <v>0</v>
      </c>
      <c r="J232" s="3" t="n">
        <v>0</v>
      </c>
      <c r="K232" s="3" t="n">
        <v>16</v>
      </c>
      <c r="L232" s="3" t="n">
        <v>22</v>
      </c>
      <c r="M232" s="3" t="n">
        <v>16</v>
      </c>
      <c r="N232" s="3" t="n">
        <v>16</v>
      </c>
      <c r="O232" s="3" t="n">
        <v>10</v>
      </c>
      <c r="P232" s="3" t="n">
        <v>2.5</v>
      </c>
      <c r="Q232" s="3" t="n">
        <v>6</v>
      </c>
      <c r="R232" s="3" t="n">
        <v>1.5</v>
      </c>
      <c r="S232" s="3" t="n">
        <v>78</v>
      </c>
      <c r="T232" s="3" t="n">
        <v>81.2</v>
      </c>
      <c r="U232" s="3" t="n">
        <v>84.2</v>
      </c>
      <c r="V232" s="3" t="n">
        <v>81.1333333333333</v>
      </c>
      <c r="W232" s="3" t="s">
        <v>52</v>
      </c>
      <c r="X232" s="3" t="s">
        <v>52</v>
      </c>
      <c r="Y232" s="3" t="s">
        <v>52</v>
      </c>
      <c r="Z232" s="3" t="s">
        <v>52</v>
      </c>
      <c r="AA232" s="3" t="n">
        <v>0</v>
      </c>
      <c r="AB232" s="3" t="n">
        <v>5</v>
      </c>
      <c r="AC232" s="3" t="n">
        <v>5</v>
      </c>
      <c r="AD232" s="3" t="n">
        <v>4</v>
      </c>
      <c r="AE232" s="3" t="n">
        <v>4</v>
      </c>
      <c r="AF232" s="3" t="n">
        <v>5</v>
      </c>
      <c r="AG232" s="3" t="n">
        <v>4</v>
      </c>
      <c r="AH232" s="3" t="n">
        <v>4</v>
      </c>
      <c r="AI232" s="3" t="n">
        <v>3</v>
      </c>
      <c r="AJ232" s="3" t="n">
        <v>4</v>
      </c>
      <c r="AK232" s="3" t="n">
        <v>4</v>
      </c>
      <c r="AL232" s="3" t="n">
        <v>4</v>
      </c>
      <c r="AM232" s="3" t="n">
        <v>5</v>
      </c>
      <c r="AN232" s="3" t="n">
        <v>2</v>
      </c>
      <c r="AO232" s="3"/>
      <c r="AP232" s="3" t="n">
        <f aca="false">AVERAGE(AB232:AO232)</f>
        <v>4.07692307692308</v>
      </c>
      <c r="AQ232" s="3" t="n">
        <v>5</v>
      </c>
      <c r="AR232" s="3"/>
      <c r="AS232" s="3" t="n">
        <v>2</v>
      </c>
      <c r="AT232" s="3" t="n">
        <v>4</v>
      </c>
      <c r="AU232" s="3"/>
      <c r="AV232" s="3" t="n">
        <f aca="false">IF(AS232&gt;0,1,0)</f>
        <v>1</v>
      </c>
      <c r="AW232" s="3" t="n">
        <f aca="false">IF(AT232&gt;0,1,0)</f>
        <v>1</v>
      </c>
      <c r="AX232" s="3" t="n">
        <f aca="false">IF(AU232&gt;0,1,0)</f>
        <v>0</v>
      </c>
    </row>
    <row r="233" customFormat="false" ht="12.8" hidden="false" customHeight="false" outlineLevel="0" collapsed="false">
      <c r="A233" s="3" t="n">
        <v>232</v>
      </c>
      <c r="B233" s="3" t="s">
        <v>50</v>
      </c>
      <c r="C233" s="3" t="n">
        <v>1</v>
      </c>
      <c r="D233" s="3" t="n">
        <v>5</v>
      </c>
      <c r="E233" s="3"/>
      <c r="F233" s="3" t="n">
        <v>3</v>
      </c>
      <c r="G233" s="3" t="n">
        <v>0</v>
      </c>
      <c r="H233" s="3" t="n">
        <v>1</v>
      </c>
      <c r="I233" s="3"/>
      <c r="J233" s="3" t="n">
        <v>0.5</v>
      </c>
      <c r="K233" s="3" t="n">
        <v>87</v>
      </c>
      <c r="L233" s="3" t="n">
        <v>0</v>
      </c>
      <c r="M233" s="3"/>
      <c r="N233" s="3" t="n">
        <v>87</v>
      </c>
      <c r="O233" s="3" t="n">
        <v>6</v>
      </c>
      <c r="P233" s="3" t="n">
        <v>3</v>
      </c>
      <c r="Q233" s="3" t="n">
        <v>0</v>
      </c>
      <c r="R233" s="3" t="n">
        <v>0</v>
      </c>
      <c r="S233" s="3" t="n">
        <v>92</v>
      </c>
      <c r="T233" s="3"/>
      <c r="U233" s="3"/>
      <c r="V233" s="3" t="n">
        <v>92</v>
      </c>
      <c r="W233" s="3" t="s">
        <v>52</v>
      </c>
      <c r="X233" s="3"/>
      <c r="Y233" s="3"/>
      <c r="Z233" s="3" t="s">
        <v>52</v>
      </c>
      <c r="AA233" s="3" t="n">
        <v>1</v>
      </c>
      <c r="AB233" s="3" t="n">
        <v>5</v>
      </c>
      <c r="AC233" s="3" t="n">
        <v>4</v>
      </c>
      <c r="AD233" s="3" t="n">
        <v>5</v>
      </c>
      <c r="AE233" s="3" t="n">
        <v>4</v>
      </c>
      <c r="AF233" s="3" t="n">
        <v>3</v>
      </c>
      <c r="AG233" s="3" t="n">
        <v>2</v>
      </c>
      <c r="AH233" s="3" t="n">
        <v>4</v>
      </c>
      <c r="AI233" s="3" t="n">
        <v>3</v>
      </c>
      <c r="AJ233" s="3" t="n">
        <v>2</v>
      </c>
      <c r="AK233" s="3" t="n">
        <v>4</v>
      </c>
      <c r="AL233" s="3" t="n">
        <v>2</v>
      </c>
      <c r="AM233" s="3"/>
      <c r="AN233" s="3"/>
      <c r="AO233" s="3"/>
      <c r="AP233" s="3" t="n">
        <f aca="false">AVERAGE(AB233:AO233)</f>
        <v>3.45454545454545</v>
      </c>
      <c r="AQ233" s="3"/>
      <c r="AR233" s="3"/>
      <c r="AS233" s="3" t="n">
        <v>2</v>
      </c>
      <c r="AT233" s="3" t="n">
        <v>4</v>
      </c>
      <c r="AU233" s="3" t="n">
        <v>4</v>
      </c>
      <c r="AV233" s="3" t="n">
        <f aca="false">IF(AS233&gt;0,1,0)</f>
        <v>1</v>
      </c>
      <c r="AW233" s="3" t="n">
        <f aca="false">IF(AT233&gt;0,1,0)</f>
        <v>1</v>
      </c>
      <c r="AX233" s="3" t="n">
        <f aca="false">IF(AU233&gt;0,1,0)</f>
        <v>1</v>
      </c>
    </row>
    <row r="234" customFormat="false" ht="12.8" hidden="false" customHeight="false" outlineLevel="0" collapsed="false">
      <c r="A234" s="3" t="n">
        <v>233</v>
      </c>
      <c r="B234" s="3" t="s">
        <v>50</v>
      </c>
      <c r="C234" s="3" t="n">
        <v>4</v>
      </c>
      <c r="D234" s="3" t="n">
        <v>4</v>
      </c>
      <c r="E234" s="3" t="n">
        <v>0</v>
      </c>
      <c r="F234" s="3" t="n">
        <v>2.66666666666667</v>
      </c>
      <c r="G234" s="3" t="n">
        <v>0</v>
      </c>
      <c r="H234" s="3" t="n">
        <v>0</v>
      </c>
      <c r="I234" s="3" t="n">
        <v>0</v>
      </c>
      <c r="J234" s="3" t="n">
        <v>0</v>
      </c>
      <c r="K234" s="3" t="n">
        <v>63</v>
      </c>
      <c r="L234" s="3" t="n">
        <v>61</v>
      </c>
      <c r="M234" s="3" t="n">
        <v>49</v>
      </c>
      <c r="N234" s="3" t="n">
        <v>49</v>
      </c>
      <c r="O234" s="3" t="n">
        <v>8</v>
      </c>
      <c r="P234" s="3" t="n">
        <v>2</v>
      </c>
      <c r="Q234" s="3" t="n">
        <v>8</v>
      </c>
      <c r="R234" s="3" t="n">
        <v>2</v>
      </c>
      <c r="S234" s="3" t="n">
        <v>86.5</v>
      </c>
      <c r="T234" s="3" t="n">
        <v>76.6</v>
      </c>
      <c r="U234" s="3" t="n">
        <v>84.7666666666667</v>
      </c>
      <c r="V234" s="3" t="n">
        <v>82.6222222222222</v>
      </c>
      <c r="W234" s="3" t="s">
        <v>51</v>
      </c>
      <c r="X234" s="3" t="s">
        <v>52</v>
      </c>
      <c r="Y234" s="3" t="s">
        <v>52</v>
      </c>
      <c r="Z234" s="3" t="s">
        <v>51</v>
      </c>
      <c r="AA234" s="3" t="n">
        <v>0</v>
      </c>
      <c r="AB234" s="3" t="n">
        <v>5</v>
      </c>
      <c r="AC234" s="3" t="n">
        <v>5</v>
      </c>
      <c r="AD234" s="3" t="n">
        <v>5</v>
      </c>
      <c r="AE234" s="3" t="n">
        <v>5</v>
      </c>
      <c r="AF234" s="3" t="n">
        <v>5</v>
      </c>
      <c r="AG234" s="3" t="n">
        <v>4</v>
      </c>
      <c r="AH234" s="3" t="n">
        <v>4</v>
      </c>
      <c r="AI234" s="3" t="n">
        <v>5</v>
      </c>
      <c r="AJ234" s="3" t="n">
        <v>4</v>
      </c>
      <c r="AK234" s="3" t="n">
        <v>4</v>
      </c>
      <c r="AL234" s="3" t="n">
        <v>5</v>
      </c>
      <c r="AM234" s="3" t="n">
        <v>4</v>
      </c>
      <c r="AN234" s="3" t="n">
        <v>4</v>
      </c>
      <c r="AO234" s="3"/>
      <c r="AP234" s="3" t="n">
        <f aca="false">AVERAGE(AB234:AO234)</f>
        <v>4.53846153846154</v>
      </c>
      <c r="AQ234" s="3"/>
      <c r="AR234" s="3"/>
      <c r="AS234" s="3"/>
      <c r="AT234" s="3"/>
      <c r="AU234" s="3"/>
      <c r="AV234" s="3" t="n">
        <f aca="false">IF(AS234&gt;0,1,0)</f>
        <v>0</v>
      </c>
      <c r="AW234" s="3" t="n">
        <f aca="false">IF(AT234&gt;0,1,0)</f>
        <v>0</v>
      </c>
      <c r="AX234" s="3" t="n">
        <f aca="false">IF(AU234&gt;0,1,0)</f>
        <v>0</v>
      </c>
    </row>
    <row r="235" customFormat="false" ht="12.8" hidden="false" customHeight="false" outlineLevel="0" collapsed="false">
      <c r="A235" s="3" t="n">
        <v>234</v>
      </c>
      <c r="B235" s="3" t="s">
        <v>50</v>
      </c>
      <c r="C235" s="3" t="n">
        <v>3</v>
      </c>
      <c r="D235" s="3" t="n">
        <v>6</v>
      </c>
      <c r="E235" s="3"/>
      <c r="F235" s="3" t="n">
        <v>4.5</v>
      </c>
      <c r="G235" s="3" t="n">
        <v>0</v>
      </c>
      <c r="H235" s="3" t="n">
        <v>1</v>
      </c>
      <c r="I235" s="3"/>
      <c r="J235" s="3" t="n">
        <v>0.5</v>
      </c>
      <c r="K235" s="3" t="n">
        <v>88</v>
      </c>
      <c r="L235" s="3" t="n">
        <v>0</v>
      </c>
      <c r="M235" s="3"/>
      <c r="N235" s="3" t="n">
        <v>88</v>
      </c>
      <c r="O235" s="3" t="n">
        <v>8</v>
      </c>
      <c r="P235" s="3" t="n">
        <v>4</v>
      </c>
      <c r="Q235" s="3" t="n">
        <v>0</v>
      </c>
      <c r="R235" s="3" t="n">
        <v>0</v>
      </c>
      <c r="S235" s="3" t="n">
        <v>92.5</v>
      </c>
      <c r="T235" s="3"/>
      <c r="U235" s="3"/>
      <c r="V235" s="3" t="n">
        <v>92.5</v>
      </c>
      <c r="W235" s="3" t="s">
        <v>52</v>
      </c>
      <c r="X235" s="3"/>
      <c r="Y235" s="3"/>
      <c r="Z235" s="3" t="s">
        <v>52</v>
      </c>
      <c r="AA235" s="3" t="n">
        <v>1</v>
      </c>
      <c r="AB235" s="3" t="n">
        <v>5</v>
      </c>
      <c r="AC235" s="3" t="n">
        <v>4</v>
      </c>
      <c r="AD235" s="3" t="n">
        <v>4</v>
      </c>
      <c r="AE235" s="3" t="n">
        <v>4</v>
      </c>
      <c r="AF235" s="3" t="n">
        <v>4</v>
      </c>
      <c r="AG235" s="3" t="n">
        <v>4</v>
      </c>
      <c r="AH235" s="3" t="n">
        <v>5</v>
      </c>
      <c r="AI235" s="3" t="n">
        <v>3</v>
      </c>
      <c r="AJ235" s="3" t="n">
        <v>2</v>
      </c>
      <c r="AK235" s="3" t="n">
        <v>4</v>
      </c>
      <c r="AL235" s="3" t="n">
        <v>4</v>
      </c>
      <c r="AM235" s="3" t="n">
        <v>2</v>
      </c>
      <c r="AN235" s="3" t="n">
        <v>4</v>
      </c>
      <c r="AO235" s="3"/>
      <c r="AP235" s="3" t="n">
        <f aca="false">AVERAGE(AB235:AO235)</f>
        <v>3.76923076923077</v>
      </c>
      <c r="AQ235" s="3"/>
      <c r="AR235" s="3"/>
      <c r="AS235" s="3" t="n">
        <v>2</v>
      </c>
      <c r="AT235" s="3" t="n">
        <v>4</v>
      </c>
      <c r="AU235" s="3" t="n">
        <v>4</v>
      </c>
      <c r="AV235" s="3" t="n">
        <f aca="false">IF(AS235&gt;0,1,0)</f>
        <v>1</v>
      </c>
      <c r="AW235" s="3" t="n">
        <f aca="false">IF(AT235&gt;0,1,0)</f>
        <v>1</v>
      </c>
      <c r="AX235" s="3" t="n">
        <f aca="false">IF(AU235&gt;0,1,0)</f>
        <v>1</v>
      </c>
    </row>
    <row r="236" customFormat="false" ht="12.8" hidden="false" customHeight="false" outlineLevel="0" collapsed="false">
      <c r="A236" s="3" t="n">
        <v>235</v>
      </c>
      <c r="B236" s="3" t="s">
        <v>50</v>
      </c>
      <c r="C236" s="3" t="n">
        <v>5</v>
      </c>
      <c r="D236" s="3" t="n">
        <v>7</v>
      </c>
      <c r="E236" s="3" t="n">
        <v>2</v>
      </c>
      <c r="F236" s="3" t="n">
        <v>4.66666666666667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68</v>
      </c>
      <c r="L236" s="3" t="n">
        <v>65</v>
      </c>
      <c r="M236" s="3" t="n">
        <v>67</v>
      </c>
      <c r="N236" s="3" t="n">
        <v>67</v>
      </c>
      <c r="O236" s="3" t="n">
        <v>8</v>
      </c>
      <c r="P236" s="3" t="n">
        <v>2</v>
      </c>
      <c r="Q236" s="3" t="n">
        <v>0</v>
      </c>
      <c r="R236" s="3" t="n">
        <v>0</v>
      </c>
      <c r="S236" s="3" t="n">
        <v>83</v>
      </c>
      <c r="T236" s="3" t="n">
        <v>92.3</v>
      </c>
      <c r="U236" s="3" t="n">
        <v>90</v>
      </c>
      <c r="V236" s="3" t="n">
        <v>88.4333333333333</v>
      </c>
      <c r="W236" s="3" t="s">
        <v>51</v>
      </c>
      <c r="X236" s="3" t="s">
        <v>52</v>
      </c>
      <c r="Y236" s="3" t="s">
        <v>52</v>
      </c>
      <c r="Z236" s="3" t="s">
        <v>51</v>
      </c>
      <c r="AA236" s="3" t="n">
        <v>0</v>
      </c>
      <c r="AB236" s="3" t="n">
        <v>5</v>
      </c>
      <c r="AC236" s="3" t="n">
        <v>5</v>
      </c>
      <c r="AD236" s="3" t="n">
        <v>5</v>
      </c>
      <c r="AE236" s="3" t="n">
        <v>5</v>
      </c>
      <c r="AF236" s="3" t="n">
        <v>5</v>
      </c>
      <c r="AG236" s="3" t="n">
        <v>2</v>
      </c>
      <c r="AH236" s="3" t="n">
        <v>5</v>
      </c>
      <c r="AI236" s="3" t="n">
        <v>5</v>
      </c>
      <c r="AJ236" s="3" t="n">
        <v>4</v>
      </c>
      <c r="AK236" s="3" t="n">
        <v>5</v>
      </c>
      <c r="AL236" s="3" t="n">
        <v>5</v>
      </c>
      <c r="AM236" s="3" t="n">
        <v>5</v>
      </c>
      <c r="AN236" s="3" t="n">
        <v>2</v>
      </c>
      <c r="AO236" s="3"/>
      <c r="AP236" s="3" t="n">
        <f aca="false">AVERAGE(AB236:AO236)</f>
        <v>4.46153846153846</v>
      </c>
      <c r="AQ236" s="3" t="n">
        <v>4</v>
      </c>
      <c r="AR236" s="3"/>
      <c r="AS236" s="3" t="n">
        <v>5</v>
      </c>
      <c r="AT236" s="3" t="n">
        <v>4</v>
      </c>
      <c r="AU236" s="3"/>
      <c r="AV236" s="3" t="n">
        <f aca="false">IF(AS236&gt;0,1,0)</f>
        <v>1</v>
      </c>
      <c r="AW236" s="3" t="n">
        <f aca="false">IF(AT236&gt;0,1,0)</f>
        <v>1</v>
      </c>
      <c r="AX236" s="3" t="n">
        <f aca="false">IF(AU236&gt;0,1,0)</f>
        <v>0</v>
      </c>
    </row>
    <row r="237" customFormat="false" ht="12.8" hidden="false" customHeight="false" outlineLevel="0" collapsed="false">
      <c r="A237" s="3" t="n">
        <v>236</v>
      </c>
      <c r="B237" s="3" t="s">
        <v>50</v>
      </c>
      <c r="C237" s="3" t="n">
        <v>0</v>
      </c>
      <c r="D237" s="3" t="n">
        <v>0</v>
      </c>
      <c r="E237" s="3"/>
      <c r="F237" s="3" t="n">
        <v>0</v>
      </c>
      <c r="G237" s="3" t="n">
        <v>0</v>
      </c>
      <c r="H237" s="3" t="n">
        <v>0</v>
      </c>
      <c r="I237" s="3"/>
      <c r="J237" s="3" t="n">
        <v>0</v>
      </c>
      <c r="K237" s="3" t="n">
        <v>0</v>
      </c>
      <c r="L237" s="3" t="n">
        <v>0</v>
      </c>
      <c r="M237" s="3"/>
      <c r="N237" s="3" t="n">
        <v>0</v>
      </c>
      <c r="O237" s="3" t="n">
        <v>0</v>
      </c>
      <c r="P237" s="3" t="n">
        <v>0</v>
      </c>
      <c r="Q237" s="3" t="n">
        <v>0</v>
      </c>
      <c r="R237" s="3" t="n">
        <v>0</v>
      </c>
      <c r="S237" s="3"/>
      <c r="T237" s="3"/>
      <c r="U237" s="3"/>
      <c r="V237" s="3"/>
      <c r="W237" s="3"/>
      <c r="X237" s="3"/>
      <c r="Y237" s="3"/>
      <c r="Z237" s="3"/>
      <c r="AA237" s="3" t="n">
        <v>1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 t="e">
        <f aca="false">AVERAGE(AB237:AO237)</f>
        <v>#DIV/0!</v>
      </c>
      <c r="AQ237" s="3"/>
      <c r="AR237" s="3"/>
      <c r="AS237" s="3"/>
      <c r="AT237" s="3"/>
      <c r="AU237" s="3"/>
      <c r="AV237" s="3" t="n">
        <f aca="false">IF(AS237&gt;0,1,0)</f>
        <v>0</v>
      </c>
      <c r="AW237" s="3" t="n">
        <f aca="false">IF(AT237&gt;0,1,0)</f>
        <v>0</v>
      </c>
      <c r="AX237" s="3" t="n">
        <f aca="false">IF(AU237&gt;0,1,0)</f>
        <v>0</v>
      </c>
    </row>
    <row r="238" customFormat="false" ht="12.8" hidden="false" customHeight="false" outlineLevel="0" collapsed="false">
      <c r="A238" s="3" t="n">
        <v>237</v>
      </c>
      <c r="B238" s="3" t="s">
        <v>50</v>
      </c>
      <c r="C238" s="3" t="n">
        <v>3</v>
      </c>
      <c r="D238" s="3" t="n">
        <v>4</v>
      </c>
      <c r="E238" s="3"/>
      <c r="F238" s="3" t="n">
        <v>3.5</v>
      </c>
      <c r="G238" s="3" t="n">
        <v>0</v>
      </c>
      <c r="H238" s="3" t="n">
        <v>0</v>
      </c>
      <c r="I238" s="3"/>
      <c r="J238" s="3" t="n">
        <v>0</v>
      </c>
      <c r="K238" s="3" t="n">
        <v>89</v>
      </c>
      <c r="L238" s="3" t="n">
        <v>0</v>
      </c>
      <c r="M238" s="3"/>
      <c r="N238" s="3" t="n">
        <v>89</v>
      </c>
      <c r="O238" s="3" t="n">
        <v>2</v>
      </c>
      <c r="P238" s="3" t="n">
        <v>1</v>
      </c>
      <c r="Q238" s="3" t="n">
        <v>0</v>
      </c>
      <c r="R238" s="3" t="n">
        <v>0</v>
      </c>
      <c r="S238" s="3" t="n">
        <v>92</v>
      </c>
      <c r="T238" s="3"/>
      <c r="U238" s="3"/>
      <c r="V238" s="3" t="n">
        <v>92</v>
      </c>
      <c r="W238" s="3" t="s">
        <v>52</v>
      </c>
      <c r="X238" s="3"/>
      <c r="Y238" s="3"/>
      <c r="Z238" s="3" t="s">
        <v>52</v>
      </c>
      <c r="AA238" s="3" t="n">
        <v>1</v>
      </c>
      <c r="AB238" s="3" t="n">
        <v>5</v>
      </c>
      <c r="AC238" s="3" t="n">
        <v>5</v>
      </c>
      <c r="AD238" s="3" t="n">
        <v>5</v>
      </c>
      <c r="AE238" s="3" t="n">
        <v>4</v>
      </c>
      <c r="AF238" s="3" t="n">
        <v>4</v>
      </c>
      <c r="AG238" s="3" t="n">
        <v>5</v>
      </c>
      <c r="AH238" s="3" t="n">
        <v>2</v>
      </c>
      <c r="AI238" s="3" t="n">
        <v>4</v>
      </c>
      <c r="AJ238" s="3" t="n">
        <v>5</v>
      </c>
      <c r="AK238" s="3" t="n">
        <v>5</v>
      </c>
      <c r="AL238" s="3" t="n">
        <v>2</v>
      </c>
      <c r="AM238" s="3" t="n">
        <v>4</v>
      </c>
      <c r="AN238" s="3" t="n">
        <v>2</v>
      </c>
      <c r="AO238" s="3"/>
      <c r="AP238" s="3" t="n">
        <f aca="false">AVERAGE(AB238:AO238)</f>
        <v>4</v>
      </c>
      <c r="AQ238" s="3"/>
      <c r="AR238" s="3"/>
      <c r="AS238" s="3" t="n">
        <v>4</v>
      </c>
      <c r="AT238" s="3" t="n">
        <v>2</v>
      </c>
      <c r="AU238" s="3" t="n">
        <v>4</v>
      </c>
      <c r="AV238" s="3" t="n">
        <f aca="false">IF(AS238&gt;0,1,0)</f>
        <v>1</v>
      </c>
      <c r="AW238" s="3" t="n">
        <f aca="false">IF(AT238&gt;0,1,0)</f>
        <v>1</v>
      </c>
      <c r="AX238" s="3" t="n">
        <f aca="false">IF(AU238&gt;0,1,0)</f>
        <v>1</v>
      </c>
    </row>
    <row r="239" customFormat="false" ht="12.8" hidden="false" customHeight="false" outlineLevel="0" collapsed="false">
      <c r="A239" s="3" t="n">
        <v>238</v>
      </c>
      <c r="B239" s="3" t="s">
        <v>50</v>
      </c>
      <c r="C239" s="3" t="n">
        <v>0</v>
      </c>
      <c r="D239" s="3" t="n">
        <v>0</v>
      </c>
      <c r="E239" s="3"/>
      <c r="F239" s="3" t="n">
        <v>0</v>
      </c>
      <c r="G239" s="3" t="n">
        <v>0</v>
      </c>
      <c r="H239" s="3" t="n">
        <v>0</v>
      </c>
      <c r="I239" s="3"/>
      <c r="J239" s="3" t="n">
        <v>0</v>
      </c>
      <c r="K239" s="3" t="n">
        <v>0</v>
      </c>
      <c r="L239" s="3" t="n">
        <v>0</v>
      </c>
      <c r="M239" s="3"/>
      <c r="N239" s="3" t="n">
        <v>0</v>
      </c>
      <c r="O239" s="3" t="n">
        <v>0</v>
      </c>
      <c r="P239" s="3" t="n">
        <v>0</v>
      </c>
      <c r="Q239" s="3" t="n">
        <v>0</v>
      </c>
      <c r="R239" s="3" t="n">
        <v>0</v>
      </c>
      <c r="S239" s="3" t="n">
        <v>85</v>
      </c>
      <c r="T239" s="3"/>
      <c r="U239" s="3"/>
      <c r="V239" s="3" t="n">
        <v>85</v>
      </c>
      <c r="W239" s="3" t="s">
        <v>52</v>
      </c>
      <c r="X239" s="3"/>
      <c r="Y239" s="3"/>
      <c r="Z239" s="3" t="s">
        <v>52</v>
      </c>
      <c r="AA239" s="3" t="n">
        <v>1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 t="e">
        <f aca="false">AVERAGE(AB239:AO239)</f>
        <v>#DIV/0!</v>
      </c>
      <c r="AQ239" s="3"/>
      <c r="AR239" s="3"/>
      <c r="AS239" s="3"/>
      <c r="AT239" s="3"/>
      <c r="AU239" s="3"/>
      <c r="AV239" s="3" t="n">
        <f aca="false">IF(AS239&gt;0,1,0)</f>
        <v>0</v>
      </c>
      <c r="AW239" s="3" t="n">
        <f aca="false">IF(AT239&gt;0,1,0)</f>
        <v>0</v>
      </c>
      <c r="AX239" s="3" t="n">
        <f aca="false">IF(AU239&gt;0,1,0)</f>
        <v>0</v>
      </c>
    </row>
    <row r="240" customFormat="false" ht="12.8" hidden="false" customHeight="false" outlineLevel="0" collapsed="false">
      <c r="A240" s="3" t="n">
        <v>239</v>
      </c>
      <c r="B240" s="3" t="s">
        <v>50</v>
      </c>
      <c r="C240" s="3" t="n">
        <v>3</v>
      </c>
      <c r="D240" s="3" t="n">
        <v>2</v>
      </c>
      <c r="E240" s="3" t="n">
        <v>1</v>
      </c>
      <c r="F240" s="3" t="n">
        <v>2</v>
      </c>
      <c r="G240" s="3" t="n">
        <v>0</v>
      </c>
      <c r="H240" s="3" t="n">
        <v>1</v>
      </c>
      <c r="I240" s="3" t="n">
        <v>0</v>
      </c>
      <c r="J240" s="3" t="n">
        <v>0.333333333333333</v>
      </c>
      <c r="K240" s="3" t="n">
        <v>62</v>
      </c>
      <c r="L240" s="3" t="n">
        <v>62</v>
      </c>
      <c r="M240" s="3" t="n">
        <v>60</v>
      </c>
      <c r="N240" s="3" t="n">
        <v>60</v>
      </c>
      <c r="O240" s="3" t="n">
        <v>12</v>
      </c>
      <c r="P240" s="3" t="n">
        <v>3</v>
      </c>
      <c r="Q240" s="3" t="n">
        <v>0</v>
      </c>
      <c r="R240" s="3" t="n">
        <v>0</v>
      </c>
      <c r="S240" s="3" t="n">
        <v>79</v>
      </c>
      <c r="T240" s="3" t="n">
        <v>83.3</v>
      </c>
      <c r="U240" s="3" t="n">
        <v>88.6666666666667</v>
      </c>
      <c r="V240" s="3" t="n">
        <v>83.6555555555556</v>
      </c>
      <c r="W240" s="3" t="s">
        <v>52</v>
      </c>
      <c r="X240" s="3" t="s">
        <v>52</v>
      </c>
      <c r="Y240" s="3" t="s">
        <v>52</v>
      </c>
      <c r="Z240" s="3" t="s">
        <v>52</v>
      </c>
      <c r="AA240" s="3" t="n">
        <v>0</v>
      </c>
      <c r="AB240" s="3" t="n">
        <v>5</v>
      </c>
      <c r="AC240" s="3" t="n">
        <v>5</v>
      </c>
      <c r="AD240" s="3" t="n">
        <v>5</v>
      </c>
      <c r="AE240" s="3" t="n">
        <v>4</v>
      </c>
      <c r="AF240" s="3" t="n">
        <v>4</v>
      </c>
      <c r="AG240" s="3" t="n">
        <v>4</v>
      </c>
      <c r="AH240" s="3" t="n">
        <v>4</v>
      </c>
      <c r="AI240" s="3" t="n">
        <v>4</v>
      </c>
      <c r="AJ240" s="3" t="n">
        <v>4</v>
      </c>
      <c r="AK240" s="3" t="n">
        <v>2</v>
      </c>
      <c r="AL240" s="3" t="n">
        <v>4</v>
      </c>
      <c r="AM240" s="3" t="n">
        <v>4</v>
      </c>
      <c r="AN240" s="3" t="n">
        <v>4</v>
      </c>
      <c r="AO240" s="3"/>
      <c r="AP240" s="3" t="n">
        <f aca="false">AVERAGE(AB240:AO240)</f>
        <v>4.07692307692308</v>
      </c>
      <c r="AQ240" s="3"/>
      <c r="AR240" s="3"/>
      <c r="AS240" s="3" t="n">
        <v>4</v>
      </c>
      <c r="AT240" s="3"/>
      <c r="AU240" s="3"/>
      <c r="AV240" s="3" t="n">
        <f aca="false">IF(AS240&gt;0,1,0)</f>
        <v>1</v>
      </c>
      <c r="AW240" s="3" t="n">
        <f aca="false">IF(AT240&gt;0,1,0)</f>
        <v>0</v>
      </c>
      <c r="AX240" s="3" t="n">
        <f aca="false">IF(AU240&gt;0,1,0)</f>
        <v>0</v>
      </c>
    </row>
    <row r="241" customFormat="false" ht="12.8" hidden="false" customHeight="false" outlineLevel="0" collapsed="false">
      <c r="A241" s="3" t="n">
        <v>240</v>
      </c>
      <c r="B241" s="3" t="s">
        <v>50</v>
      </c>
      <c r="C241" s="3" t="n">
        <v>2</v>
      </c>
      <c r="D241" s="3" t="n">
        <v>8</v>
      </c>
      <c r="E241" s="3" t="n">
        <v>0</v>
      </c>
      <c r="F241" s="3" t="n">
        <v>3.33333333333333</v>
      </c>
      <c r="G241" s="3" t="n">
        <v>0</v>
      </c>
      <c r="H241" s="3" t="n">
        <v>1</v>
      </c>
      <c r="I241" s="3" t="n">
        <v>0</v>
      </c>
      <c r="J241" s="3" t="n">
        <v>0.333333333333333</v>
      </c>
      <c r="K241" s="3" t="n">
        <v>53</v>
      </c>
      <c r="L241" s="3" t="n">
        <v>59</v>
      </c>
      <c r="M241" s="3" t="n">
        <v>63</v>
      </c>
      <c r="N241" s="3" t="n">
        <v>63</v>
      </c>
      <c r="O241" s="3" t="n">
        <v>16</v>
      </c>
      <c r="P241" s="3" t="n">
        <v>4</v>
      </c>
      <c r="Q241" s="3" t="n">
        <v>0</v>
      </c>
      <c r="R241" s="3" t="n">
        <v>0</v>
      </c>
      <c r="S241" s="3" t="n">
        <v>92</v>
      </c>
      <c r="T241" s="3" t="n">
        <v>97.8</v>
      </c>
      <c r="U241" s="3" t="n">
        <v>94.6666666666667</v>
      </c>
      <c r="V241" s="3" t="n">
        <v>94.8222222222222</v>
      </c>
      <c r="W241" s="3" t="s">
        <v>52</v>
      </c>
      <c r="X241" s="3" t="s">
        <v>52</v>
      </c>
      <c r="Y241" s="3" t="s">
        <v>52</v>
      </c>
      <c r="Z241" s="3" t="s">
        <v>52</v>
      </c>
      <c r="AA241" s="3" t="n">
        <v>0</v>
      </c>
      <c r="AB241" s="3" t="n">
        <v>5</v>
      </c>
      <c r="AC241" s="3" t="n">
        <v>5</v>
      </c>
      <c r="AD241" s="3" t="n">
        <v>5</v>
      </c>
      <c r="AE241" s="3" t="n">
        <v>4</v>
      </c>
      <c r="AF241" s="3" t="n">
        <v>4</v>
      </c>
      <c r="AG241" s="3" t="n">
        <v>2</v>
      </c>
      <c r="AH241" s="3" t="n">
        <v>5</v>
      </c>
      <c r="AI241" s="3" t="n">
        <v>4</v>
      </c>
      <c r="AJ241" s="3" t="n">
        <v>2</v>
      </c>
      <c r="AK241" s="3" t="n">
        <v>4</v>
      </c>
      <c r="AL241" s="3" t="n">
        <v>4</v>
      </c>
      <c r="AM241" s="3" t="n">
        <v>4</v>
      </c>
      <c r="AN241" s="3" t="n">
        <v>2</v>
      </c>
      <c r="AO241" s="3"/>
      <c r="AP241" s="3" t="n">
        <f aca="false">AVERAGE(AB241:AO241)</f>
        <v>3.84615384615385</v>
      </c>
      <c r="AQ241" s="3" t="n">
        <v>4</v>
      </c>
      <c r="AR241" s="3"/>
      <c r="AS241" s="3" t="n">
        <v>4</v>
      </c>
      <c r="AT241" s="3" t="n">
        <v>4</v>
      </c>
      <c r="AU241" s="3" t="n">
        <v>4</v>
      </c>
      <c r="AV241" s="3" t="n">
        <f aca="false">IF(AS241&gt;0,1,0)</f>
        <v>1</v>
      </c>
      <c r="AW241" s="3" t="n">
        <f aca="false">IF(AT241&gt;0,1,0)</f>
        <v>1</v>
      </c>
      <c r="AX241" s="3" t="n">
        <f aca="false">IF(AU241&gt;0,1,0)</f>
        <v>1</v>
      </c>
    </row>
    <row r="242" customFormat="false" ht="12.8" hidden="false" customHeight="false" outlineLevel="0" collapsed="false">
      <c r="A242" s="3" t="n">
        <v>241</v>
      </c>
      <c r="B242" s="3" t="s">
        <v>50</v>
      </c>
      <c r="C242" s="3" t="n">
        <v>2</v>
      </c>
      <c r="D242" s="3" t="n">
        <v>3</v>
      </c>
      <c r="E242" s="3" t="n">
        <v>0</v>
      </c>
      <c r="F242" s="3" t="n">
        <v>1.66666666666667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50</v>
      </c>
      <c r="L242" s="3" t="n">
        <v>41</v>
      </c>
      <c r="M242" s="3" t="n">
        <v>39</v>
      </c>
      <c r="N242" s="3" t="n">
        <v>39</v>
      </c>
      <c r="O242" s="3" t="n">
        <v>14</v>
      </c>
      <c r="P242" s="3" t="n">
        <v>3.5</v>
      </c>
      <c r="Q242" s="3" t="n">
        <v>0</v>
      </c>
      <c r="R242" s="3" t="n">
        <v>0</v>
      </c>
      <c r="S242" s="3" t="n">
        <v>100</v>
      </c>
      <c r="T242" s="3" t="n">
        <v>97.8</v>
      </c>
      <c r="U242" s="3" t="n">
        <v>95.6666666666667</v>
      </c>
      <c r="V242" s="3" t="n">
        <v>97.8222222222222</v>
      </c>
      <c r="W242" s="3" t="s">
        <v>52</v>
      </c>
      <c r="X242" s="3" t="s">
        <v>52</v>
      </c>
      <c r="Y242" s="3" t="s">
        <v>52</v>
      </c>
      <c r="Z242" s="3" t="s">
        <v>52</v>
      </c>
      <c r="AA242" s="3" t="n">
        <v>0</v>
      </c>
      <c r="AB242" s="3" t="n">
        <v>5</v>
      </c>
      <c r="AC242" s="3" t="n">
        <v>5</v>
      </c>
      <c r="AD242" s="3" t="n">
        <v>5</v>
      </c>
      <c r="AE242" s="3" t="n">
        <v>5</v>
      </c>
      <c r="AF242" s="3" t="n">
        <v>5</v>
      </c>
      <c r="AG242" s="3" t="n">
        <v>5</v>
      </c>
      <c r="AH242" s="3" t="n">
        <v>5</v>
      </c>
      <c r="AI242" s="3" t="n">
        <v>5</v>
      </c>
      <c r="AJ242" s="3" t="n">
        <v>4</v>
      </c>
      <c r="AK242" s="3" t="n">
        <v>4</v>
      </c>
      <c r="AL242" s="3" t="n">
        <v>4</v>
      </c>
      <c r="AM242" s="3" t="n">
        <v>5</v>
      </c>
      <c r="AN242" s="3" t="n">
        <v>4</v>
      </c>
      <c r="AO242" s="3"/>
      <c r="AP242" s="3" t="n">
        <f aca="false">AVERAGE(AB242:AO242)</f>
        <v>4.69230769230769</v>
      </c>
      <c r="AQ242" s="3"/>
      <c r="AR242" s="3"/>
      <c r="AS242" s="3"/>
      <c r="AT242" s="3"/>
      <c r="AU242" s="3"/>
      <c r="AV242" s="3" t="n">
        <f aca="false">IF(AS242&gt;0,1,0)</f>
        <v>0</v>
      </c>
      <c r="AW242" s="3" t="n">
        <f aca="false">IF(AT242&gt;0,1,0)</f>
        <v>0</v>
      </c>
      <c r="AX242" s="3" t="n">
        <f aca="false">IF(AU242&gt;0,1,0)</f>
        <v>0</v>
      </c>
    </row>
    <row r="243" customFormat="false" ht="12.8" hidden="false" customHeight="false" outlineLevel="0" collapsed="false">
      <c r="A243" s="3" t="n">
        <v>242</v>
      </c>
      <c r="B243" s="3" t="s">
        <v>50</v>
      </c>
      <c r="C243" s="3" t="n">
        <v>4</v>
      </c>
      <c r="D243" s="3" t="n">
        <v>6</v>
      </c>
      <c r="E243" s="3" t="n">
        <v>0</v>
      </c>
      <c r="F243" s="3" t="n">
        <v>3.33333333333333</v>
      </c>
      <c r="G243" s="3" t="n">
        <v>0</v>
      </c>
      <c r="H243" s="3" t="n">
        <v>1</v>
      </c>
      <c r="I243" s="3" t="n">
        <v>0</v>
      </c>
      <c r="J243" s="3" t="n">
        <v>0.333333333333333</v>
      </c>
      <c r="K243" s="3" t="n">
        <v>52</v>
      </c>
      <c r="L243" s="3" t="n">
        <v>46</v>
      </c>
      <c r="M243" s="3" t="n">
        <v>47</v>
      </c>
      <c r="N243" s="3" t="n">
        <v>47</v>
      </c>
      <c r="O243" s="3" t="n">
        <v>6</v>
      </c>
      <c r="P243" s="3" t="n">
        <v>1.5</v>
      </c>
      <c r="Q243" s="3" t="n">
        <v>0</v>
      </c>
      <c r="R243" s="3" t="n">
        <v>0</v>
      </c>
      <c r="S243" s="3" t="n">
        <v>74</v>
      </c>
      <c r="T243" s="3" t="n">
        <v>78.2</v>
      </c>
      <c r="U243" s="3" t="n">
        <v>73.6333333333333</v>
      </c>
      <c r="V243" s="3" t="n">
        <v>75.2777777777778</v>
      </c>
      <c r="W243" s="3" t="s">
        <v>52</v>
      </c>
      <c r="X243" s="3" t="s">
        <v>52</v>
      </c>
      <c r="Y243" s="3" t="s">
        <v>52</v>
      </c>
      <c r="Z243" s="3" t="s">
        <v>52</v>
      </c>
      <c r="AA243" s="3" t="n">
        <v>0</v>
      </c>
      <c r="AB243" s="3" t="n">
        <v>5</v>
      </c>
      <c r="AC243" s="3" t="n">
        <v>5</v>
      </c>
      <c r="AD243" s="3" t="n">
        <v>5</v>
      </c>
      <c r="AE243" s="3" t="n">
        <v>4</v>
      </c>
      <c r="AF243" s="3" t="n">
        <v>5</v>
      </c>
      <c r="AG243" s="3" t="n">
        <v>5</v>
      </c>
      <c r="AH243" s="3" t="n">
        <v>5</v>
      </c>
      <c r="AI243" s="3" t="n">
        <v>4</v>
      </c>
      <c r="AJ243" s="3" t="n">
        <v>4</v>
      </c>
      <c r="AK243" s="3" t="n">
        <v>5</v>
      </c>
      <c r="AL243" s="3" t="n">
        <v>5</v>
      </c>
      <c r="AM243" s="3" t="n">
        <v>5</v>
      </c>
      <c r="AN243" s="3" t="n">
        <v>4</v>
      </c>
      <c r="AO243" s="3"/>
      <c r="AP243" s="3" t="n">
        <f aca="false">AVERAGE(AB243:AO243)</f>
        <v>4.69230769230769</v>
      </c>
      <c r="AQ243" s="3"/>
      <c r="AR243" s="3"/>
      <c r="AS243" s="3"/>
      <c r="AT243" s="3"/>
      <c r="AU243" s="3"/>
      <c r="AV243" s="3" t="n">
        <f aca="false">IF(AS243&gt;0,1,0)</f>
        <v>0</v>
      </c>
      <c r="AW243" s="3" t="n">
        <f aca="false">IF(AT243&gt;0,1,0)</f>
        <v>0</v>
      </c>
      <c r="AX243" s="3" t="n">
        <f aca="false">IF(AU243&gt;0,1,0)</f>
        <v>0</v>
      </c>
    </row>
    <row r="244" customFormat="false" ht="12.8" hidden="false" customHeight="false" outlineLevel="0" collapsed="false">
      <c r="A244" s="3" t="n">
        <v>243</v>
      </c>
      <c r="B244" s="3" t="s">
        <v>50</v>
      </c>
      <c r="C244" s="3" t="n">
        <v>2</v>
      </c>
      <c r="D244" s="3" t="n">
        <v>8</v>
      </c>
      <c r="E244" s="3"/>
      <c r="F244" s="3" t="n">
        <v>5</v>
      </c>
      <c r="G244" s="3" t="n">
        <v>0</v>
      </c>
      <c r="H244" s="3" t="n">
        <v>2</v>
      </c>
      <c r="I244" s="3"/>
      <c r="J244" s="3" t="n">
        <v>1</v>
      </c>
      <c r="K244" s="3" t="n">
        <v>90</v>
      </c>
      <c r="L244" s="3" t="n">
        <v>0</v>
      </c>
      <c r="M244" s="3"/>
      <c r="N244" s="3" t="n">
        <v>90</v>
      </c>
      <c r="O244" s="3" t="n">
        <v>10</v>
      </c>
      <c r="P244" s="3" t="n">
        <v>5</v>
      </c>
      <c r="Q244" s="3" t="n">
        <v>0</v>
      </c>
      <c r="R244" s="3" t="n">
        <v>0</v>
      </c>
      <c r="S244" s="3" t="n">
        <v>96</v>
      </c>
      <c r="T244" s="3"/>
      <c r="U244" s="3"/>
      <c r="V244" s="3" t="n">
        <v>96</v>
      </c>
      <c r="W244" s="3" t="s">
        <v>52</v>
      </c>
      <c r="X244" s="3"/>
      <c r="Y244" s="3"/>
      <c r="Z244" s="3" t="s">
        <v>52</v>
      </c>
      <c r="AA244" s="3" t="n">
        <v>1</v>
      </c>
      <c r="AB244" s="3" t="n">
        <v>4</v>
      </c>
      <c r="AC244" s="3" t="n">
        <v>4</v>
      </c>
      <c r="AD244" s="3" t="n">
        <v>3</v>
      </c>
      <c r="AE244" s="3" t="n">
        <v>2</v>
      </c>
      <c r="AF244" s="3" t="n">
        <v>4</v>
      </c>
      <c r="AG244" s="3" t="n">
        <v>2</v>
      </c>
      <c r="AH244" s="3" t="n">
        <v>2</v>
      </c>
      <c r="AI244" s="3" t="n">
        <v>2</v>
      </c>
      <c r="AJ244" s="3"/>
      <c r="AK244" s="3"/>
      <c r="AL244" s="3"/>
      <c r="AM244" s="3"/>
      <c r="AN244" s="3"/>
      <c r="AO244" s="3"/>
      <c r="AP244" s="3" t="n">
        <f aca="false">AVERAGE(AB244:AO244)</f>
        <v>2.875</v>
      </c>
      <c r="AQ244" s="3"/>
      <c r="AR244" s="3"/>
      <c r="AS244" s="3" t="n">
        <v>3</v>
      </c>
      <c r="AT244" s="3" t="n">
        <v>4</v>
      </c>
      <c r="AU244" s="3" t="n">
        <v>4</v>
      </c>
      <c r="AV244" s="3" t="n">
        <f aca="false">IF(AS244&gt;0,1,0)</f>
        <v>1</v>
      </c>
      <c r="AW244" s="3" t="n">
        <f aca="false">IF(AT244&gt;0,1,0)</f>
        <v>1</v>
      </c>
      <c r="AX244" s="3" t="n">
        <f aca="false">IF(AU244&gt;0,1,0)</f>
        <v>1</v>
      </c>
    </row>
    <row r="245" customFormat="false" ht="12.8" hidden="false" customHeight="false" outlineLevel="0" collapsed="false">
      <c r="A245" s="3" t="n">
        <v>244</v>
      </c>
      <c r="B245" s="3" t="s">
        <v>50</v>
      </c>
      <c r="C245" s="3" t="n">
        <v>1</v>
      </c>
      <c r="D245" s="3" t="n">
        <v>3</v>
      </c>
      <c r="E245" s="3" t="n">
        <v>1</v>
      </c>
      <c r="F245" s="3" t="n">
        <v>1.66666666666667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46</v>
      </c>
      <c r="L245" s="3" t="n">
        <v>48</v>
      </c>
      <c r="M245" s="3" t="n">
        <v>52</v>
      </c>
      <c r="N245" s="3" t="n">
        <v>52</v>
      </c>
      <c r="O245" s="3" t="n">
        <v>32</v>
      </c>
      <c r="P245" s="3" t="n">
        <v>8</v>
      </c>
      <c r="Q245" s="3" t="n">
        <v>0</v>
      </c>
      <c r="R245" s="3" t="n">
        <v>0</v>
      </c>
      <c r="S245" s="3" t="n">
        <v>100</v>
      </c>
      <c r="T245" s="3" t="n">
        <v>86.7</v>
      </c>
      <c r="U245" s="3" t="n">
        <v>91.6666666666667</v>
      </c>
      <c r="V245" s="3" t="n">
        <v>92.7888888888889</v>
      </c>
      <c r="W245" s="3" t="s">
        <v>51</v>
      </c>
      <c r="X245" s="3" t="s">
        <v>52</v>
      </c>
      <c r="Y245" s="3" t="s">
        <v>52</v>
      </c>
      <c r="Z245" s="3" t="s">
        <v>51</v>
      </c>
      <c r="AA245" s="3" t="n">
        <v>0</v>
      </c>
      <c r="AB245" s="3" t="n">
        <v>5</v>
      </c>
      <c r="AC245" s="3" t="n">
        <v>5</v>
      </c>
      <c r="AD245" s="3" t="n">
        <v>5</v>
      </c>
      <c r="AE245" s="3" t="n">
        <v>5</v>
      </c>
      <c r="AF245" s="3" t="n">
        <v>3</v>
      </c>
      <c r="AG245" s="3" t="n">
        <v>5</v>
      </c>
      <c r="AH245" s="3" t="n">
        <v>4</v>
      </c>
      <c r="AI245" s="3" t="n">
        <v>4</v>
      </c>
      <c r="AJ245" s="3" t="n">
        <v>4</v>
      </c>
      <c r="AK245" s="3" t="n">
        <v>4</v>
      </c>
      <c r="AL245" s="3" t="n">
        <v>5</v>
      </c>
      <c r="AM245" s="3" t="n">
        <v>4</v>
      </c>
      <c r="AN245" s="3" t="n">
        <v>4</v>
      </c>
      <c r="AO245" s="3"/>
      <c r="AP245" s="3" t="n">
        <f aca="false">AVERAGE(AB245:AO245)</f>
        <v>4.38461538461539</v>
      </c>
      <c r="AQ245" s="3"/>
      <c r="AR245" s="3"/>
      <c r="AS245" s="3"/>
      <c r="AT245" s="3"/>
      <c r="AU245" s="3"/>
      <c r="AV245" s="3" t="n">
        <f aca="false">IF(AS245&gt;0,1,0)</f>
        <v>0</v>
      </c>
      <c r="AW245" s="3" t="n">
        <f aca="false">IF(AT245&gt;0,1,0)</f>
        <v>0</v>
      </c>
      <c r="AX245" s="3" t="n">
        <f aca="false">IF(AU245&gt;0,1,0)</f>
        <v>0</v>
      </c>
    </row>
    <row r="246" customFormat="false" ht="12.8" hidden="false" customHeight="false" outlineLevel="0" collapsed="false">
      <c r="A246" s="3" t="n">
        <v>245</v>
      </c>
      <c r="B246" s="3" t="s">
        <v>50</v>
      </c>
      <c r="C246" s="3" t="n">
        <v>6</v>
      </c>
      <c r="D246" s="3" t="n">
        <v>6</v>
      </c>
      <c r="E246" s="3" t="n">
        <v>3</v>
      </c>
      <c r="F246" s="3" t="n">
        <v>5</v>
      </c>
      <c r="G246" s="3" t="n">
        <v>0</v>
      </c>
      <c r="H246" s="3" t="n">
        <v>2</v>
      </c>
      <c r="I246" s="3" t="n">
        <v>0</v>
      </c>
      <c r="J246" s="3" t="n">
        <v>0.666666666666667</v>
      </c>
      <c r="K246" s="3" t="n">
        <v>64</v>
      </c>
      <c r="L246" s="3" t="n">
        <v>67</v>
      </c>
      <c r="M246" s="3" t="n">
        <v>72</v>
      </c>
      <c r="N246" s="3" t="n">
        <v>72</v>
      </c>
      <c r="O246" s="3" t="n">
        <v>22</v>
      </c>
      <c r="P246" s="3" t="n">
        <v>5.5</v>
      </c>
      <c r="Q246" s="3" t="n">
        <v>12</v>
      </c>
      <c r="R246" s="3" t="n">
        <v>3</v>
      </c>
      <c r="S246" s="3" t="n">
        <v>65.5</v>
      </c>
      <c r="T246" s="3" t="n">
        <v>83.6</v>
      </c>
      <c r="U246" s="3" t="n">
        <v>77.3666666666667</v>
      </c>
      <c r="V246" s="3" t="n">
        <v>75.4888888888889</v>
      </c>
      <c r="W246" s="3" t="s">
        <v>52</v>
      </c>
      <c r="X246" s="3" t="s">
        <v>52</v>
      </c>
      <c r="Y246" s="3" t="s">
        <v>52</v>
      </c>
      <c r="Z246" s="3" t="s">
        <v>52</v>
      </c>
      <c r="AA246" s="3" t="n">
        <v>0</v>
      </c>
      <c r="AB246" s="3" t="n">
        <v>5</v>
      </c>
      <c r="AC246" s="3" t="n">
        <v>5</v>
      </c>
      <c r="AD246" s="3" t="n">
        <v>4</v>
      </c>
      <c r="AE246" s="3" t="n">
        <v>4</v>
      </c>
      <c r="AF246" s="3" t="n">
        <v>4</v>
      </c>
      <c r="AG246" s="3" t="n">
        <v>2</v>
      </c>
      <c r="AH246" s="3" t="n">
        <v>3</v>
      </c>
      <c r="AI246" s="3" t="n">
        <v>2</v>
      </c>
      <c r="AJ246" s="3" t="n">
        <v>4</v>
      </c>
      <c r="AK246" s="3" t="n">
        <v>4</v>
      </c>
      <c r="AL246" s="3" t="n">
        <v>4</v>
      </c>
      <c r="AM246" s="3" t="n">
        <v>4</v>
      </c>
      <c r="AN246" s="3" t="n">
        <v>4</v>
      </c>
      <c r="AO246" s="3"/>
      <c r="AP246" s="3" t="n">
        <f aca="false">AVERAGE(AB246:AO246)</f>
        <v>3.76923076923077</v>
      </c>
      <c r="AQ246" s="3"/>
      <c r="AR246" s="3"/>
      <c r="AS246" s="3" t="n">
        <v>4</v>
      </c>
      <c r="AT246" s="3" t="n">
        <v>4</v>
      </c>
      <c r="AU246" s="3"/>
      <c r="AV246" s="3" t="n">
        <f aca="false">IF(AS246&gt;0,1,0)</f>
        <v>1</v>
      </c>
      <c r="AW246" s="3" t="n">
        <f aca="false">IF(AT246&gt;0,1,0)</f>
        <v>1</v>
      </c>
      <c r="AX246" s="3" t="n">
        <f aca="false">IF(AU246&gt;0,1,0)</f>
        <v>0</v>
      </c>
    </row>
    <row r="247" customFormat="false" ht="12.8" hidden="false" customHeight="false" outlineLevel="0" collapsed="false">
      <c r="A247" s="3" t="n">
        <v>246</v>
      </c>
      <c r="B247" s="3" t="s">
        <v>50</v>
      </c>
      <c r="C247" s="3" t="n">
        <v>9</v>
      </c>
      <c r="D247" s="3" t="n">
        <v>6</v>
      </c>
      <c r="E247" s="3" t="n">
        <v>4</v>
      </c>
      <c r="F247" s="3" t="n">
        <v>6.33333333333333</v>
      </c>
      <c r="G247" s="3" t="n">
        <v>1</v>
      </c>
      <c r="H247" s="3" t="n">
        <v>2</v>
      </c>
      <c r="I247" s="3" t="n">
        <v>0</v>
      </c>
      <c r="J247" s="3" t="n">
        <v>1</v>
      </c>
      <c r="K247" s="3" t="n">
        <v>69</v>
      </c>
      <c r="L247" s="3" t="n">
        <v>66</v>
      </c>
      <c r="M247" s="3" t="n">
        <v>69</v>
      </c>
      <c r="N247" s="3" t="n">
        <v>69</v>
      </c>
      <c r="O247" s="3" t="n">
        <v>4</v>
      </c>
      <c r="P247" s="3" t="n">
        <v>1</v>
      </c>
      <c r="Q247" s="3" t="n">
        <v>0</v>
      </c>
      <c r="R247" s="3" t="n">
        <v>0</v>
      </c>
      <c r="S247" s="3" t="n">
        <v>97</v>
      </c>
      <c r="T247" s="3" t="n">
        <v>85.6</v>
      </c>
      <c r="U247" s="3" t="n">
        <v>84.9</v>
      </c>
      <c r="V247" s="3" t="n">
        <v>89.1666666666667</v>
      </c>
      <c r="W247" s="3" t="s">
        <v>52</v>
      </c>
      <c r="X247" s="3" t="s">
        <v>52</v>
      </c>
      <c r="Y247" s="3" t="s">
        <v>52</v>
      </c>
      <c r="Z247" s="3" t="s">
        <v>52</v>
      </c>
      <c r="AA247" s="3" t="n">
        <v>0</v>
      </c>
      <c r="AB247" s="3" t="n">
        <v>5</v>
      </c>
      <c r="AC247" s="3" t="n">
        <v>5</v>
      </c>
      <c r="AD247" s="3" t="n">
        <v>5</v>
      </c>
      <c r="AE247" s="3" t="n">
        <v>4</v>
      </c>
      <c r="AF247" s="3" t="n">
        <v>4</v>
      </c>
      <c r="AG247" s="3" t="n">
        <v>4</v>
      </c>
      <c r="AH247" s="3" t="n">
        <v>4</v>
      </c>
      <c r="AI247" s="3" t="n">
        <v>2</v>
      </c>
      <c r="AJ247" s="3" t="n">
        <v>2</v>
      </c>
      <c r="AK247" s="3" t="n">
        <v>5</v>
      </c>
      <c r="AL247" s="3" t="n">
        <v>4</v>
      </c>
      <c r="AM247" s="3" t="n">
        <v>5</v>
      </c>
      <c r="AN247" s="3" t="n">
        <v>2</v>
      </c>
      <c r="AO247" s="3"/>
      <c r="AP247" s="3" t="n">
        <f aca="false">AVERAGE(AB247:AO247)</f>
        <v>3.92307692307692</v>
      </c>
      <c r="AQ247" s="3" t="n">
        <v>4</v>
      </c>
      <c r="AR247" s="3"/>
      <c r="AS247" s="3" t="n">
        <v>4</v>
      </c>
      <c r="AT247" s="3" t="n">
        <v>4</v>
      </c>
      <c r="AU247" s="3" t="n">
        <v>4</v>
      </c>
      <c r="AV247" s="3" t="n">
        <f aca="false">IF(AS247&gt;0,1,0)</f>
        <v>1</v>
      </c>
      <c r="AW247" s="3" t="n">
        <f aca="false">IF(AT247&gt;0,1,0)</f>
        <v>1</v>
      </c>
      <c r="AX247" s="3" t="n">
        <f aca="false">IF(AU247&gt;0,1,0)</f>
        <v>1</v>
      </c>
    </row>
    <row r="248" customFormat="false" ht="12.8" hidden="false" customHeight="false" outlineLevel="0" collapsed="false">
      <c r="A248" s="3" t="n">
        <v>247</v>
      </c>
      <c r="B248" s="3" t="s">
        <v>50</v>
      </c>
      <c r="C248" s="3" t="n">
        <v>5</v>
      </c>
      <c r="D248" s="3" t="n">
        <v>7</v>
      </c>
      <c r="E248" s="3"/>
      <c r="F248" s="3" t="n">
        <v>6</v>
      </c>
      <c r="G248" s="3" t="n">
        <v>0</v>
      </c>
      <c r="H248" s="3" t="n">
        <v>1</v>
      </c>
      <c r="I248" s="3"/>
      <c r="J248" s="3" t="n">
        <v>0.5</v>
      </c>
      <c r="K248" s="3" t="n">
        <v>91</v>
      </c>
      <c r="L248" s="3" t="n">
        <v>0</v>
      </c>
      <c r="M248" s="3"/>
      <c r="N248" s="3" t="n">
        <v>91</v>
      </c>
      <c r="O248" s="3" t="n">
        <v>4</v>
      </c>
      <c r="P248" s="3" t="n">
        <v>2</v>
      </c>
      <c r="Q248" s="3" t="n">
        <v>0</v>
      </c>
      <c r="R248" s="3" t="n">
        <v>0</v>
      </c>
      <c r="S248" s="3" t="n">
        <v>91</v>
      </c>
      <c r="T248" s="3"/>
      <c r="U248" s="3"/>
      <c r="V248" s="3" t="n">
        <v>91</v>
      </c>
      <c r="W248" s="3" t="s">
        <v>52</v>
      </c>
      <c r="X248" s="3"/>
      <c r="Y248" s="3"/>
      <c r="Z248" s="3" t="s">
        <v>52</v>
      </c>
      <c r="AA248" s="3" t="n">
        <v>1</v>
      </c>
      <c r="AB248" s="3" t="n">
        <v>5</v>
      </c>
      <c r="AC248" s="3" t="n">
        <v>5</v>
      </c>
      <c r="AD248" s="3" t="n">
        <v>4</v>
      </c>
      <c r="AE248" s="3" t="n">
        <v>5</v>
      </c>
      <c r="AF248" s="3" t="n">
        <v>4</v>
      </c>
      <c r="AG248" s="3" t="n">
        <v>2</v>
      </c>
      <c r="AH248" s="3" t="n">
        <v>4</v>
      </c>
      <c r="AI248" s="3" t="n">
        <v>3</v>
      </c>
      <c r="AJ248" s="3" t="n">
        <v>2</v>
      </c>
      <c r="AK248" s="3" t="n">
        <v>4</v>
      </c>
      <c r="AL248" s="3" t="n">
        <v>4</v>
      </c>
      <c r="AM248" s="3" t="n">
        <v>4</v>
      </c>
      <c r="AN248" s="3" t="n">
        <v>4</v>
      </c>
      <c r="AO248" s="3"/>
      <c r="AP248" s="3" t="n">
        <f aca="false">AVERAGE(AB248:AO248)</f>
        <v>3.84615384615385</v>
      </c>
      <c r="AQ248" s="3"/>
      <c r="AR248" s="3"/>
      <c r="AS248" s="3" t="n">
        <v>4</v>
      </c>
      <c r="AT248" s="3" t="n">
        <v>4</v>
      </c>
      <c r="AU248" s="3"/>
      <c r="AV248" s="3" t="n">
        <f aca="false">IF(AS248&gt;0,1,0)</f>
        <v>1</v>
      </c>
      <c r="AW248" s="3" t="n">
        <f aca="false">IF(AT248&gt;0,1,0)</f>
        <v>1</v>
      </c>
      <c r="AX248" s="3" t="n">
        <f aca="false">IF(AU248&gt;0,1,0)</f>
        <v>0</v>
      </c>
    </row>
    <row r="249" customFormat="false" ht="12.8" hidden="false" customHeight="false" outlineLevel="0" collapsed="false">
      <c r="A249" s="3" t="n">
        <v>248</v>
      </c>
      <c r="B249" s="3" t="s">
        <v>50</v>
      </c>
      <c r="C249" s="3" t="n">
        <v>8</v>
      </c>
      <c r="D249" s="3" t="n">
        <v>7</v>
      </c>
      <c r="E249" s="3" t="n">
        <v>2</v>
      </c>
      <c r="F249" s="3" t="n">
        <v>5.66666666666667</v>
      </c>
      <c r="G249" s="3" t="n">
        <v>2</v>
      </c>
      <c r="H249" s="3" t="n">
        <v>1</v>
      </c>
      <c r="I249" s="3" t="n">
        <v>0</v>
      </c>
      <c r="J249" s="3" t="n">
        <v>1</v>
      </c>
      <c r="K249" s="3" t="n">
        <v>75</v>
      </c>
      <c r="L249" s="3" t="n">
        <v>75</v>
      </c>
      <c r="M249" s="3" t="n">
        <v>77</v>
      </c>
      <c r="N249" s="3" t="n">
        <v>77</v>
      </c>
      <c r="O249" s="3" t="n">
        <v>26</v>
      </c>
      <c r="P249" s="3" t="n">
        <v>6.5</v>
      </c>
      <c r="Q249" s="3" t="n">
        <v>0</v>
      </c>
      <c r="R249" s="3" t="n">
        <v>0</v>
      </c>
      <c r="S249" s="3" t="n">
        <v>97</v>
      </c>
      <c r="T249" s="3" t="n">
        <v>71.8</v>
      </c>
      <c r="U249" s="3" t="n">
        <v>93.3333333333333</v>
      </c>
      <c r="V249" s="3" t="n">
        <v>87.3777777777778</v>
      </c>
      <c r="W249" s="3" t="s">
        <v>52</v>
      </c>
      <c r="X249" s="3" t="s">
        <v>52</v>
      </c>
      <c r="Y249" s="3" t="s">
        <v>52</v>
      </c>
      <c r="Z249" s="3" t="s">
        <v>52</v>
      </c>
      <c r="AA249" s="3" t="n">
        <v>0</v>
      </c>
      <c r="AB249" s="3" t="n">
        <v>5</v>
      </c>
      <c r="AC249" s="3" t="n">
        <v>5</v>
      </c>
      <c r="AD249" s="3" t="n">
        <v>5</v>
      </c>
      <c r="AE249" s="3" t="n">
        <v>4</v>
      </c>
      <c r="AF249" s="3" t="n">
        <v>4</v>
      </c>
      <c r="AG249" s="3" t="n">
        <v>4</v>
      </c>
      <c r="AH249" s="3" t="n">
        <v>5</v>
      </c>
      <c r="AI249" s="3" t="n">
        <v>3</v>
      </c>
      <c r="AJ249" s="3" t="n">
        <v>4</v>
      </c>
      <c r="AK249" s="3" t="n">
        <v>4</v>
      </c>
      <c r="AL249" s="3" t="n">
        <v>4</v>
      </c>
      <c r="AM249" s="3" t="n">
        <v>4</v>
      </c>
      <c r="AN249" s="3" t="n">
        <v>4</v>
      </c>
      <c r="AO249" s="3"/>
      <c r="AP249" s="3" t="n">
        <f aca="false">AVERAGE(AB249:AO249)</f>
        <v>4.23076923076923</v>
      </c>
      <c r="AQ249" s="3"/>
      <c r="AR249" s="3"/>
      <c r="AS249" s="3"/>
      <c r="AT249" s="3"/>
      <c r="AU249" s="3"/>
      <c r="AV249" s="3" t="n">
        <f aca="false">IF(AS249&gt;0,1,0)</f>
        <v>0</v>
      </c>
      <c r="AW249" s="3" t="n">
        <f aca="false">IF(AT249&gt;0,1,0)</f>
        <v>0</v>
      </c>
      <c r="AX249" s="3" t="n">
        <f aca="false">IF(AU249&gt;0,1,0)</f>
        <v>0</v>
      </c>
    </row>
    <row r="250" customFormat="false" ht="12.8" hidden="false" customHeight="false" outlineLevel="0" collapsed="false">
      <c r="A250" s="3" t="n">
        <v>249</v>
      </c>
      <c r="B250" s="3" t="s">
        <v>50</v>
      </c>
      <c r="C250" s="3" t="n">
        <v>4</v>
      </c>
      <c r="D250" s="3" t="n">
        <v>4</v>
      </c>
      <c r="E250" s="3"/>
      <c r="F250" s="3" t="n">
        <v>4</v>
      </c>
      <c r="G250" s="3" t="n">
        <v>1</v>
      </c>
      <c r="H250" s="3" t="n">
        <v>0</v>
      </c>
      <c r="I250" s="3"/>
      <c r="J250" s="3" t="n">
        <v>0.5</v>
      </c>
      <c r="K250" s="3" t="n">
        <v>92</v>
      </c>
      <c r="L250" s="3" t="n">
        <v>0</v>
      </c>
      <c r="M250" s="3"/>
      <c r="N250" s="3" t="n">
        <v>92</v>
      </c>
      <c r="O250" s="3" t="n">
        <v>26</v>
      </c>
      <c r="P250" s="3" t="n">
        <v>13</v>
      </c>
      <c r="Q250" s="3" t="n">
        <v>0</v>
      </c>
      <c r="R250" s="3" t="n">
        <v>0</v>
      </c>
      <c r="S250" s="3" t="n">
        <v>68</v>
      </c>
      <c r="T250" s="3"/>
      <c r="U250" s="3"/>
      <c r="V250" s="3" t="n">
        <v>68</v>
      </c>
      <c r="W250" s="3" t="s">
        <v>52</v>
      </c>
      <c r="X250" s="3"/>
      <c r="Y250" s="3"/>
      <c r="Z250" s="3" t="s">
        <v>52</v>
      </c>
      <c r="AA250" s="3" t="n">
        <v>1</v>
      </c>
      <c r="AB250" s="3" t="n">
        <v>3</v>
      </c>
      <c r="AC250" s="3" t="n">
        <v>4</v>
      </c>
      <c r="AD250" s="3" t="n">
        <v>2</v>
      </c>
      <c r="AE250" s="3" t="n">
        <v>4</v>
      </c>
      <c r="AF250" s="3" t="n">
        <v>3</v>
      </c>
      <c r="AG250" s="3" t="n">
        <v>4</v>
      </c>
      <c r="AH250" s="3" t="n">
        <v>2</v>
      </c>
      <c r="AI250" s="3" t="n">
        <v>2</v>
      </c>
      <c r="AJ250" s="3"/>
      <c r="AK250" s="3"/>
      <c r="AL250" s="3"/>
      <c r="AM250" s="3"/>
      <c r="AN250" s="3"/>
      <c r="AO250" s="3"/>
      <c r="AP250" s="3" t="n">
        <f aca="false">AVERAGE(AB250:AO250)</f>
        <v>3</v>
      </c>
      <c r="AQ250" s="3"/>
      <c r="AR250" s="3"/>
      <c r="AS250" s="3" t="n">
        <v>4</v>
      </c>
      <c r="AT250" s="3" t="n">
        <v>3</v>
      </c>
      <c r="AU250" s="3"/>
      <c r="AV250" s="3" t="n">
        <f aca="false">IF(AS250&gt;0,1,0)</f>
        <v>1</v>
      </c>
      <c r="AW250" s="3" t="n">
        <f aca="false">IF(AT250&gt;0,1,0)</f>
        <v>1</v>
      </c>
      <c r="AX250" s="3" t="n">
        <f aca="false">IF(AU250&gt;0,1,0)</f>
        <v>0</v>
      </c>
    </row>
    <row r="251" customFormat="false" ht="12.8" hidden="false" customHeight="false" outlineLevel="0" collapsed="false">
      <c r="A251" s="3" t="n">
        <v>250</v>
      </c>
      <c r="B251" s="3" t="s">
        <v>50</v>
      </c>
      <c r="C251" s="3" t="n">
        <v>5</v>
      </c>
      <c r="D251" s="3" t="n">
        <v>0</v>
      </c>
      <c r="E251" s="3"/>
      <c r="F251" s="3" t="n">
        <v>2.5</v>
      </c>
      <c r="G251" s="3" t="n">
        <v>2</v>
      </c>
      <c r="H251" s="3" t="n">
        <v>0</v>
      </c>
      <c r="I251" s="3"/>
      <c r="J251" s="3" t="n">
        <v>1</v>
      </c>
      <c r="K251" s="3" t="n">
        <v>93</v>
      </c>
      <c r="L251" s="3" t="n">
        <v>0</v>
      </c>
      <c r="M251" s="3"/>
      <c r="N251" s="3" t="n">
        <v>93</v>
      </c>
      <c r="O251" s="3" t="n">
        <v>12</v>
      </c>
      <c r="P251" s="3" t="n">
        <v>6</v>
      </c>
      <c r="Q251" s="3" t="n">
        <v>0</v>
      </c>
      <c r="R251" s="3" t="n">
        <v>0</v>
      </c>
      <c r="S251" s="3" t="n">
        <v>70</v>
      </c>
      <c r="T251" s="3"/>
      <c r="U251" s="3"/>
      <c r="V251" s="3" t="n">
        <v>70</v>
      </c>
      <c r="W251" s="3" t="s">
        <v>52</v>
      </c>
      <c r="X251" s="3"/>
      <c r="Y251" s="3"/>
      <c r="Z251" s="3" t="s">
        <v>52</v>
      </c>
      <c r="AA251" s="3" t="n">
        <v>1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 t="e">
        <f aca="false">AVERAGE(AB251:AO251)</f>
        <v>#DIV/0!</v>
      </c>
      <c r="AQ251" s="3"/>
      <c r="AR251" s="3"/>
      <c r="AS251" s="3"/>
      <c r="AT251" s="3"/>
      <c r="AU251" s="3"/>
      <c r="AV251" s="3" t="n">
        <f aca="false">IF(AS251&gt;0,1,0)</f>
        <v>0</v>
      </c>
      <c r="AW251" s="3" t="n">
        <f aca="false">IF(AT251&gt;0,1,0)</f>
        <v>0</v>
      </c>
      <c r="AX251" s="3" t="n">
        <f aca="false">IF(AU251&gt;0,1,0)</f>
        <v>0</v>
      </c>
    </row>
    <row r="252" customFormat="false" ht="12.8" hidden="false" customHeight="false" outlineLevel="0" collapsed="false">
      <c r="A252" s="3" t="n">
        <v>251</v>
      </c>
      <c r="B252" s="3" t="s">
        <v>50</v>
      </c>
      <c r="C252" s="3" t="n">
        <v>8</v>
      </c>
      <c r="D252" s="3" t="n">
        <v>0</v>
      </c>
      <c r="E252" s="3"/>
      <c r="F252" s="3" t="n">
        <v>4</v>
      </c>
      <c r="G252" s="3" t="n">
        <v>0</v>
      </c>
      <c r="H252" s="3" t="n">
        <v>0</v>
      </c>
      <c r="I252" s="3"/>
      <c r="J252" s="3" t="n">
        <v>0</v>
      </c>
      <c r="K252" s="3" t="n">
        <v>94</v>
      </c>
      <c r="L252" s="3" t="n">
        <v>0</v>
      </c>
      <c r="M252" s="3"/>
      <c r="N252" s="3" t="n">
        <v>94</v>
      </c>
      <c r="O252" s="3" t="n">
        <v>8</v>
      </c>
      <c r="P252" s="3" t="n">
        <v>4</v>
      </c>
      <c r="Q252" s="3" t="n">
        <v>0</v>
      </c>
      <c r="R252" s="3" t="n">
        <v>0</v>
      </c>
      <c r="S252" s="3" t="n">
        <v>70.5</v>
      </c>
      <c r="T252" s="3"/>
      <c r="U252" s="3"/>
      <c r="V252" s="3" t="n">
        <v>70.5</v>
      </c>
      <c r="W252" s="3" t="s">
        <v>52</v>
      </c>
      <c r="X252" s="3"/>
      <c r="Y252" s="3"/>
      <c r="Z252" s="3" t="s">
        <v>52</v>
      </c>
      <c r="AA252" s="3" t="n">
        <v>1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 t="e">
        <f aca="false">AVERAGE(AB252:AO252)</f>
        <v>#DIV/0!</v>
      </c>
      <c r="AQ252" s="3"/>
      <c r="AR252" s="3"/>
      <c r="AS252" s="3"/>
      <c r="AT252" s="3"/>
      <c r="AU252" s="3"/>
      <c r="AV252" s="3" t="n">
        <f aca="false">IF(AS252&gt;0,1,0)</f>
        <v>0</v>
      </c>
      <c r="AW252" s="3" t="n">
        <f aca="false">IF(AT252&gt;0,1,0)</f>
        <v>0</v>
      </c>
      <c r="AX252" s="3" t="n">
        <f aca="false">IF(AU252&gt;0,1,0)</f>
        <v>0</v>
      </c>
    </row>
    <row r="253" customFormat="false" ht="12.8" hidden="false" customHeight="false" outlineLevel="0" collapsed="false">
      <c r="A253" s="3" t="n">
        <v>252</v>
      </c>
      <c r="B253" s="3" t="s">
        <v>50</v>
      </c>
      <c r="C253" s="3" t="n">
        <v>1</v>
      </c>
      <c r="D253" s="3" t="n">
        <v>0</v>
      </c>
      <c r="E253" s="3"/>
      <c r="F253" s="3" t="n">
        <v>0.5</v>
      </c>
      <c r="G253" s="3" t="n">
        <v>0</v>
      </c>
      <c r="H253" s="3" t="n">
        <v>0</v>
      </c>
      <c r="I253" s="3"/>
      <c r="J253" s="3" t="n">
        <v>0</v>
      </c>
      <c r="K253" s="3" t="n">
        <v>0</v>
      </c>
      <c r="L253" s="3" t="n">
        <v>0</v>
      </c>
      <c r="M253" s="3"/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/>
      <c r="T253" s="3"/>
      <c r="U253" s="3"/>
      <c r="V253" s="3"/>
      <c r="W253" s="3"/>
      <c r="X253" s="3"/>
      <c r="Y253" s="3"/>
      <c r="Z253" s="3"/>
      <c r="AA253" s="3" t="n">
        <v>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 t="e">
        <f aca="false">AVERAGE(AB253:AO253)</f>
        <v>#DIV/0!</v>
      </c>
      <c r="AQ253" s="3"/>
      <c r="AR253" s="3"/>
      <c r="AS253" s="3"/>
      <c r="AT253" s="3"/>
      <c r="AU253" s="3"/>
      <c r="AV253" s="3" t="n">
        <f aca="false">IF(AS253&gt;0,1,0)</f>
        <v>0</v>
      </c>
      <c r="AW253" s="3" t="n">
        <f aca="false">IF(AT253&gt;0,1,0)</f>
        <v>0</v>
      </c>
      <c r="AX253" s="3" t="n">
        <f aca="false">IF(AU253&gt;0,1,0)</f>
        <v>0</v>
      </c>
    </row>
    <row r="254" customFormat="false" ht="12.8" hidden="false" customHeight="false" outlineLevel="0" collapsed="false">
      <c r="A254" s="3" t="n">
        <v>253</v>
      </c>
      <c r="B254" s="3" t="s">
        <v>50</v>
      </c>
      <c r="C254" s="3" t="n">
        <v>8</v>
      </c>
      <c r="D254" s="3" t="n">
        <v>5</v>
      </c>
      <c r="E254" s="3"/>
      <c r="F254" s="3" t="n">
        <v>6.5</v>
      </c>
      <c r="G254" s="3" t="n">
        <v>1</v>
      </c>
      <c r="H254" s="3" t="n">
        <v>0</v>
      </c>
      <c r="I254" s="3"/>
      <c r="J254" s="3" t="n">
        <v>0.5</v>
      </c>
      <c r="K254" s="3" t="n">
        <v>95</v>
      </c>
      <c r="L254" s="3" t="n">
        <v>0</v>
      </c>
      <c r="M254" s="3"/>
      <c r="N254" s="3" t="n">
        <v>95</v>
      </c>
      <c r="O254" s="3" t="n">
        <v>22</v>
      </c>
      <c r="P254" s="3" t="n">
        <v>11</v>
      </c>
      <c r="Q254" s="3" t="n">
        <v>0</v>
      </c>
      <c r="R254" s="3" t="n">
        <v>0</v>
      </c>
      <c r="S254" s="3" t="n">
        <v>100</v>
      </c>
      <c r="T254" s="3"/>
      <c r="U254" s="3"/>
      <c r="V254" s="3" t="n">
        <v>100</v>
      </c>
      <c r="W254" s="3" t="s">
        <v>52</v>
      </c>
      <c r="X254" s="3"/>
      <c r="Y254" s="3"/>
      <c r="Z254" s="3" t="s">
        <v>52</v>
      </c>
      <c r="AA254" s="3" t="n">
        <v>1</v>
      </c>
      <c r="AB254" s="3" t="n">
        <v>5</v>
      </c>
      <c r="AC254" s="3" t="n">
        <v>5</v>
      </c>
      <c r="AD254" s="3" t="n">
        <v>5</v>
      </c>
      <c r="AE254" s="3" t="n">
        <v>5</v>
      </c>
      <c r="AF254" s="3" t="n">
        <v>3</v>
      </c>
      <c r="AG254" s="3" t="n">
        <v>2</v>
      </c>
      <c r="AH254" s="3" t="n">
        <v>5</v>
      </c>
      <c r="AI254" s="3" t="n">
        <v>4</v>
      </c>
      <c r="AJ254" s="3"/>
      <c r="AK254" s="3" t="n">
        <v>2</v>
      </c>
      <c r="AL254" s="3" t="n">
        <v>2</v>
      </c>
      <c r="AM254" s="3"/>
      <c r="AN254" s="3"/>
      <c r="AO254" s="3"/>
      <c r="AP254" s="3" t="n">
        <f aca="false">AVERAGE(AB254:AO254)</f>
        <v>3.8</v>
      </c>
      <c r="AQ254" s="3"/>
      <c r="AR254" s="3"/>
      <c r="AS254" s="3" t="n">
        <v>4</v>
      </c>
      <c r="AT254" s="3" t="n">
        <v>4</v>
      </c>
      <c r="AU254" s="3"/>
      <c r="AV254" s="3" t="n">
        <f aca="false">IF(AS254&gt;0,1,0)</f>
        <v>1</v>
      </c>
      <c r="AW254" s="3" t="n">
        <f aca="false">IF(AT254&gt;0,1,0)</f>
        <v>1</v>
      </c>
      <c r="AX254" s="3" t="n">
        <f aca="false">IF(AU254&gt;0,1,0)</f>
        <v>0</v>
      </c>
    </row>
    <row r="255" customFormat="false" ht="12.8" hidden="false" customHeight="false" outlineLevel="0" collapsed="false">
      <c r="A255" s="3" t="n">
        <v>254</v>
      </c>
      <c r="B255" s="3" t="s">
        <v>50</v>
      </c>
      <c r="C255" s="3" t="n">
        <v>6</v>
      </c>
      <c r="D255" s="3" t="n">
        <v>8</v>
      </c>
      <c r="E255" s="3"/>
      <c r="F255" s="3" t="n">
        <v>7</v>
      </c>
      <c r="G255" s="3" t="n">
        <v>0</v>
      </c>
      <c r="H255" s="3" t="n">
        <v>2</v>
      </c>
      <c r="I255" s="3"/>
      <c r="J255" s="3" t="n">
        <v>1</v>
      </c>
      <c r="K255" s="3" t="n">
        <v>96</v>
      </c>
      <c r="L255" s="3" t="n">
        <v>0</v>
      </c>
      <c r="M255" s="3"/>
      <c r="N255" s="3" t="n">
        <v>96</v>
      </c>
      <c r="O255" s="3" t="n">
        <v>12</v>
      </c>
      <c r="P255" s="3" t="n">
        <v>6</v>
      </c>
      <c r="Q255" s="3" t="n">
        <v>0</v>
      </c>
      <c r="R255" s="3" t="n">
        <v>0</v>
      </c>
      <c r="S255" s="3" t="n">
        <v>74</v>
      </c>
      <c r="T255" s="3"/>
      <c r="U255" s="3"/>
      <c r="V255" s="3" t="n">
        <v>74</v>
      </c>
      <c r="W255" s="3" t="s">
        <v>51</v>
      </c>
      <c r="X255" s="3"/>
      <c r="Y255" s="3"/>
      <c r="Z255" s="3" t="s">
        <v>51</v>
      </c>
      <c r="AA255" s="3" t="n">
        <v>1</v>
      </c>
      <c r="AB255" s="3" t="n">
        <v>5</v>
      </c>
      <c r="AC255" s="3" t="n">
        <v>5</v>
      </c>
      <c r="AD255" s="3" t="n">
        <v>4</v>
      </c>
      <c r="AE255" s="3" t="n">
        <v>4</v>
      </c>
      <c r="AF255" s="3" t="n">
        <v>4</v>
      </c>
      <c r="AG255" s="3" t="n">
        <v>4</v>
      </c>
      <c r="AH255" s="3" t="n">
        <v>5</v>
      </c>
      <c r="AI255" s="3" t="n">
        <v>2</v>
      </c>
      <c r="AJ255" s="3" t="n">
        <v>4</v>
      </c>
      <c r="AK255" s="3" t="n">
        <v>4</v>
      </c>
      <c r="AL255" s="3" t="n">
        <v>4</v>
      </c>
      <c r="AM255" s="3" t="n">
        <v>2</v>
      </c>
      <c r="AN255" s="3" t="n">
        <v>2</v>
      </c>
      <c r="AO255" s="3"/>
      <c r="AP255" s="3" t="n">
        <f aca="false">AVERAGE(AB255:AO255)</f>
        <v>3.76923076923077</v>
      </c>
      <c r="AQ255" s="3"/>
      <c r="AR255" s="3"/>
      <c r="AS255" s="3" t="n">
        <v>4</v>
      </c>
      <c r="AT255" s="3" t="n">
        <v>4</v>
      </c>
      <c r="AU255" s="3"/>
      <c r="AV255" s="3" t="n">
        <f aca="false">IF(AS255&gt;0,1,0)</f>
        <v>1</v>
      </c>
      <c r="AW255" s="3" t="n">
        <f aca="false">IF(AT255&gt;0,1,0)</f>
        <v>1</v>
      </c>
      <c r="AX255" s="3" t="n">
        <f aca="false">IF(AU255&gt;0,1,0)</f>
        <v>0</v>
      </c>
    </row>
    <row r="256" customFormat="false" ht="12.8" hidden="false" customHeight="false" outlineLevel="0" collapsed="false">
      <c r="A256" s="3" t="n">
        <v>255</v>
      </c>
      <c r="B256" s="3" t="s">
        <v>50</v>
      </c>
      <c r="C256" s="3" t="n">
        <v>2</v>
      </c>
      <c r="D256" s="3" t="n">
        <v>4</v>
      </c>
      <c r="E256" s="3" t="n">
        <v>0</v>
      </c>
      <c r="F256" s="3" t="n">
        <v>2</v>
      </c>
      <c r="G256" s="3" t="n">
        <v>0</v>
      </c>
      <c r="H256" s="3" t="n">
        <v>0</v>
      </c>
      <c r="I256" s="3" t="n">
        <v>0</v>
      </c>
      <c r="J256" s="3" t="n">
        <v>0</v>
      </c>
      <c r="K256" s="3" t="n">
        <v>49</v>
      </c>
      <c r="L256" s="3" t="n">
        <v>50</v>
      </c>
      <c r="M256" s="3" t="n">
        <v>53</v>
      </c>
      <c r="N256" s="3" t="n">
        <v>53</v>
      </c>
      <c r="O256" s="3" t="n">
        <v>6</v>
      </c>
      <c r="P256" s="3" t="n">
        <v>1.5</v>
      </c>
      <c r="Q256" s="3" t="n">
        <v>0</v>
      </c>
      <c r="R256" s="3" t="n">
        <v>0</v>
      </c>
      <c r="S256" s="3" t="n">
        <v>82</v>
      </c>
      <c r="T256" s="3" t="n">
        <v>79.4</v>
      </c>
      <c r="U256" s="3" t="n">
        <v>80.6666666666667</v>
      </c>
      <c r="V256" s="3" t="n">
        <v>80.6888888888889</v>
      </c>
      <c r="W256" s="3" t="s">
        <v>52</v>
      </c>
      <c r="X256" s="3" t="s">
        <v>52</v>
      </c>
      <c r="Y256" s="3" t="s">
        <v>52</v>
      </c>
      <c r="Z256" s="3" t="s">
        <v>52</v>
      </c>
      <c r="AA256" s="3" t="n">
        <v>0</v>
      </c>
      <c r="AB256" s="3" t="n">
        <v>5</v>
      </c>
      <c r="AC256" s="3" t="n">
        <v>5</v>
      </c>
      <c r="AD256" s="3" t="n">
        <v>4</v>
      </c>
      <c r="AE256" s="3" t="n">
        <v>5</v>
      </c>
      <c r="AF256" s="3" t="n">
        <v>4</v>
      </c>
      <c r="AG256" s="3" t="n">
        <v>4</v>
      </c>
      <c r="AH256" s="3" t="n">
        <v>4</v>
      </c>
      <c r="AI256" s="3" t="n">
        <v>3</v>
      </c>
      <c r="AJ256" s="3" t="n">
        <v>4</v>
      </c>
      <c r="AK256" s="3" t="n">
        <v>2</v>
      </c>
      <c r="AL256" s="3" t="n">
        <v>4</v>
      </c>
      <c r="AM256" s="3" t="n">
        <v>5</v>
      </c>
      <c r="AN256" s="3" t="n">
        <v>2</v>
      </c>
      <c r="AO256" s="3"/>
      <c r="AP256" s="3" t="n">
        <f aca="false">AVERAGE(AB256:AO256)</f>
        <v>3.92307692307692</v>
      </c>
      <c r="AQ256" s="3" t="n">
        <v>4</v>
      </c>
      <c r="AR256" s="3"/>
      <c r="AS256" s="3" t="n">
        <v>4</v>
      </c>
      <c r="AT256" s="3" t="n">
        <v>4</v>
      </c>
      <c r="AU256" s="3"/>
      <c r="AV256" s="3" t="n">
        <f aca="false">IF(AS256&gt;0,1,0)</f>
        <v>1</v>
      </c>
      <c r="AW256" s="3" t="n">
        <f aca="false">IF(AT256&gt;0,1,0)</f>
        <v>1</v>
      </c>
      <c r="AX256" s="3" t="n">
        <f aca="false">IF(AU256&gt;0,1,0)</f>
        <v>0</v>
      </c>
    </row>
    <row r="257" customFormat="false" ht="12.8" hidden="false" customHeight="false" outlineLevel="0" collapsed="false">
      <c r="A257" s="3" t="n">
        <v>256</v>
      </c>
      <c r="B257" s="3" t="s">
        <v>50</v>
      </c>
      <c r="C257" s="3" t="n">
        <v>2</v>
      </c>
      <c r="D257" s="3" t="n">
        <v>5</v>
      </c>
      <c r="E257" s="3" t="n">
        <v>0</v>
      </c>
      <c r="F257" s="3" t="n">
        <v>2.33333333333333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61</v>
      </c>
      <c r="L257" s="3" t="n">
        <v>63</v>
      </c>
      <c r="M257" s="3" t="n">
        <v>66</v>
      </c>
      <c r="N257" s="3" t="n">
        <v>66</v>
      </c>
      <c r="O257" s="3" t="n">
        <v>20</v>
      </c>
      <c r="P257" s="3" t="n">
        <v>5</v>
      </c>
      <c r="Q257" s="3" t="n">
        <v>0</v>
      </c>
      <c r="R257" s="3" t="n">
        <v>0</v>
      </c>
      <c r="S257" s="3" t="n">
        <v>71</v>
      </c>
      <c r="T257" s="3" t="n">
        <v>88</v>
      </c>
      <c r="U257" s="3" t="n">
        <v>87.1666666666667</v>
      </c>
      <c r="V257" s="3" t="n">
        <v>82.0555555555556</v>
      </c>
      <c r="W257" s="3" t="s">
        <v>52</v>
      </c>
      <c r="X257" s="3" t="s">
        <v>52</v>
      </c>
      <c r="Y257" s="3" t="s">
        <v>52</v>
      </c>
      <c r="Z257" s="3" t="s">
        <v>52</v>
      </c>
      <c r="AA257" s="3" t="n">
        <v>0</v>
      </c>
      <c r="AB257" s="3" t="n">
        <v>5</v>
      </c>
      <c r="AC257" s="3" t="n">
        <v>5</v>
      </c>
      <c r="AD257" s="3" t="n">
        <v>5</v>
      </c>
      <c r="AE257" s="3" t="n">
        <v>4</v>
      </c>
      <c r="AF257" s="3" t="n">
        <v>5</v>
      </c>
      <c r="AG257" s="3" t="n">
        <v>5</v>
      </c>
      <c r="AH257" s="3" t="n">
        <v>4</v>
      </c>
      <c r="AI257" s="3" t="n">
        <v>4</v>
      </c>
      <c r="AJ257" s="3" t="n">
        <v>5</v>
      </c>
      <c r="AK257" s="3" t="n">
        <v>4</v>
      </c>
      <c r="AL257" s="3" t="n">
        <v>4</v>
      </c>
      <c r="AM257" s="3" t="n">
        <v>5</v>
      </c>
      <c r="AN257" s="3" t="n">
        <v>2</v>
      </c>
      <c r="AO257" s="3"/>
      <c r="AP257" s="3" t="n">
        <f aca="false">AVERAGE(AB257:AO257)</f>
        <v>4.38461538461539</v>
      </c>
      <c r="AQ257" s="3" t="n">
        <v>4</v>
      </c>
      <c r="AR257" s="3"/>
      <c r="AS257" s="3" t="n">
        <v>5</v>
      </c>
      <c r="AT257" s="3"/>
      <c r="AU257" s="3"/>
      <c r="AV257" s="3" t="n">
        <f aca="false">IF(AS257&gt;0,1,0)</f>
        <v>1</v>
      </c>
      <c r="AW257" s="3" t="n">
        <f aca="false">IF(AT257&gt;0,1,0)</f>
        <v>0</v>
      </c>
      <c r="AX257" s="3" t="n">
        <f aca="false">IF(AU257&gt;0,1,0)</f>
        <v>0</v>
      </c>
    </row>
    <row r="258" customFormat="false" ht="12.8" hidden="false" customHeight="false" outlineLevel="0" collapsed="false">
      <c r="A258" s="3" t="n">
        <v>257</v>
      </c>
      <c r="B258" s="3" t="s">
        <v>50</v>
      </c>
      <c r="C258" s="3" t="n">
        <v>3</v>
      </c>
      <c r="D258" s="3" t="n">
        <v>4</v>
      </c>
      <c r="E258" s="3"/>
      <c r="F258" s="3" t="n">
        <v>3.5</v>
      </c>
      <c r="G258" s="3" t="n">
        <v>0</v>
      </c>
      <c r="H258" s="3" t="n">
        <v>0</v>
      </c>
      <c r="I258" s="3"/>
      <c r="J258" s="3" t="n">
        <v>0</v>
      </c>
      <c r="K258" s="3" t="n">
        <v>97</v>
      </c>
      <c r="L258" s="3" t="n">
        <v>0</v>
      </c>
      <c r="M258" s="3"/>
      <c r="N258" s="3" t="n">
        <v>97</v>
      </c>
      <c r="O258" s="3" t="n">
        <v>14</v>
      </c>
      <c r="P258" s="3" t="n">
        <v>7</v>
      </c>
      <c r="Q258" s="3" t="n">
        <v>0</v>
      </c>
      <c r="R258" s="3" t="n">
        <v>0</v>
      </c>
      <c r="S258" s="3" t="n">
        <v>70.5</v>
      </c>
      <c r="T258" s="3"/>
      <c r="U258" s="3"/>
      <c r="V258" s="3" t="n">
        <v>70.5</v>
      </c>
      <c r="W258" s="3" t="s">
        <v>52</v>
      </c>
      <c r="X258" s="3"/>
      <c r="Y258" s="3"/>
      <c r="Z258" s="3" t="s">
        <v>52</v>
      </c>
      <c r="AA258" s="3" t="n">
        <v>1</v>
      </c>
      <c r="AB258" s="3" t="n">
        <v>5</v>
      </c>
      <c r="AC258" s="3" t="n">
        <v>5</v>
      </c>
      <c r="AD258" s="3" t="n">
        <v>5</v>
      </c>
      <c r="AE258" s="3" t="n">
        <v>5</v>
      </c>
      <c r="AF258" s="3" t="n">
        <v>4</v>
      </c>
      <c r="AG258" s="3" t="n">
        <v>5</v>
      </c>
      <c r="AH258" s="3" t="n">
        <v>5</v>
      </c>
      <c r="AI258" s="3" t="n">
        <v>4</v>
      </c>
      <c r="AJ258" s="3" t="n">
        <v>2</v>
      </c>
      <c r="AK258" s="3" t="n">
        <v>3</v>
      </c>
      <c r="AL258" s="3" t="n">
        <v>2</v>
      </c>
      <c r="AM258" s="3" t="n">
        <v>4</v>
      </c>
      <c r="AN258" s="3" t="n">
        <v>2</v>
      </c>
      <c r="AO258" s="3"/>
      <c r="AP258" s="3" t="n">
        <f aca="false">AVERAGE(AB258:AO258)</f>
        <v>3.92307692307692</v>
      </c>
      <c r="AQ258" s="3" t="n">
        <v>2</v>
      </c>
      <c r="AR258" s="3"/>
      <c r="AS258" s="3" t="n">
        <v>4</v>
      </c>
      <c r="AT258" s="3" t="n">
        <v>4</v>
      </c>
      <c r="AU258" s="3" t="n">
        <v>4</v>
      </c>
      <c r="AV258" s="3" t="n">
        <f aca="false">IF(AS258&gt;0,1,0)</f>
        <v>1</v>
      </c>
      <c r="AW258" s="3" t="n">
        <f aca="false">IF(AT258&gt;0,1,0)</f>
        <v>1</v>
      </c>
      <c r="AX258" s="3" t="n">
        <f aca="false">IF(AU258&gt;0,1,0)</f>
        <v>1</v>
      </c>
    </row>
    <row r="259" customFormat="false" ht="12.8" hidden="false" customHeight="false" outlineLevel="0" collapsed="false">
      <c r="A259" s="3" t="n">
        <v>258</v>
      </c>
      <c r="B259" s="3" t="s">
        <v>50</v>
      </c>
      <c r="C259" s="3" t="n">
        <v>2</v>
      </c>
      <c r="D259" s="3" t="n">
        <v>4</v>
      </c>
      <c r="E259" s="3" t="n">
        <v>1</v>
      </c>
      <c r="F259" s="3" t="n">
        <v>2.33333333333333</v>
      </c>
      <c r="G259" s="3" t="n">
        <v>1</v>
      </c>
      <c r="H259" s="3" t="n">
        <v>0</v>
      </c>
      <c r="I259" s="3" t="n">
        <v>0</v>
      </c>
      <c r="J259" s="3" t="n">
        <v>0.333333333333333</v>
      </c>
      <c r="K259" s="3" t="n">
        <v>47</v>
      </c>
      <c r="L259" s="3" t="n">
        <v>56</v>
      </c>
      <c r="M259" s="3" t="n">
        <v>62</v>
      </c>
      <c r="N259" s="3" t="n">
        <v>62</v>
      </c>
      <c r="O259" s="3" t="n">
        <v>24</v>
      </c>
      <c r="P259" s="3" t="n">
        <v>6</v>
      </c>
      <c r="Q259" s="3" t="n">
        <v>0</v>
      </c>
      <c r="R259" s="3" t="n">
        <v>0</v>
      </c>
      <c r="S259" s="3" t="n">
        <v>74</v>
      </c>
      <c r="T259" s="3" t="n">
        <v>82.7</v>
      </c>
      <c r="U259" s="3" t="n">
        <v>88</v>
      </c>
      <c r="V259" s="3" t="n">
        <v>81.5666666666667</v>
      </c>
      <c r="W259" s="3" t="s">
        <v>52</v>
      </c>
      <c r="X259" s="3" t="s">
        <v>52</v>
      </c>
      <c r="Y259" s="3" t="s">
        <v>52</v>
      </c>
      <c r="Z259" s="3" t="s">
        <v>52</v>
      </c>
      <c r="AA259" s="3" t="n">
        <v>0</v>
      </c>
      <c r="AB259" s="3" t="n">
        <v>5</v>
      </c>
      <c r="AC259" s="3" t="n">
        <v>5</v>
      </c>
      <c r="AD259" s="3" t="n">
        <v>5</v>
      </c>
      <c r="AE259" s="3" t="n">
        <v>5</v>
      </c>
      <c r="AF259" s="3" t="n">
        <v>4</v>
      </c>
      <c r="AG259" s="3" t="n">
        <v>4</v>
      </c>
      <c r="AH259" s="3" t="n">
        <v>4</v>
      </c>
      <c r="AI259" s="3" t="n">
        <v>4</v>
      </c>
      <c r="AJ259" s="3" t="n">
        <v>2</v>
      </c>
      <c r="AK259" s="3" t="n">
        <v>4</v>
      </c>
      <c r="AL259" s="3" t="n">
        <v>4</v>
      </c>
      <c r="AM259" s="3" t="n">
        <v>4</v>
      </c>
      <c r="AN259" s="3" t="n">
        <v>2</v>
      </c>
      <c r="AO259" s="3"/>
      <c r="AP259" s="3" t="n">
        <f aca="false">AVERAGE(AB259:AO259)</f>
        <v>4</v>
      </c>
      <c r="AQ259" s="3" t="n">
        <v>5</v>
      </c>
      <c r="AR259" s="3"/>
      <c r="AS259" s="3" t="n">
        <v>4</v>
      </c>
      <c r="AT259" s="3" t="n">
        <v>4</v>
      </c>
      <c r="AU259" s="3"/>
      <c r="AV259" s="3" t="n">
        <f aca="false">IF(AS259&gt;0,1,0)</f>
        <v>1</v>
      </c>
      <c r="AW259" s="3" t="n">
        <f aca="false">IF(AT259&gt;0,1,0)</f>
        <v>1</v>
      </c>
      <c r="AX259" s="3" t="n">
        <f aca="false">IF(AU259&gt;0,1,0)</f>
        <v>0</v>
      </c>
    </row>
    <row r="260" customFormat="false" ht="12.8" hidden="false" customHeight="false" outlineLevel="0" collapsed="false">
      <c r="A260" s="3" t="n">
        <v>259</v>
      </c>
      <c r="B260" s="3" t="s">
        <v>50</v>
      </c>
      <c r="C260" s="3" t="n">
        <v>3</v>
      </c>
      <c r="D260" s="3" t="n">
        <v>0</v>
      </c>
      <c r="E260" s="3"/>
      <c r="F260" s="3" t="n">
        <v>1.5</v>
      </c>
      <c r="G260" s="3" t="n">
        <v>2</v>
      </c>
      <c r="H260" s="3" t="n">
        <v>0</v>
      </c>
      <c r="I260" s="3"/>
      <c r="J260" s="3" t="n">
        <v>1</v>
      </c>
      <c r="K260" s="3" t="n">
        <v>0</v>
      </c>
      <c r="L260" s="3" t="n">
        <v>0</v>
      </c>
      <c r="M260" s="3"/>
      <c r="N260" s="3" t="n">
        <v>0</v>
      </c>
      <c r="O260" s="3" t="n">
        <v>4</v>
      </c>
      <c r="P260" s="3" t="n">
        <v>4</v>
      </c>
      <c r="Q260" s="3" t="n">
        <v>0</v>
      </c>
      <c r="R260" s="3" t="n">
        <v>0</v>
      </c>
      <c r="S260" s="3"/>
      <c r="T260" s="3"/>
      <c r="U260" s="3"/>
      <c r="V260" s="3"/>
      <c r="W260" s="3"/>
      <c r="X260" s="3"/>
      <c r="Y260" s="3"/>
      <c r="Z260" s="3"/>
      <c r="AA260" s="3" t="n">
        <v>1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 t="e">
        <f aca="false">AVERAGE(AB260:AO260)</f>
        <v>#DIV/0!</v>
      </c>
      <c r="AQ260" s="3"/>
      <c r="AR260" s="3"/>
      <c r="AS260" s="3"/>
      <c r="AT260" s="3"/>
      <c r="AU260" s="3"/>
      <c r="AV260" s="3" t="n">
        <f aca="false">IF(AS260&gt;0,1,0)</f>
        <v>0</v>
      </c>
      <c r="AW260" s="3" t="n">
        <f aca="false">IF(AT260&gt;0,1,0)</f>
        <v>0</v>
      </c>
      <c r="AX260" s="3" t="n">
        <f aca="false">IF(AU260&gt;0,1,0)</f>
        <v>0</v>
      </c>
    </row>
    <row r="261" customFormat="false" ht="12.8" hidden="false" customHeight="false" outlineLevel="0" collapsed="false">
      <c r="A261" s="3" t="n">
        <v>260</v>
      </c>
      <c r="B261" s="3" t="s">
        <v>50</v>
      </c>
      <c r="C261" s="3" t="n">
        <v>4</v>
      </c>
      <c r="D261" s="3" t="n">
        <v>3</v>
      </c>
      <c r="E261" s="3"/>
      <c r="F261" s="3" t="n">
        <v>3.5</v>
      </c>
      <c r="G261" s="3" t="n">
        <v>0</v>
      </c>
      <c r="H261" s="3" t="n">
        <v>0</v>
      </c>
      <c r="I261" s="3"/>
      <c r="J261" s="3" t="n">
        <v>0</v>
      </c>
      <c r="K261" s="3" t="n">
        <v>98</v>
      </c>
      <c r="L261" s="3" t="n">
        <v>0</v>
      </c>
      <c r="M261" s="3"/>
      <c r="N261" s="3" t="n">
        <v>98</v>
      </c>
      <c r="O261" s="3" t="n">
        <v>2</v>
      </c>
      <c r="P261" s="3" t="n">
        <v>1</v>
      </c>
      <c r="Q261" s="3" t="n">
        <v>0</v>
      </c>
      <c r="R261" s="3" t="n">
        <v>0</v>
      </c>
      <c r="S261" s="3" t="n">
        <v>73</v>
      </c>
      <c r="T261" s="3"/>
      <c r="U261" s="3"/>
      <c r="V261" s="3" t="n">
        <v>73</v>
      </c>
      <c r="W261" s="3" t="s">
        <v>52</v>
      </c>
      <c r="X261" s="3"/>
      <c r="Y261" s="3"/>
      <c r="Z261" s="3" t="s">
        <v>52</v>
      </c>
      <c r="AA261" s="3" t="n">
        <v>1</v>
      </c>
      <c r="AB261" s="3" t="n">
        <v>5</v>
      </c>
      <c r="AC261" s="3" t="n">
        <v>5</v>
      </c>
      <c r="AD261" s="3" t="n">
        <v>4</v>
      </c>
      <c r="AE261" s="3" t="n">
        <v>4</v>
      </c>
      <c r="AF261" s="3" t="n">
        <v>4</v>
      </c>
      <c r="AG261" s="3" t="n">
        <v>2</v>
      </c>
      <c r="AH261" s="3" t="n">
        <v>4</v>
      </c>
      <c r="AI261" s="3" t="n">
        <v>2</v>
      </c>
      <c r="AJ261" s="3"/>
      <c r="AK261" s="3"/>
      <c r="AL261" s="3"/>
      <c r="AM261" s="3"/>
      <c r="AN261" s="3"/>
      <c r="AO261" s="3"/>
      <c r="AP261" s="3" t="n">
        <f aca="false">AVERAGE(AB261:AO261)</f>
        <v>3.75</v>
      </c>
      <c r="AQ261" s="3"/>
      <c r="AR261" s="3"/>
      <c r="AS261" s="3" t="n">
        <v>3</v>
      </c>
      <c r="AT261" s="3" t="n">
        <v>2</v>
      </c>
      <c r="AU261" s="3"/>
      <c r="AV261" s="3" t="n">
        <f aca="false">IF(AS261&gt;0,1,0)</f>
        <v>1</v>
      </c>
      <c r="AW261" s="3" t="n">
        <f aca="false">IF(AT261&gt;0,1,0)</f>
        <v>1</v>
      </c>
      <c r="AX261" s="3" t="n">
        <f aca="false">IF(AU261&gt;0,1,0)</f>
        <v>0</v>
      </c>
    </row>
    <row r="262" customFormat="false" ht="12.8" hidden="false" customHeight="false" outlineLevel="0" collapsed="false">
      <c r="A262" s="3" t="n">
        <v>261</v>
      </c>
      <c r="B262" s="3" t="s">
        <v>50</v>
      </c>
      <c r="C262" s="3" t="n">
        <v>6</v>
      </c>
      <c r="D262" s="3" t="n">
        <v>0</v>
      </c>
      <c r="E262" s="3"/>
      <c r="F262" s="3" t="n">
        <v>3</v>
      </c>
      <c r="G262" s="3" t="n">
        <v>1</v>
      </c>
      <c r="H262" s="3" t="n">
        <v>0</v>
      </c>
      <c r="I262" s="3"/>
      <c r="J262" s="3" t="n">
        <v>0.5</v>
      </c>
      <c r="K262" s="3" t="n">
        <v>0</v>
      </c>
      <c r="L262" s="3" t="n">
        <v>0</v>
      </c>
      <c r="M262" s="3"/>
      <c r="N262" s="3" t="n">
        <v>0</v>
      </c>
      <c r="O262" s="3" t="n">
        <v>0</v>
      </c>
      <c r="P262" s="3" t="n">
        <v>0</v>
      </c>
      <c r="Q262" s="3" t="n">
        <v>0</v>
      </c>
      <c r="R262" s="3" t="n">
        <v>0</v>
      </c>
      <c r="S262" s="3" t="n">
        <v>74</v>
      </c>
      <c r="T262" s="3"/>
      <c r="U262" s="3"/>
      <c r="V262" s="3" t="n">
        <v>74</v>
      </c>
      <c r="W262" s="3" t="s">
        <v>52</v>
      </c>
      <c r="X262" s="3"/>
      <c r="Y262" s="3"/>
      <c r="Z262" s="3" t="s">
        <v>52</v>
      </c>
      <c r="AA262" s="3" t="n">
        <v>1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 t="e">
        <f aca="false">AVERAGE(AB262:AO262)</f>
        <v>#DIV/0!</v>
      </c>
      <c r="AQ262" s="3"/>
      <c r="AR262" s="3"/>
      <c r="AS262" s="3"/>
      <c r="AT262" s="3"/>
      <c r="AU262" s="3"/>
      <c r="AV262" s="3" t="n">
        <f aca="false">IF(AS262&gt;0,1,0)</f>
        <v>0</v>
      </c>
      <c r="AW262" s="3" t="n">
        <f aca="false">IF(AT262&gt;0,1,0)</f>
        <v>0</v>
      </c>
      <c r="AX262" s="3" t="n">
        <f aca="false">IF(AU262&gt;0,1,0)</f>
        <v>0</v>
      </c>
    </row>
    <row r="263" customFormat="false" ht="12.8" hidden="false" customHeight="false" outlineLevel="0" collapsed="false">
      <c r="A263" s="3" t="n">
        <v>262</v>
      </c>
      <c r="B263" s="3" t="s">
        <v>50</v>
      </c>
      <c r="C263" s="3" t="n">
        <v>3</v>
      </c>
      <c r="D263" s="3" t="n">
        <v>6</v>
      </c>
      <c r="E263" s="3"/>
      <c r="F263" s="3" t="n">
        <v>4.5</v>
      </c>
      <c r="G263" s="3" t="n">
        <v>1</v>
      </c>
      <c r="H263" s="3" t="n">
        <v>2</v>
      </c>
      <c r="I263" s="3"/>
      <c r="J263" s="3" t="n">
        <v>1.5</v>
      </c>
      <c r="K263" s="3" t="n">
        <v>99</v>
      </c>
      <c r="L263" s="3" t="n">
        <v>0</v>
      </c>
      <c r="M263" s="3"/>
      <c r="N263" s="3" t="n">
        <v>99</v>
      </c>
      <c r="O263" s="3" t="n">
        <v>26</v>
      </c>
      <c r="P263" s="3" t="n">
        <v>13</v>
      </c>
      <c r="Q263" s="3" t="n">
        <v>0</v>
      </c>
      <c r="R263" s="3" t="n">
        <v>0</v>
      </c>
      <c r="S263" s="3" t="n">
        <v>88</v>
      </c>
      <c r="T263" s="3"/>
      <c r="U263" s="3"/>
      <c r="V263" s="3" t="n">
        <v>88</v>
      </c>
      <c r="W263" s="3" t="s">
        <v>52</v>
      </c>
      <c r="X263" s="3"/>
      <c r="Y263" s="3"/>
      <c r="Z263" s="3" t="s">
        <v>52</v>
      </c>
      <c r="AA263" s="3" t="n">
        <v>1</v>
      </c>
      <c r="AB263" s="3" t="n">
        <v>5</v>
      </c>
      <c r="AC263" s="3" t="n">
        <v>4</v>
      </c>
      <c r="AD263" s="3" t="n">
        <v>5</v>
      </c>
      <c r="AE263" s="3" t="n">
        <v>4</v>
      </c>
      <c r="AF263" s="3" t="n">
        <v>4</v>
      </c>
      <c r="AG263" s="3" t="n">
        <v>4</v>
      </c>
      <c r="AH263" s="3" t="n">
        <v>2</v>
      </c>
      <c r="AI263" s="3" t="n">
        <v>4</v>
      </c>
      <c r="AJ263" s="3" t="n">
        <v>4</v>
      </c>
      <c r="AK263" s="3" t="n">
        <v>2</v>
      </c>
      <c r="AL263" s="3" t="n">
        <v>5</v>
      </c>
      <c r="AM263" s="3" t="n">
        <v>2</v>
      </c>
      <c r="AN263" s="3"/>
      <c r="AO263" s="3"/>
      <c r="AP263" s="3" t="n">
        <f aca="false">AVERAGE(AB263:AO263)</f>
        <v>3.75</v>
      </c>
      <c r="AQ263" s="3"/>
      <c r="AR263" s="3"/>
      <c r="AS263" s="3" t="n">
        <v>4</v>
      </c>
      <c r="AT263" s="3" t="n">
        <v>4</v>
      </c>
      <c r="AU263" s="3"/>
      <c r="AV263" s="3" t="n">
        <f aca="false">IF(AS263&gt;0,1,0)</f>
        <v>1</v>
      </c>
      <c r="AW263" s="3" t="n">
        <f aca="false">IF(AT263&gt;0,1,0)</f>
        <v>1</v>
      </c>
      <c r="AX263" s="3" t="n">
        <f aca="false">IF(AU263&gt;0,1,0)</f>
        <v>0</v>
      </c>
    </row>
    <row r="264" customFormat="false" ht="12.8" hidden="false" customHeight="false" outlineLevel="0" collapsed="false">
      <c r="A264" s="3" t="n">
        <v>263</v>
      </c>
      <c r="B264" s="3" t="s">
        <v>50</v>
      </c>
      <c r="C264" s="3" t="n">
        <v>7</v>
      </c>
      <c r="D264" s="3" t="n">
        <v>8</v>
      </c>
      <c r="E264" s="3" t="n">
        <v>5</v>
      </c>
      <c r="F264" s="3" t="n">
        <v>6.66666666666667</v>
      </c>
      <c r="G264" s="3" t="n">
        <v>1</v>
      </c>
      <c r="H264" s="3" t="n">
        <v>1</v>
      </c>
      <c r="I264" s="3" t="n">
        <v>0</v>
      </c>
      <c r="J264" s="3" t="n">
        <v>0.666666666666667</v>
      </c>
      <c r="K264" s="3" t="n">
        <v>72</v>
      </c>
      <c r="L264" s="3" t="n">
        <v>68</v>
      </c>
      <c r="M264" s="3" t="n">
        <v>74</v>
      </c>
      <c r="N264" s="3" t="n">
        <v>74</v>
      </c>
      <c r="O264" s="3" t="n">
        <v>16</v>
      </c>
      <c r="P264" s="3" t="n">
        <v>4</v>
      </c>
      <c r="Q264" s="3" t="n">
        <v>0</v>
      </c>
      <c r="R264" s="3" t="n">
        <v>0</v>
      </c>
      <c r="S264" s="3" t="n">
        <v>83</v>
      </c>
      <c r="T264" s="3" t="n">
        <v>83.8</v>
      </c>
      <c r="U264" s="3" t="n">
        <v>84.9</v>
      </c>
      <c r="V264" s="3" t="n">
        <v>83.9</v>
      </c>
      <c r="W264" s="3" t="s">
        <v>51</v>
      </c>
      <c r="X264" s="3" t="s">
        <v>52</v>
      </c>
      <c r="Y264" s="3" t="s">
        <v>52</v>
      </c>
      <c r="Z264" s="3" t="s">
        <v>51</v>
      </c>
      <c r="AA264" s="3" t="n">
        <v>0</v>
      </c>
      <c r="AB264" s="3" t="n">
        <v>5</v>
      </c>
      <c r="AC264" s="3" t="n">
        <v>5</v>
      </c>
      <c r="AD264" s="3" t="n">
        <v>5</v>
      </c>
      <c r="AE264" s="3" t="n">
        <v>5</v>
      </c>
      <c r="AF264" s="3" t="n">
        <v>5</v>
      </c>
      <c r="AG264" s="3" t="n">
        <v>5</v>
      </c>
      <c r="AH264" s="3" t="n">
        <v>4</v>
      </c>
      <c r="AI264" s="3" t="n">
        <v>5</v>
      </c>
      <c r="AJ264" s="3" t="n">
        <v>5</v>
      </c>
      <c r="AK264" s="3" t="n">
        <v>5</v>
      </c>
      <c r="AL264" s="3" t="n">
        <v>4</v>
      </c>
      <c r="AM264" s="3" t="n">
        <v>3</v>
      </c>
      <c r="AN264" s="3" t="n">
        <v>4</v>
      </c>
      <c r="AO264" s="3"/>
      <c r="AP264" s="3" t="n">
        <f aca="false">AVERAGE(AB264:AO264)</f>
        <v>4.61538461538462</v>
      </c>
      <c r="AQ264" s="3"/>
      <c r="AR264" s="3"/>
      <c r="AS264" s="3"/>
      <c r="AT264" s="3"/>
      <c r="AU264" s="3"/>
      <c r="AV264" s="3" t="n">
        <f aca="false">IF(AS264&gt;0,1,0)</f>
        <v>0</v>
      </c>
      <c r="AW264" s="3" t="n">
        <f aca="false">IF(AT264&gt;0,1,0)</f>
        <v>0</v>
      </c>
      <c r="AX264" s="3" t="n">
        <f aca="false">IF(AU264&gt;0,1,0)</f>
        <v>0</v>
      </c>
    </row>
    <row r="265" customFormat="false" ht="12.8" hidden="false" customHeight="false" outlineLevel="0" collapsed="false">
      <c r="A265" s="3" t="n">
        <v>264</v>
      </c>
      <c r="B265" s="3" t="s">
        <v>50</v>
      </c>
      <c r="C265" s="3" t="n">
        <v>5</v>
      </c>
      <c r="D265" s="3" t="n">
        <v>6</v>
      </c>
      <c r="E265" s="3" t="n">
        <v>4</v>
      </c>
      <c r="F265" s="3" t="n">
        <v>5</v>
      </c>
      <c r="G265" s="3" t="n">
        <v>0</v>
      </c>
      <c r="H265" s="3" t="n">
        <v>1</v>
      </c>
      <c r="I265" s="3" t="n">
        <v>0</v>
      </c>
      <c r="J265" s="3" t="n">
        <v>0.333333333333333</v>
      </c>
      <c r="K265" s="3" t="n">
        <v>65</v>
      </c>
      <c r="L265" s="3" t="n">
        <v>71</v>
      </c>
      <c r="M265" s="3" t="n">
        <v>75</v>
      </c>
      <c r="N265" s="3" t="n">
        <v>75</v>
      </c>
      <c r="O265" s="3" t="n">
        <v>38</v>
      </c>
      <c r="P265" s="3" t="n">
        <v>9.5</v>
      </c>
      <c r="Q265" s="3" t="n">
        <v>0</v>
      </c>
      <c r="R265" s="3" t="n">
        <v>0</v>
      </c>
      <c r="S265" s="3" t="n">
        <v>81</v>
      </c>
      <c r="T265" s="3" t="n">
        <v>65.5</v>
      </c>
      <c r="U265" s="3" t="n">
        <v>78.8</v>
      </c>
      <c r="V265" s="3" t="n">
        <v>75.1</v>
      </c>
      <c r="W265" s="3" t="s">
        <v>52</v>
      </c>
      <c r="X265" s="3" t="s">
        <v>52</v>
      </c>
      <c r="Y265" s="3" t="s">
        <v>52</v>
      </c>
      <c r="Z265" s="3" t="s">
        <v>52</v>
      </c>
      <c r="AA265" s="3" t="n">
        <v>0</v>
      </c>
      <c r="AB265" s="3" t="n">
        <v>5</v>
      </c>
      <c r="AC265" s="3" t="n">
        <v>4</v>
      </c>
      <c r="AD265" s="3" t="n">
        <v>5</v>
      </c>
      <c r="AE265" s="3" t="n">
        <v>2</v>
      </c>
      <c r="AF265" s="3" t="n">
        <v>3</v>
      </c>
      <c r="AG265" s="3" t="n">
        <v>2</v>
      </c>
      <c r="AH265" s="3" t="n">
        <v>4</v>
      </c>
      <c r="AI265" s="3" t="n">
        <v>3</v>
      </c>
      <c r="AJ265" s="3" t="n">
        <v>3</v>
      </c>
      <c r="AK265" s="3" t="n">
        <v>4</v>
      </c>
      <c r="AL265" s="3" t="n">
        <v>4</v>
      </c>
      <c r="AM265" s="3" t="n">
        <v>4</v>
      </c>
      <c r="AN265" s="3" t="n">
        <v>2</v>
      </c>
      <c r="AO265" s="3"/>
      <c r="AP265" s="3" t="n">
        <f aca="false">AVERAGE(AB265:AO265)</f>
        <v>3.46153846153846</v>
      </c>
      <c r="AQ265" s="3" t="n">
        <v>4</v>
      </c>
      <c r="AR265" s="3"/>
      <c r="AS265" s="3" t="n">
        <v>4</v>
      </c>
      <c r="AT265" s="3" t="n">
        <v>4</v>
      </c>
      <c r="AU265" s="3" t="n">
        <v>3</v>
      </c>
      <c r="AV265" s="3" t="n">
        <f aca="false">IF(AS265&gt;0,1,0)</f>
        <v>1</v>
      </c>
      <c r="AW265" s="3" t="n">
        <f aca="false">IF(AT265&gt;0,1,0)</f>
        <v>1</v>
      </c>
      <c r="AX265" s="3" t="n">
        <f aca="false">IF(AU265&gt;0,1,0)</f>
        <v>1</v>
      </c>
    </row>
    <row r="266" customFormat="false" ht="12.8" hidden="false" customHeight="false" outlineLevel="0" collapsed="false">
      <c r="A266" s="3" t="n">
        <v>265</v>
      </c>
      <c r="B266" s="3" t="s">
        <v>50</v>
      </c>
      <c r="C266" s="3" t="n">
        <v>8</v>
      </c>
      <c r="D266" s="3" t="n">
        <v>5</v>
      </c>
      <c r="E266" s="3"/>
      <c r="F266" s="3" t="n">
        <v>6.5</v>
      </c>
      <c r="G266" s="3" t="n">
        <v>1</v>
      </c>
      <c r="H266" s="3" t="n">
        <v>0</v>
      </c>
      <c r="I266" s="3"/>
      <c r="J266" s="3" t="n">
        <v>0.5</v>
      </c>
      <c r="K266" s="3" t="n">
        <v>100</v>
      </c>
      <c r="L266" s="3" t="n">
        <v>0</v>
      </c>
      <c r="M266" s="3"/>
      <c r="N266" s="3" t="n">
        <v>100</v>
      </c>
      <c r="O266" s="3" t="n">
        <v>6</v>
      </c>
      <c r="P266" s="3" t="n">
        <v>3</v>
      </c>
      <c r="Q266" s="3" t="n">
        <v>0</v>
      </c>
      <c r="R266" s="3" t="n">
        <v>0</v>
      </c>
      <c r="S266" s="3" t="n">
        <v>58</v>
      </c>
      <c r="T266" s="3"/>
      <c r="U266" s="3"/>
      <c r="V266" s="3" t="n">
        <v>58</v>
      </c>
      <c r="W266" s="3" t="s">
        <v>52</v>
      </c>
      <c r="X266" s="3"/>
      <c r="Y266" s="3"/>
      <c r="Z266" s="3" t="s">
        <v>52</v>
      </c>
      <c r="AA266" s="3" t="n">
        <v>1</v>
      </c>
      <c r="AB266" s="3" t="n">
        <v>4</v>
      </c>
      <c r="AC266" s="3" t="n">
        <v>2</v>
      </c>
      <c r="AD266" s="3" t="n">
        <v>3</v>
      </c>
      <c r="AE266" s="3" t="n">
        <v>2</v>
      </c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 t="n">
        <f aca="false">AVERAGE(AB266:AO266)</f>
        <v>2.75</v>
      </c>
      <c r="AQ266" s="3"/>
      <c r="AR266" s="3"/>
      <c r="AS266" s="3" t="n">
        <v>4</v>
      </c>
      <c r="AT266" s="3" t="n">
        <v>2</v>
      </c>
      <c r="AU266" s="3"/>
      <c r="AV266" s="3" t="n">
        <f aca="false">IF(AS266&gt;0,1,0)</f>
        <v>1</v>
      </c>
      <c r="AW266" s="3" t="n">
        <f aca="false">IF(AT266&gt;0,1,0)</f>
        <v>1</v>
      </c>
      <c r="AX266" s="3" t="n">
        <f aca="false">IF(AU266&gt;0,1,0)</f>
        <v>0</v>
      </c>
    </row>
    <row r="267" customFormat="false" ht="12.8" hidden="false" customHeight="false" outlineLevel="0" collapsed="false">
      <c r="A267" s="3" t="n">
        <v>266</v>
      </c>
      <c r="B267" s="3" t="s">
        <v>50</v>
      </c>
      <c r="C267" s="3" t="n">
        <v>9</v>
      </c>
      <c r="D267" s="3" t="n">
        <v>2</v>
      </c>
      <c r="E267" s="3"/>
      <c r="F267" s="3" t="n">
        <v>5.5</v>
      </c>
      <c r="G267" s="3" t="n">
        <v>1</v>
      </c>
      <c r="H267" s="3" t="n">
        <v>0</v>
      </c>
      <c r="I267" s="3"/>
      <c r="J267" s="3" t="n">
        <v>0.5</v>
      </c>
      <c r="K267" s="3" t="n">
        <v>101</v>
      </c>
      <c r="L267" s="3" t="n">
        <v>0</v>
      </c>
      <c r="M267" s="3"/>
      <c r="N267" s="3" t="n">
        <v>101</v>
      </c>
      <c r="O267" s="3" t="n">
        <v>6</v>
      </c>
      <c r="P267" s="3" t="n">
        <v>3</v>
      </c>
      <c r="Q267" s="3" t="n">
        <v>0</v>
      </c>
      <c r="R267" s="3" t="n">
        <v>0</v>
      </c>
      <c r="S267" s="3" t="n">
        <v>63</v>
      </c>
      <c r="T267" s="3"/>
      <c r="U267" s="3"/>
      <c r="V267" s="3" t="n">
        <v>63</v>
      </c>
      <c r="W267" s="3" t="s">
        <v>52</v>
      </c>
      <c r="X267" s="3"/>
      <c r="Y267" s="3"/>
      <c r="Z267" s="3" t="s">
        <v>52</v>
      </c>
      <c r="AA267" s="3" t="n">
        <v>1</v>
      </c>
      <c r="AB267" s="3" t="n">
        <v>5</v>
      </c>
      <c r="AC267" s="3" t="n">
        <v>4</v>
      </c>
      <c r="AD267" s="3" t="n">
        <v>3</v>
      </c>
      <c r="AE267" s="3" t="n">
        <v>4</v>
      </c>
      <c r="AF267" s="3" t="n">
        <v>4</v>
      </c>
      <c r="AG267" s="3" t="n">
        <v>4</v>
      </c>
      <c r="AH267" s="3" t="n">
        <v>2</v>
      </c>
      <c r="AI267" s="3"/>
      <c r="AJ267" s="3"/>
      <c r="AK267" s="3"/>
      <c r="AL267" s="3"/>
      <c r="AM267" s="3"/>
      <c r="AN267" s="3"/>
      <c r="AO267" s="3"/>
      <c r="AP267" s="3" t="n">
        <f aca="false">AVERAGE(AB267:AO267)</f>
        <v>3.71428571428571</v>
      </c>
      <c r="AQ267" s="3"/>
      <c r="AR267" s="3"/>
      <c r="AS267" s="3" t="n">
        <v>2</v>
      </c>
      <c r="AT267" s="3" t="n">
        <v>2</v>
      </c>
      <c r="AU267" s="3"/>
      <c r="AV267" s="3" t="n">
        <f aca="false">IF(AS267&gt;0,1,0)</f>
        <v>1</v>
      </c>
      <c r="AW267" s="3" t="n">
        <f aca="false">IF(AT267&gt;0,1,0)</f>
        <v>1</v>
      </c>
      <c r="AX267" s="3" t="n">
        <f aca="false">IF(AU267&gt;0,1,0)</f>
        <v>0</v>
      </c>
    </row>
    <row r="268" customFormat="false" ht="12.8" hidden="false" customHeight="false" outlineLevel="0" collapsed="false">
      <c r="A268" s="3" t="n">
        <v>267</v>
      </c>
      <c r="B268" s="3" t="s">
        <v>50</v>
      </c>
      <c r="C268" s="3" t="n">
        <v>8</v>
      </c>
      <c r="D268" s="3" t="n">
        <v>8</v>
      </c>
      <c r="E268" s="3" t="n">
        <v>2</v>
      </c>
      <c r="F268" s="3" t="n">
        <v>6</v>
      </c>
      <c r="G268" s="3" t="n">
        <v>1</v>
      </c>
      <c r="H268" s="3" t="n">
        <v>2</v>
      </c>
      <c r="I268" s="3" t="n">
        <v>0</v>
      </c>
      <c r="J268" s="3" t="n">
        <v>1</v>
      </c>
      <c r="K268" s="3" t="n">
        <v>74</v>
      </c>
      <c r="L268" s="3" t="n">
        <v>74</v>
      </c>
      <c r="M268" s="3" t="n">
        <v>76</v>
      </c>
      <c r="N268" s="3" t="n">
        <v>76</v>
      </c>
      <c r="O268" s="3" t="n">
        <v>30</v>
      </c>
      <c r="P268" s="3" t="n">
        <v>7.5</v>
      </c>
      <c r="Q268" s="3" t="n">
        <v>0</v>
      </c>
      <c r="R268" s="3" t="n">
        <v>0</v>
      </c>
      <c r="S268" s="3" t="n">
        <v>67</v>
      </c>
      <c r="T268" s="3" t="n">
        <v>75.4</v>
      </c>
      <c r="U268" s="3" t="n">
        <v>69.6666666666667</v>
      </c>
      <c r="V268" s="3" t="n">
        <v>70.6888888888889</v>
      </c>
      <c r="W268" s="3" t="s">
        <v>52</v>
      </c>
      <c r="X268" s="3" t="s">
        <v>52</v>
      </c>
      <c r="Y268" s="3" t="s">
        <v>52</v>
      </c>
      <c r="Z268" s="3" t="s">
        <v>52</v>
      </c>
      <c r="AA268" s="3" t="n">
        <v>0</v>
      </c>
      <c r="AB268" s="3" t="n">
        <v>5</v>
      </c>
      <c r="AC268" s="3" t="n">
        <v>4</v>
      </c>
      <c r="AD268" s="3" t="n">
        <v>3</v>
      </c>
      <c r="AE268" s="3" t="n">
        <v>4</v>
      </c>
      <c r="AF268" s="3" t="n">
        <v>5</v>
      </c>
      <c r="AG268" s="3" t="n">
        <v>2</v>
      </c>
      <c r="AH268" s="3" t="n">
        <v>4</v>
      </c>
      <c r="AI268" s="3" t="n">
        <v>3</v>
      </c>
      <c r="AJ268" s="3" t="n">
        <v>4</v>
      </c>
      <c r="AK268" s="3" t="n">
        <v>4</v>
      </c>
      <c r="AL268" s="3" t="n">
        <v>5</v>
      </c>
      <c r="AM268" s="3" t="n">
        <v>4</v>
      </c>
      <c r="AN268" s="3" t="n">
        <v>4</v>
      </c>
      <c r="AO268" s="3"/>
      <c r="AP268" s="3" t="n">
        <f aca="false">AVERAGE(AB268:AO268)</f>
        <v>3.92307692307692</v>
      </c>
      <c r="AQ268" s="3"/>
      <c r="AR268" s="3"/>
      <c r="AS268" s="3" t="n">
        <v>4</v>
      </c>
      <c r="AT268" s="3"/>
      <c r="AU268" s="3"/>
      <c r="AV268" s="3" t="n">
        <f aca="false">IF(AS268&gt;0,1,0)</f>
        <v>1</v>
      </c>
      <c r="AW268" s="3" t="n">
        <f aca="false">IF(AT268&gt;0,1,0)</f>
        <v>0</v>
      </c>
      <c r="AX268" s="3" t="n">
        <f aca="false">IF(AU268&gt;0,1,0)</f>
        <v>0</v>
      </c>
    </row>
    <row r="269" customFormat="false" ht="12.8" hidden="false" customHeight="false" outlineLevel="0" collapsed="false">
      <c r="A269" s="3" t="n">
        <v>268</v>
      </c>
      <c r="B269" s="3" t="s">
        <v>50</v>
      </c>
      <c r="C269" s="3" t="n">
        <v>6</v>
      </c>
      <c r="D269" s="3" t="n">
        <v>5</v>
      </c>
      <c r="E269" s="3" t="n">
        <v>0</v>
      </c>
      <c r="F269" s="3" t="n">
        <v>3.66666666666667</v>
      </c>
      <c r="G269" s="3" t="n">
        <v>0</v>
      </c>
      <c r="H269" s="3" t="n">
        <v>0</v>
      </c>
      <c r="I269" s="3" t="n">
        <v>0</v>
      </c>
      <c r="J269" s="3" t="n">
        <v>0</v>
      </c>
      <c r="K269" s="3" t="n">
        <v>71</v>
      </c>
      <c r="L269" s="3" t="n">
        <v>69</v>
      </c>
      <c r="M269" s="3" t="n">
        <v>65</v>
      </c>
      <c r="N269" s="3" t="n">
        <v>65</v>
      </c>
      <c r="O269" s="3" t="n">
        <v>12</v>
      </c>
      <c r="P269" s="3" t="n">
        <v>3</v>
      </c>
      <c r="Q269" s="3" t="n">
        <v>0</v>
      </c>
      <c r="R269" s="3" t="n">
        <v>0</v>
      </c>
      <c r="S269" s="3" t="n">
        <v>67</v>
      </c>
      <c r="T269" s="3" t="n">
        <v>68.9</v>
      </c>
      <c r="U269" s="3" t="n">
        <v>82.1</v>
      </c>
      <c r="V269" s="3" t="n">
        <v>72.6666666666667</v>
      </c>
      <c r="W269" s="3" t="s">
        <v>51</v>
      </c>
      <c r="X269" s="3" t="s">
        <v>52</v>
      </c>
      <c r="Y269" s="3" t="s">
        <v>52</v>
      </c>
      <c r="Z269" s="3" t="s">
        <v>51</v>
      </c>
      <c r="AA269" s="3" t="n">
        <v>0</v>
      </c>
      <c r="AB269" s="3" t="n">
        <v>4</v>
      </c>
      <c r="AC269" s="3" t="n">
        <v>5</v>
      </c>
      <c r="AD269" s="3" t="n">
        <v>4</v>
      </c>
      <c r="AE269" s="3" t="n">
        <v>3</v>
      </c>
      <c r="AF269" s="3" t="n">
        <v>2</v>
      </c>
      <c r="AG269" s="3" t="n">
        <v>4</v>
      </c>
      <c r="AH269" s="3" t="n">
        <v>5</v>
      </c>
      <c r="AI269" s="3" t="n">
        <v>2</v>
      </c>
      <c r="AJ269" s="3" t="n">
        <v>4</v>
      </c>
      <c r="AK269" s="3" t="n">
        <v>4</v>
      </c>
      <c r="AL269" s="3" t="n">
        <v>4</v>
      </c>
      <c r="AM269" s="3" t="n">
        <v>4</v>
      </c>
      <c r="AN269" s="3" t="n">
        <v>4</v>
      </c>
      <c r="AO269" s="3"/>
      <c r="AP269" s="3" t="n">
        <f aca="false">AVERAGE(AB269:AO269)</f>
        <v>3.76923076923077</v>
      </c>
      <c r="AQ269" s="3"/>
      <c r="AR269" s="3"/>
      <c r="AS269" s="3" t="n">
        <v>4</v>
      </c>
      <c r="AT269" s="3" t="n">
        <v>4</v>
      </c>
      <c r="AU269" s="3"/>
      <c r="AV269" s="3" t="n">
        <f aca="false">IF(AS269&gt;0,1,0)</f>
        <v>1</v>
      </c>
      <c r="AW269" s="3" t="n">
        <f aca="false">IF(AT269&gt;0,1,0)</f>
        <v>1</v>
      </c>
      <c r="AX269" s="3" t="n">
        <f aca="false">IF(AU269&gt;0,1,0)</f>
        <v>0</v>
      </c>
    </row>
    <row r="270" customFormat="false" ht="12.8" hidden="false" customHeight="false" outlineLevel="0" collapsed="false">
      <c r="A270" s="3" t="n">
        <v>269</v>
      </c>
      <c r="B270" s="3" t="s">
        <v>50</v>
      </c>
      <c r="C270" s="3" t="n">
        <v>10</v>
      </c>
      <c r="D270" s="3" t="n">
        <v>9</v>
      </c>
      <c r="E270" s="3"/>
      <c r="F270" s="3" t="n">
        <v>9.5</v>
      </c>
      <c r="G270" s="3" t="n">
        <v>0</v>
      </c>
      <c r="H270" s="3" t="n">
        <v>3</v>
      </c>
      <c r="I270" s="3"/>
      <c r="J270" s="3" t="n">
        <v>1.5</v>
      </c>
      <c r="K270" s="3" t="n">
        <v>102</v>
      </c>
      <c r="L270" s="3" t="n">
        <v>0</v>
      </c>
      <c r="M270" s="3"/>
      <c r="N270" s="3" t="n">
        <v>102</v>
      </c>
      <c r="O270" s="3" t="n">
        <v>14</v>
      </c>
      <c r="P270" s="3" t="n">
        <v>7</v>
      </c>
      <c r="Q270" s="3" t="n">
        <v>0</v>
      </c>
      <c r="R270" s="3" t="n">
        <v>0</v>
      </c>
      <c r="S270" s="3" t="n">
        <v>82</v>
      </c>
      <c r="T270" s="3"/>
      <c r="U270" s="3"/>
      <c r="V270" s="3" t="n">
        <v>82</v>
      </c>
      <c r="W270" s="3" t="s">
        <v>52</v>
      </c>
      <c r="X270" s="3"/>
      <c r="Y270" s="3"/>
      <c r="Z270" s="3" t="s">
        <v>52</v>
      </c>
      <c r="AA270" s="3" t="n">
        <v>1</v>
      </c>
      <c r="AB270" s="3" t="n">
        <v>5</v>
      </c>
      <c r="AC270" s="3" t="n">
        <v>4</v>
      </c>
      <c r="AD270" s="3" t="n">
        <v>4</v>
      </c>
      <c r="AE270" s="3" t="n">
        <v>4</v>
      </c>
      <c r="AF270" s="3" t="n">
        <v>4</v>
      </c>
      <c r="AG270" s="3" t="n">
        <v>2</v>
      </c>
      <c r="AH270" s="3" t="n">
        <v>2</v>
      </c>
      <c r="AI270" s="3" t="n">
        <v>3</v>
      </c>
      <c r="AJ270" s="3" t="n">
        <v>5</v>
      </c>
      <c r="AK270" s="3" t="n">
        <v>2</v>
      </c>
      <c r="AL270" s="3"/>
      <c r="AM270" s="3"/>
      <c r="AN270" s="3"/>
      <c r="AO270" s="3"/>
      <c r="AP270" s="3" t="n">
        <f aca="false">AVERAGE(AB270:AO270)</f>
        <v>3.5</v>
      </c>
      <c r="AQ270" s="3"/>
      <c r="AR270" s="3"/>
      <c r="AS270" s="3" t="n">
        <v>3</v>
      </c>
      <c r="AT270" s="3" t="n">
        <v>4</v>
      </c>
      <c r="AU270" s="3"/>
      <c r="AV270" s="3" t="n">
        <f aca="false">IF(AS270&gt;0,1,0)</f>
        <v>1</v>
      </c>
      <c r="AW270" s="3" t="n">
        <f aca="false">IF(AT270&gt;0,1,0)</f>
        <v>1</v>
      </c>
      <c r="AX270" s="3" t="n">
        <f aca="false">IF(AU270&gt;0,1,0)</f>
        <v>0</v>
      </c>
    </row>
    <row r="271" customFormat="false" ht="12.8" hidden="false" customHeight="false" outlineLevel="0" collapsed="false">
      <c r="A271" s="3" t="n">
        <v>270</v>
      </c>
      <c r="B271" s="3" t="s">
        <v>50</v>
      </c>
      <c r="C271" s="3" t="n">
        <v>3</v>
      </c>
      <c r="D271" s="3" t="n">
        <v>0</v>
      </c>
      <c r="E271" s="3"/>
      <c r="F271" s="3" t="n">
        <v>1.5</v>
      </c>
      <c r="G271" s="3" t="n">
        <v>0</v>
      </c>
      <c r="H271" s="3" t="n">
        <v>0</v>
      </c>
      <c r="I271" s="3"/>
      <c r="J271" s="3" t="n">
        <v>0</v>
      </c>
      <c r="K271" s="3" t="n">
        <v>103</v>
      </c>
      <c r="L271" s="3" t="n">
        <v>0</v>
      </c>
      <c r="M271" s="3"/>
      <c r="N271" s="3" t="n">
        <v>103</v>
      </c>
      <c r="O271" s="3" t="n">
        <v>2</v>
      </c>
      <c r="P271" s="3" t="n">
        <v>1</v>
      </c>
      <c r="Q271" s="3" t="n">
        <v>0</v>
      </c>
      <c r="R271" s="3" t="n">
        <v>0</v>
      </c>
      <c r="S271" s="3" t="n">
        <v>82</v>
      </c>
      <c r="T271" s="3"/>
      <c r="U271" s="3"/>
      <c r="V271" s="3" t="n">
        <v>82</v>
      </c>
      <c r="W271" s="3" t="s">
        <v>52</v>
      </c>
      <c r="X271" s="3"/>
      <c r="Y271" s="3"/>
      <c r="Z271" s="3" t="s">
        <v>52</v>
      </c>
      <c r="AA271" s="3" t="n">
        <v>1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 t="e">
        <f aca="false">AVERAGE(AB271:AO271)</f>
        <v>#DIV/0!</v>
      </c>
      <c r="AQ271" s="3"/>
      <c r="AR271" s="3"/>
      <c r="AS271" s="3"/>
      <c r="AT271" s="3"/>
      <c r="AU271" s="3"/>
      <c r="AV271" s="3" t="n">
        <f aca="false">IF(AS271&gt;0,1,0)</f>
        <v>0</v>
      </c>
      <c r="AW271" s="3" t="n">
        <f aca="false">IF(AT271&gt;0,1,0)</f>
        <v>0</v>
      </c>
      <c r="AX271" s="3" t="n">
        <f aca="false">IF(AU271&gt;0,1,0)</f>
        <v>0</v>
      </c>
    </row>
    <row r="272" customFormat="false" ht="12.8" hidden="false" customHeight="false" outlineLevel="0" collapsed="false">
      <c r="A272" s="3" t="n">
        <v>271</v>
      </c>
      <c r="B272" s="3" t="s">
        <v>50</v>
      </c>
      <c r="C272" s="3" t="n">
        <v>5</v>
      </c>
      <c r="D272" s="3" t="n">
        <v>5</v>
      </c>
      <c r="E272" s="3"/>
      <c r="F272" s="3" t="n">
        <v>5</v>
      </c>
      <c r="G272" s="3" t="n">
        <v>0</v>
      </c>
      <c r="H272" s="3" t="n">
        <v>0</v>
      </c>
      <c r="I272" s="3"/>
      <c r="J272" s="3" t="n">
        <v>0</v>
      </c>
      <c r="K272" s="3" t="n">
        <v>104</v>
      </c>
      <c r="L272" s="3" t="n">
        <v>0</v>
      </c>
      <c r="M272" s="3"/>
      <c r="N272" s="3" t="n">
        <v>104</v>
      </c>
      <c r="O272" s="3" t="n">
        <v>4</v>
      </c>
      <c r="P272" s="3" t="n">
        <v>2</v>
      </c>
      <c r="Q272" s="3" t="n">
        <v>6</v>
      </c>
      <c r="R272" s="3" t="n">
        <v>3</v>
      </c>
      <c r="S272" s="3" t="n">
        <v>97</v>
      </c>
      <c r="T272" s="3"/>
      <c r="U272" s="3"/>
      <c r="V272" s="3" t="n">
        <v>97</v>
      </c>
      <c r="W272" s="3" t="s">
        <v>52</v>
      </c>
      <c r="X272" s="3"/>
      <c r="Y272" s="3"/>
      <c r="Z272" s="3" t="s">
        <v>52</v>
      </c>
      <c r="AA272" s="3" t="n">
        <v>1</v>
      </c>
      <c r="AB272" s="3" t="n">
        <v>5</v>
      </c>
      <c r="AC272" s="3" t="n">
        <v>4</v>
      </c>
      <c r="AD272" s="3" t="n">
        <v>4</v>
      </c>
      <c r="AE272" s="3" t="n">
        <v>2</v>
      </c>
      <c r="AF272" s="3" t="n">
        <v>4</v>
      </c>
      <c r="AG272" s="3" t="n">
        <v>2</v>
      </c>
      <c r="AH272" s="3" t="n">
        <v>4</v>
      </c>
      <c r="AI272" s="3" t="n">
        <v>5</v>
      </c>
      <c r="AJ272" s="3" t="n">
        <v>4</v>
      </c>
      <c r="AK272" s="3" t="n">
        <v>4</v>
      </c>
      <c r="AL272" s="3" t="n">
        <v>4</v>
      </c>
      <c r="AM272" s="3" t="n">
        <v>2</v>
      </c>
      <c r="AN272" s="3"/>
      <c r="AO272" s="3"/>
      <c r="AP272" s="3" t="n">
        <f aca="false">AVERAGE(AB272:AO272)</f>
        <v>3.66666666666667</v>
      </c>
      <c r="AQ272" s="3"/>
      <c r="AR272" s="3"/>
      <c r="AS272" s="3" t="n">
        <v>5</v>
      </c>
      <c r="AT272" s="3" t="n">
        <v>4</v>
      </c>
      <c r="AU272" s="3"/>
      <c r="AV272" s="3" t="n">
        <f aca="false">IF(AS272&gt;0,1,0)</f>
        <v>1</v>
      </c>
      <c r="AW272" s="3" t="n">
        <f aca="false">IF(AT272&gt;0,1,0)</f>
        <v>1</v>
      </c>
      <c r="AX272" s="3" t="n">
        <f aca="false">IF(AU272&gt;0,1,0)</f>
        <v>0</v>
      </c>
    </row>
    <row r="273" customFormat="false" ht="12.8" hidden="false" customHeight="false" outlineLevel="0" collapsed="false">
      <c r="A273" s="3" t="n">
        <v>272</v>
      </c>
      <c r="B273" s="3" t="s">
        <v>50</v>
      </c>
      <c r="C273" s="3" t="n">
        <v>7</v>
      </c>
      <c r="D273" s="3" t="n">
        <v>7</v>
      </c>
      <c r="E273" s="3"/>
      <c r="F273" s="3" t="n">
        <v>7</v>
      </c>
      <c r="G273" s="3" t="n">
        <v>0</v>
      </c>
      <c r="H273" s="3" t="n">
        <v>2</v>
      </c>
      <c r="I273" s="3"/>
      <c r="J273" s="3" t="n">
        <v>1</v>
      </c>
      <c r="K273" s="3" t="n">
        <v>105</v>
      </c>
      <c r="L273" s="3" t="n">
        <v>0</v>
      </c>
      <c r="M273" s="3"/>
      <c r="N273" s="3" t="n">
        <v>105</v>
      </c>
      <c r="O273" s="3" t="n">
        <v>20</v>
      </c>
      <c r="P273" s="3" t="n">
        <v>10</v>
      </c>
      <c r="Q273" s="3" t="n">
        <v>0</v>
      </c>
      <c r="R273" s="3" t="n">
        <v>0</v>
      </c>
      <c r="S273" s="3" t="n">
        <v>85</v>
      </c>
      <c r="T273" s="3"/>
      <c r="U273" s="3"/>
      <c r="V273" s="3" t="n">
        <v>85</v>
      </c>
      <c r="W273" s="3" t="s">
        <v>52</v>
      </c>
      <c r="X273" s="3"/>
      <c r="Y273" s="3"/>
      <c r="Z273" s="3" t="s">
        <v>52</v>
      </c>
      <c r="AA273" s="3" t="n">
        <v>1</v>
      </c>
      <c r="AB273" s="3" t="n">
        <v>5</v>
      </c>
      <c r="AC273" s="3" t="n">
        <v>4</v>
      </c>
      <c r="AD273" s="3" t="n">
        <v>4</v>
      </c>
      <c r="AE273" s="3" t="n">
        <v>2</v>
      </c>
      <c r="AF273" s="3" t="n">
        <v>4</v>
      </c>
      <c r="AG273" s="3" t="n">
        <v>2</v>
      </c>
      <c r="AH273" s="3" t="n">
        <v>4</v>
      </c>
      <c r="AI273" s="3" t="n">
        <v>4</v>
      </c>
      <c r="AJ273" s="3" t="n">
        <v>4</v>
      </c>
      <c r="AK273" s="3" t="n">
        <v>4</v>
      </c>
      <c r="AL273" s="3" t="n">
        <v>3</v>
      </c>
      <c r="AM273" s="3" t="n">
        <v>4</v>
      </c>
      <c r="AN273" s="3" t="n">
        <v>4</v>
      </c>
      <c r="AO273" s="3"/>
      <c r="AP273" s="3" t="n">
        <f aca="false">AVERAGE(AB273:AO273)</f>
        <v>3.69230769230769</v>
      </c>
      <c r="AQ273" s="3"/>
      <c r="AR273" s="3"/>
      <c r="AS273" s="3" t="n">
        <v>4</v>
      </c>
      <c r="AT273" s="3" t="n">
        <v>4</v>
      </c>
      <c r="AU273" s="3"/>
      <c r="AV273" s="3" t="n">
        <f aca="false">IF(AS273&gt;0,1,0)</f>
        <v>1</v>
      </c>
      <c r="AW273" s="3" t="n">
        <f aca="false">IF(AT273&gt;0,1,0)</f>
        <v>1</v>
      </c>
      <c r="AX273" s="3" t="n">
        <f aca="false">IF(AU273&gt;0,1,0)</f>
        <v>0</v>
      </c>
    </row>
    <row r="274" customFormat="false" ht="12.8" hidden="false" customHeight="false" outlineLevel="0" collapsed="false">
      <c r="A274" s="3" t="n">
        <v>273</v>
      </c>
      <c r="B274" s="3" t="s">
        <v>50</v>
      </c>
      <c r="C274" s="3" t="n">
        <v>5</v>
      </c>
      <c r="D274" s="3" t="n">
        <v>6</v>
      </c>
      <c r="E274" s="3"/>
      <c r="F274" s="3" t="n">
        <v>5.5</v>
      </c>
      <c r="G274" s="3" t="n">
        <v>2</v>
      </c>
      <c r="H274" s="3" t="n">
        <v>1</v>
      </c>
      <c r="I274" s="3"/>
      <c r="J274" s="3" t="n">
        <v>1.5</v>
      </c>
      <c r="K274" s="3" t="n">
        <v>106</v>
      </c>
      <c r="L274" s="3" t="n">
        <v>0</v>
      </c>
      <c r="M274" s="3"/>
      <c r="N274" s="3" t="n">
        <v>106</v>
      </c>
      <c r="O274" s="3" t="n">
        <v>6</v>
      </c>
      <c r="P274" s="3" t="n">
        <v>3</v>
      </c>
      <c r="Q274" s="3" t="n">
        <v>0</v>
      </c>
      <c r="R274" s="3" t="n">
        <v>0</v>
      </c>
      <c r="S274" s="3" t="n">
        <v>92.5</v>
      </c>
      <c r="T274" s="3"/>
      <c r="U274" s="3"/>
      <c r="V274" s="3" t="n">
        <v>92.5</v>
      </c>
      <c r="W274" s="3" t="s">
        <v>52</v>
      </c>
      <c r="X274" s="3"/>
      <c r="Y274" s="3"/>
      <c r="Z274" s="3" t="s">
        <v>52</v>
      </c>
      <c r="AA274" s="3" t="n">
        <v>1</v>
      </c>
      <c r="AB274" s="3" t="n">
        <v>4</v>
      </c>
      <c r="AC274" s="3" t="n">
        <v>4</v>
      </c>
      <c r="AD274" s="3" t="n">
        <v>3</v>
      </c>
      <c r="AE274" s="3" t="n">
        <v>4</v>
      </c>
      <c r="AF274" s="3" t="n">
        <v>2</v>
      </c>
      <c r="AG274" s="3" t="n">
        <v>4</v>
      </c>
      <c r="AH274" s="3" t="n">
        <v>3</v>
      </c>
      <c r="AI274" s="3" t="n">
        <v>2</v>
      </c>
      <c r="AJ274" s="3"/>
      <c r="AK274" s="3"/>
      <c r="AL274" s="3"/>
      <c r="AM274" s="3"/>
      <c r="AN274" s="3"/>
      <c r="AO274" s="3"/>
      <c r="AP274" s="3" t="n">
        <f aca="false">AVERAGE(AB274:AO274)</f>
        <v>3.25</v>
      </c>
      <c r="AQ274" s="3"/>
      <c r="AR274" s="3"/>
      <c r="AS274" s="3" t="n">
        <v>4</v>
      </c>
      <c r="AT274" s="3" t="n">
        <v>2</v>
      </c>
      <c r="AU274" s="3"/>
      <c r="AV274" s="3" t="n">
        <f aca="false">IF(AS274&gt;0,1,0)</f>
        <v>1</v>
      </c>
      <c r="AW274" s="3" t="n">
        <f aca="false">IF(AT274&gt;0,1,0)</f>
        <v>1</v>
      </c>
      <c r="AX274" s="3" t="n">
        <f aca="false">IF(AU274&gt;0,1,0)</f>
        <v>0</v>
      </c>
    </row>
    <row r="275" customFormat="false" ht="12.8" hidden="false" customHeight="false" outlineLevel="0" collapsed="false">
      <c r="A275" s="3" t="n">
        <v>274</v>
      </c>
      <c r="B275" s="3" t="s">
        <v>50</v>
      </c>
      <c r="C275" s="3" t="n">
        <v>0</v>
      </c>
      <c r="D275" s="3" t="n">
        <v>0</v>
      </c>
      <c r="E275" s="3"/>
      <c r="F275" s="3" t="n">
        <v>0</v>
      </c>
      <c r="G275" s="3" t="n">
        <v>0</v>
      </c>
      <c r="H275" s="3" t="n">
        <v>0</v>
      </c>
      <c r="I275" s="3"/>
      <c r="J275" s="3" t="n">
        <v>0</v>
      </c>
      <c r="K275" s="3" t="n">
        <v>0</v>
      </c>
      <c r="L275" s="3" t="n">
        <v>0</v>
      </c>
      <c r="M275" s="3"/>
      <c r="N275" s="3" t="n">
        <v>0</v>
      </c>
      <c r="O275" s="3" t="n">
        <v>0</v>
      </c>
      <c r="P275" s="3" t="n">
        <v>0</v>
      </c>
      <c r="Q275" s="3" t="n">
        <v>0</v>
      </c>
      <c r="R275" s="3" t="n">
        <v>0</v>
      </c>
      <c r="S275" s="3"/>
      <c r="T275" s="3"/>
      <c r="U275" s="3"/>
      <c r="V275" s="3"/>
      <c r="W275" s="3"/>
      <c r="X275" s="3"/>
      <c r="Y275" s="3"/>
      <c r="Z275" s="3"/>
      <c r="AA275" s="3" t="n">
        <v>1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 t="e">
        <f aca="false">AVERAGE(AB275:AO275)</f>
        <v>#DIV/0!</v>
      </c>
      <c r="AQ275" s="3"/>
      <c r="AR275" s="3"/>
      <c r="AS275" s="3"/>
      <c r="AT275" s="3"/>
      <c r="AU275" s="3"/>
      <c r="AV275" s="3" t="n">
        <f aca="false">IF(AS275&gt;0,1,0)</f>
        <v>0</v>
      </c>
      <c r="AW275" s="3" t="n">
        <f aca="false">IF(AT275&gt;0,1,0)</f>
        <v>0</v>
      </c>
      <c r="AX275" s="3" t="n">
        <f aca="false">IF(AU275&gt;0,1,0)</f>
        <v>0</v>
      </c>
    </row>
    <row r="276" customFormat="false" ht="12.8" hidden="false" customHeight="false" outlineLevel="0" collapsed="false">
      <c r="A276" s="3" t="n">
        <v>275</v>
      </c>
      <c r="B276" s="3" t="s">
        <v>50</v>
      </c>
      <c r="C276" s="3" t="n">
        <v>2</v>
      </c>
      <c r="D276" s="3" t="n">
        <v>0</v>
      </c>
      <c r="E276" s="3"/>
      <c r="F276" s="3" t="n">
        <v>1</v>
      </c>
      <c r="G276" s="3" t="n">
        <v>0</v>
      </c>
      <c r="H276" s="3" t="n">
        <v>0</v>
      </c>
      <c r="I276" s="3"/>
      <c r="J276" s="3" t="n">
        <v>0</v>
      </c>
      <c r="K276" s="3" t="n">
        <v>0</v>
      </c>
      <c r="L276" s="3" t="n">
        <v>0</v>
      </c>
      <c r="M276" s="3"/>
      <c r="N276" s="3" t="n">
        <v>0</v>
      </c>
      <c r="O276" s="3" t="n">
        <v>0</v>
      </c>
      <c r="P276" s="3" t="n">
        <v>0</v>
      </c>
      <c r="Q276" s="3" t="n">
        <v>0</v>
      </c>
      <c r="R276" s="3" t="n">
        <v>0</v>
      </c>
      <c r="S276" s="3"/>
      <c r="T276" s="3"/>
      <c r="U276" s="3"/>
      <c r="V276" s="3"/>
      <c r="W276" s="3"/>
      <c r="X276" s="3"/>
      <c r="Y276" s="3"/>
      <c r="Z276" s="3"/>
      <c r="AA276" s="3" t="n">
        <v>1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 t="e">
        <f aca="false">AVERAGE(AB276:AO276)</f>
        <v>#DIV/0!</v>
      </c>
      <c r="AQ276" s="3"/>
      <c r="AR276" s="3"/>
      <c r="AS276" s="3"/>
      <c r="AT276" s="3"/>
      <c r="AU276" s="3"/>
      <c r="AV276" s="3" t="n">
        <f aca="false">IF(AS276&gt;0,1,0)</f>
        <v>0</v>
      </c>
      <c r="AW276" s="3" t="n">
        <f aca="false">IF(AT276&gt;0,1,0)</f>
        <v>0</v>
      </c>
      <c r="AX276" s="3" t="n">
        <f aca="false">IF(AU276&gt;0,1,0)</f>
        <v>0</v>
      </c>
    </row>
    <row r="277" customFormat="false" ht="12.8" hidden="false" customHeight="false" outlineLevel="0" collapsed="false">
      <c r="A277" s="3" t="n">
        <v>276</v>
      </c>
      <c r="B277" s="3" t="s">
        <v>50</v>
      </c>
      <c r="C277" s="3" t="n">
        <v>0</v>
      </c>
      <c r="D277" s="3" t="n">
        <v>0</v>
      </c>
      <c r="E277" s="3"/>
      <c r="F277" s="3" t="n">
        <v>0</v>
      </c>
      <c r="G277" s="3" t="n">
        <v>0</v>
      </c>
      <c r="H277" s="3" t="n">
        <v>0</v>
      </c>
      <c r="I277" s="3"/>
      <c r="J277" s="3" t="n">
        <v>0</v>
      </c>
      <c r="K277" s="3" t="n">
        <v>0</v>
      </c>
      <c r="L277" s="3" t="n">
        <v>0</v>
      </c>
      <c r="M277" s="3"/>
      <c r="N277" s="3" t="n">
        <v>0</v>
      </c>
      <c r="O277" s="3" t="n">
        <v>0</v>
      </c>
      <c r="P277" s="3" t="n">
        <v>0</v>
      </c>
      <c r="Q277" s="3" t="n">
        <v>0</v>
      </c>
      <c r="R277" s="3" t="n">
        <v>0</v>
      </c>
      <c r="S277" s="3"/>
      <c r="T277" s="3"/>
      <c r="U277" s="3"/>
      <c r="V277" s="3"/>
      <c r="W277" s="3"/>
      <c r="X277" s="3"/>
      <c r="Y277" s="3"/>
      <c r="Z277" s="3"/>
      <c r="AA277" s="3" t="n">
        <v>1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 t="e">
        <f aca="false">AVERAGE(AB277:AO277)</f>
        <v>#DIV/0!</v>
      </c>
      <c r="AQ277" s="3"/>
      <c r="AR277" s="3"/>
      <c r="AS277" s="3"/>
      <c r="AT277" s="3"/>
      <c r="AU277" s="3"/>
      <c r="AV277" s="3" t="n">
        <f aca="false">IF(AS277&gt;0,1,0)</f>
        <v>0</v>
      </c>
      <c r="AW277" s="3" t="n">
        <f aca="false">IF(AT277&gt;0,1,0)</f>
        <v>0</v>
      </c>
      <c r="AX277" s="3" t="n">
        <f aca="false">IF(AU277&gt;0,1,0)</f>
        <v>0</v>
      </c>
    </row>
    <row r="278" customFormat="false" ht="12.8" hidden="false" customHeight="false" outlineLevel="0" collapsed="false">
      <c r="A278" s="3" t="n">
        <v>277</v>
      </c>
      <c r="B278" s="3" t="s">
        <v>50</v>
      </c>
      <c r="C278" s="3" t="n">
        <v>6</v>
      </c>
      <c r="D278" s="3" t="n">
        <v>9</v>
      </c>
      <c r="E278" s="3" t="n">
        <v>1</v>
      </c>
      <c r="F278" s="3" t="n">
        <v>5.33333333333333</v>
      </c>
      <c r="G278" s="3" t="n">
        <v>0</v>
      </c>
      <c r="H278" s="3" t="n">
        <v>1</v>
      </c>
      <c r="I278" s="3" t="n">
        <v>0</v>
      </c>
      <c r="J278" s="3" t="n">
        <v>0.333333333333333</v>
      </c>
      <c r="K278" s="3" t="n">
        <v>67</v>
      </c>
      <c r="L278" s="3" t="n">
        <v>72</v>
      </c>
      <c r="M278" s="3" t="n">
        <v>71</v>
      </c>
      <c r="N278" s="3" t="n">
        <v>71</v>
      </c>
      <c r="O278" s="3" t="n">
        <v>10</v>
      </c>
      <c r="P278" s="3" t="n">
        <v>2.5</v>
      </c>
      <c r="Q278" s="3" t="n">
        <v>0</v>
      </c>
      <c r="R278" s="3" t="n">
        <v>0</v>
      </c>
      <c r="S278" s="3" t="n">
        <v>92</v>
      </c>
      <c r="T278" s="3" t="n">
        <v>71.2</v>
      </c>
      <c r="U278" s="3" t="n">
        <v>82.0333333333333</v>
      </c>
      <c r="V278" s="3" t="n">
        <v>81.7444444444444</v>
      </c>
      <c r="W278" s="3" t="s">
        <v>52</v>
      </c>
      <c r="X278" s="3" t="s">
        <v>52</v>
      </c>
      <c r="Y278" s="3" t="s">
        <v>52</v>
      </c>
      <c r="Z278" s="3" t="s">
        <v>52</v>
      </c>
      <c r="AA278" s="3" t="n">
        <v>0</v>
      </c>
      <c r="AB278" s="3" t="n">
        <v>5</v>
      </c>
      <c r="AC278" s="3" t="n">
        <v>4</v>
      </c>
      <c r="AD278" s="3" t="n">
        <v>4</v>
      </c>
      <c r="AE278" s="3" t="n">
        <v>3</v>
      </c>
      <c r="AF278" s="3" t="n">
        <v>3</v>
      </c>
      <c r="AG278" s="3" t="n">
        <v>2</v>
      </c>
      <c r="AH278" s="3" t="n">
        <v>2</v>
      </c>
      <c r="AI278" s="3" t="n">
        <v>5</v>
      </c>
      <c r="AJ278" s="3" t="n">
        <v>4</v>
      </c>
      <c r="AK278" s="3" t="n">
        <v>4</v>
      </c>
      <c r="AL278" s="3" t="n">
        <v>4</v>
      </c>
      <c r="AM278" s="3" t="n">
        <v>4</v>
      </c>
      <c r="AN278" s="3" t="n">
        <v>4</v>
      </c>
      <c r="AO278" s="3"/>
      <c r="AP278" s="3" t="n">
        <f aca="false">AVERAGE(AB278:AO278)</f>
        <v>3.69230769230769</v>
      </c>
      <c r="AQ278" s="3"/>
      <c r="AR278" s="3"/>
      <c r="AS278" s="3" t="n">
        <v>4</v>
      </c>
      <c r="AT278" s="3" t="n">
        <v>4</v>
      </c>
      <c r="AU278" s="3"/>
      <c r="AV278" s="3" t="n">
        <f aca="false">IF(AS278&gt;0,1,0)</f>
        <v>1</v>
      </c>
      <c r="AW278" s="3" t="n">
        <f aca="false">IF(AT278&gt;0,1,0)</f>
        <v>1</v>
      </c>
      <c r="AX278" s="3" t="n">
        <f aca="false">IF(AU278&gt;0,1,0)</f>
        <v>0</v>
      </c>
    </row>
    <row r="279" customFormat="false" ht="12.8" hidden="false" customHeight="false" outlineLevel="0" collapsed="false">
      <c r="A279" s="3" t="n">
        <v>278</v>
      </c>
      <c r="B279" s="3" t="s">
        <v>50</v>
      </c>
      <c r="C279" s="3" t="n">
        <v>5</v>
      </c>
      <c r="D279" s="3" t="n">
        <v>7</v>
      </c>
      <c r="E279" s="3" t="n">
        <v>0</v>
      </c>
      <c r="F279" s="3" t="n">
        <v>4</v>
      </c>
      <c r="G279" s="3" t="n">
        <v>0</v>
      </c>
      <c r="H279" s="3" t="n">
        <v>1</v>
      </c>
      <c r="I279" s="3" t="n">
        <v>0</v>
      </c>
      <c r="J279" s="3" t="n">
        <v>0.333333333333333</v>
      </c>
      <c r="K279" s="3" t="n">
        <v>73</v>
      </c>
      <c r="L279" s="3" t="n">
        <v>73</v>
      </c>
      <c r="M279" s="3" t="n">
        <v>70</v>
      </c>
      <c r="N279" s="3" t="n">
        <v>70</v>
      </c>
      <c r="O279" s="3" t="n">
        <v>2</v>
      </c>
      <c r="P279" s="3" t="n">
        <v>0.5</v>
      </c>
      <c r="Q279" s="3" t="n">
        <v>12</v>
      </c>
      <c r="R279" s="3" t="n">
        <v>3</v>
      </c>
      <c r="S279" s="3" t="n">
        <v>75</v>
      </c>
      <c r="T279" s="3" t="n">
        <v>79.7</v>
      </c>
      <c r="U279" s="3" t="n">
        <v>91.6666666666667</v>
      </c>
      <c r="V279" s="3" t="n">
        <v>82.1222222222222</v>
      </c>
      <c r="W279" s="3" t="s">
        <v>52</v>
      </c>
      <c r="X279" s="3" t="s">
        <v>52</v>
      </c>
      <c r="Y279" s="3" t="s">
        <v>52</v>
      </c>
      <c r="Z279" s="3" t="s">
        <v>52</v>
      </c>
      <c r="AA279" s="3" t="n">
        <v>0</v>
      </c>
      <c r="AB279" s="3" t="n">
        <v>5</v>
      </c>
      <c r="AC279" s="3" t="n">
        <v>5</v>
      </c>
      <c r="AD279" s="3" t="n">
        <v>5</v>
      </c>
      <c r="AE279" s="3" t="n">
        <v>5</v>
      </c>
      <c r="AF279" s="3" t="n">
        <v>5</v>
      </c>
      <c r="AG279" s="3" t="n">
        <v>3</v>
      </c>
      <c r="AH279" s="3" t="n">
        <v>5</v>
      </c>
      <c r="AI279" s="3" t="n">
        <v>5</v>
      </c>
      <c r="AJ279" s="3" t="n">
        <v>4</v>
      </c>
      <c r="AK279" s="3" t="n">
        <v>4</v>
      </c>
      <c r="AL279" s="3" t="n">
        <v>4</v>
      </c>
      <c r="AM279" s="3" t="n">
        <v>2</v>
      </c>
      <c r="AN279" s="3" t="n">
        <v>2</v>
      </c>
      <c r="AO279" s="3"/>
      <c r="AP279" s="3" t="n">
        <f aca="false">AVERAGE(AB279:AO279)</f>
        <v>4.15384615384615</v>
      </c>
      <c r="AQ279" s="3" t="n">
        <v>4</v>
      </c>
      <c r="AR279" s="3"/>
      <c r="AS279" s="3" t="n">
        <v>4</v>
      </c>
      <c r="AT279" s="3" t="n">
        <v>4</v>
      </c>
      <c r="AU279" s="3"/>
      <c r="AV279" s="3" t="n">
        <f aca="false">IF(AS279&gt;0,1,0)</f>
        <v>1</v>
      </c>
      <c r="AW279" s="3" t="n">
        <f aca="false">IF(AT279&gt;0,1,0)</f>
        <v>1</v>
      </c>
      <c r="AX279" s="3" t="n">
        <f aca="false">IF(AU279&gt;0,1,0)</f>
        <v>0</v>
      </c>
    </row>
    <row r="280" customFormat="false" ht="12.8" hidden="false" customHeight="false" outlineLevel="0" collapsed="false">
      <c r="A280" s="3" t="n">
        <v>279</v>
      </c>
      <c r="B280" s="3" t="s">
        <v>50</v>
      </c>
      <c r="C280" s="3" t="n">
        <v>7</v>
      </c>
      <c r="D280" s="3" t="n">
        <v>4</v>
      </c>
      <c r="E280" s="3"/>
      <c r="F280" s="3" t="n">
        <v>5.5</v>
      </c>
      <c r="G280" s="3" t="n">
        <v>0</v>
      </c>
      <c r="H280" s="3" t="n">
        <v>0</v>
      </c>
      <c r="I280" s="3"/>
      <c r="J280" s="3" t="n">
        <v>0</v>
      </c>
      <c r="K280" s="3" t="n">
        <v>107</v>
      </c>
      <c r="L280" s="3" t="n">
        <v>0</v>
      </c>
      <c r="M280" s="3"/>
      <c r="N280" s="3" t="n">
        <v>107</v>
      </c>
      <c r="O280" s="3" t="n">
        <v>10</v>
      </c>
      <c r="P280" s="3" t="n">
        <v>5</v>
      </c>
      <c r="Q280" s="3" t="n">
        <v>6</v>
      </c>
      <c r="R280" s="3" t="n">
        <v>3</v>
      </c>
      <c r="S280" s="3" t="n">
        <v>60.5</v>
      </c>
      <c r="T280" s="3"/>
      <c r="U280" s="3"/>
      <c r="V280" s="3" t="n">
        <v>60.5</v>
      </c>
      <c r="W280" s="3" t="s">
        <v>52</v>
      </c>
      <c r="X280" s="3"/>
      <c r="Y280" s="3"/>
      <c r="Z280" s="3" t="s">
        <v>52</v>
      </c>
      <c r="AA280" s="3" t="n">
        <v>1</v>
      </c>
      <c r="AB280" s="3" t="n">
        <v>5</v>
      </c>
      <c r="AC280" s="3" t="n">
        <v>4</v>
      </c>
      <c r="AD280" s="3" t="n">
        <v>2</v>
      </c>
      <c r="AE280" s="3" t="n">
        <v>2</v>
      </c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 t="n">
        <f aca="false">AVERAGE(AB280:AO280)</f>
        <v>3.25</v>
      </c>
      <c r="AQ280" s="3"/>
      <c r="AR280" s="3"/>
      <c r="AS280" s="3" t="n">
        <v>4</v>
      </c>
      <c r="AT280" s="3" t="n">
        <v>2</v>
      </c>
      <c r="AU280" s="3"/>
      <c r="AV280" s="3" t="n">
        <f aca="false">IF(AS280&gt;0,1,0)</f>
        <v>1</v>
      </c>
      <c r="AW280" s="3" t="n">
        <f aca="false">IF(AT280&gt;0,1,0)</f>
        <v>1</v>
      </c>
      <c r="AX280" s="3" t="n">
        <f aca="false">IF(AU280&gt;0,1,0)</f>
        <v>0</v>
      </c>
    </row>
    <row r="281" customFormat="false" ht="12.8" hidden="false" customHeight="false" outlineLevel="0" collapsed="false">
      <c r="A281" s="3" t="n">
        <v>280</v>
      </c>
      <c r="B281" s="3" t="s">
        <v>50</v>
      </c>
      <c r="C281" s="3" t="n">
        <v>6</v>
      </c>
      <c r="D281" s="3" t="n">
        <v>3</v>
      </c>
      <c r="E281" s="3"/>
      <c r="F281" s="3" t="n">
        <v>4.5</v>
      </c>
      <c r="G281" s="3" t="n">
        <v>1</v>
      </c>
      <c r="H281" s="3" t="n">
        <v>0</v>
      </c>
      <c r="I281" s="3"/>
      <c r="J281" s="3" t="n">
        <v>0.5</v>
      </c>
      <c r="K281" s="3" t="n">
        <v>108</v>
      </c>
      <c r="L281" s="3" t="n">
        <v>0</v>
      </c>
      <c r="M281" s="3"/>
      <c r="N281" s="3" t="n">
        <v>108</v>
      </c>
      <c r="O281" s="3" t="n">
        <v>4</v>
      </c>
      <c r="P281" s="3" t="n">
        <v>2</v>
      </c>
      <c r="Q281" s="3" t="n">
        <v>0</v>
      </c>
      <c r="R281" s="3" t="n">
        <v>0</v>
      </c>
      <c r="S281" s="3" t="n">
        <v>77</v>
      </c>
      <c r="T281" s="3"/>
      <c r="U281" s="3"/>
      <c r="V281" s="3" t="n">
        <v>77</v>
      </c>
      <c r="W281" s="3" t="s">
        <v>52</v>
      </c>
      <c r="X281" s="3"/>
      <c r="Y281" s="3"/>
      <c r="Z281" s="3" t="s">
        <v>52</v>
      </c>
      <c r="AA281" s="3" t="n">
        <v>1</v>
      </c>
      <c r="AB281" s="3" t="n">
        <v>5</v>
      </c>
      <c r="AC281" s="3" t="n">
        <v>4</v>
      </c>
      <c r="AD281" s="3" t="n">
        <v>3</v>
      </c>
      <c r="AE281" s="3" t="n">
        <v>2</v>
      </c>
      <c r="AF281" s="3" t="n">
        <v>3</v>
      </c>
      <c r="AG281" s="3" t="n">
        <v>2</v>
      </c>
      <c r="AH281" s="3"/>
      <c r="AI281" s="3"/>
      <c r="AJ281" s="3"/>
      <c r="AK281" s="3"/>
      <c r="AL281" s="3"/>
      <c r="AM281" s="3"/>
      <c r="AN281" s="3"/>
      <c r="AO281" s="3"/>
      <c r="AP281" s="3" t="n">
        <f aca="false">AVERAGE(AB281:AO281)</f>
        <v>3.16666666666667</v>
      </c>
      <c r="AQ281" s="3"/>
      <c r="AR281" s="3"/>
      <c r="AS281" s="3" t="n">
        <v>2</v>
      </c>
      <c r="AT281" s="3" t="n">
        <v>4</v>
      </c>
      <c r="AU281" s="3"/>
      <c r="AV281" s="3" t="n">
        <f aca="false">IF(AS281&gt;0,1,0)</f>
        <v>1</v>
      </c>
      <c r="AW281" s="3" t="n">
        <f aca="false">IF(AT281&gt;0,1,0)</f>
        <v>1</v>
      </c>
      <c r="AX281" s="3" t="n">
        <f aca="false">IF(AU281&gt;0,1,0)</f>
        <v>0</v>
      </c>
    </row>
    <row r="282" customFormat="false" ht="12.8" hidden="false" customHeight="false" outlineLevel="0" collapsed="false">
      <c r="A282" s="3" t="n">
        <v>281</v>
      </c>
      <c r="B282" s="3" t="s">
        <v>50</v>
      </c>
      <c r="C282" s="3" t="n">
        <v>7</v>
      </c>
      <c r="D282" s="3" t="n">
        <v>1</v>
      </c>
      <c r="E282" s="3"/>
      <c r="F282" s="3" t="n">
        <v>4</v>
      </c>
      <c r="G282" s="3" t="n">
        <v>1</v>
      </c>
      <c r="H282" s="3" t="n">
        <v>0</v>
      </c>
      <c r="I282" s="3"/>
      <c r="J282" s="3" t="n">
        <v>0.5</v>
      </c>
      <c r="K282" s="3" t="n">
        <v>109</v>
      </c>
      <c r="L282" s="3" t="n">
        <v>0</v>
      </c>
      <c r="M282" s="3"/>
      <c r="N282" s="3" t="n">
        <v>109</v>
      </c>
      <c r="O282" s="3" t="n">
        <v>4</v>
      </c>
      <c r="P282" s="3" t="n">
        <v>2</v>
      </c>
      <c r="Q282" s="3" t="n">
        <v>0</v>
      </c>
      <c r="R282" s="3" t="n">
        <v>0</v>
      </c>
      <c r="S282" s="3" t="n">
        <v>73</v>
      </c>
      <c r="T282" s="3"/>
      <c r="U282" s="3"/>
      <c r="V282" s="3" t="n">
        <v>73</v>
      </c>
      <c r="W282" s="3" t="s">
        <v>52</v>
      </c>
      <c r="X282" s="3"/>
      <c r="Y282" s="3"/>
      <c r="Z282" s="3" t="s">
        <v>52</v>
      </c>
      <c r="AA282" s="3" t="n">
        <v>1</v>
      </c>
      <c r="AB282" s="3" t="n">
        <v>5</v>
      </c>
      <c r="AC282" s="3" t="n">
        <v>5</v>
      </c>
      <c r="AD282" s="3" t="n">
        <v>4</v>
      </c>
      <c r="AE282" s="3" t="n">
        <v>3</v>
      </c>
      <c r="AF282" s="3" t="n">
        <v>2</v>
      </c>
      <c r="AG282" s="3"/>
      <c r="AH282" s="3"/>
      <c r="AI282" s="3"/>
      <c r="AJ282" s="3"/>
      <c r="AK282" s="3"/>
      <c r="AL282" s="3"/>
      <c r="AM282" s="3"/>
      <c r="AN282" s="3"/>
      <c r="AO282" s="3"/>
      <c r="AP282" s="3" t="n">
        <f aca="false">AVERAGE(AB282:AO282)</f>
        <v>3.8</v>
      </c>
      <c r="AQ282" s="3"/>
      <c r="AR282" s="3"/>
      <c r="AS282" s="3"/>
      <c r="AT282" s="3"/>
      <c r="AU282" s="3"/>
      <c r="AV282" s="3" t="n">
        <f aca="false">IF(AS282&gt;0,1,0)</f>
        <v>0</v>
      </c>
      <c r="AW282" s="3" t="n">
        <f aca="false">IF(AT282&gt;0,1,0)</f>
        <v>0</v>
      </c>
      <c r="AX282" s="3" t="n">
        <f aca="false">IF(AU282&gt;0,1,0)</f>
        <v>0</v>
      </c>
    </row>
    <row r="283" customFormat="false" ht="12.8" hidden="false" customHeight="false" outlineLevel="0" collapsed="false">
      <c r="A283" s="3" t="n">
        <v>282</v>
      </c>
      <c r="B283" s="3" t="s">
        <v>50</v>
      </c>
      <c r="C283" s="3" t="n">
        <v>1</v>
      </c>
      <c r="D283" s="3" t="n">
        <v>0</v>
      </c>
      <c r="E283" s="3"/>
      <c r="F283" s="3" t="n">
        <v>0.5</v>
      </c>
      <c r="G283" s="3" t="n">
        <v>0</v>
      </c>
      <c r="H283" s="3" t="n">
        <v>0</v>
      </c>
      <c r="I283" s="3"/>
      <c r="J283" s="3" t="n">
        <v>0</v>
      </c>
      <c r="K283" s="3" t="n">
        <v>0</v>
      </c>
      <c r="L283" s="3" t="n">
        <v>0</v>
      </c>
      <c r="M283" s="3"/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/>
      <c r="T283" s="3"/>
      <c r="U283" s="3"/>
      <c r="V283" s="3"/>
      <c r="W283" s="3"/>
      <c r="X283" s="3"/>
      <c r="Y283" s="3"/>
      <c r="Z283" s="3"/>
      <c r="AA283" s="3" t="n">
        <v>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 t="e">
        <f aca="false">AVERAGE(AB283:AO283)</f>
        <v>#DIV/0!</v>
      </c>
      <c r="AQ283" s="3"/>
      <c r="AR283" s="3"/>
      <c r="AS283" s="3"/>
      <c r="AT283" s="3"/>
      <c r="AU283" s="3"/>
      <c r="AV283" s="3" t="n">
        <f aca="false">IF(AS283&gt;0,1,0)</f>
        <v>0</v>
      </c>
      <c r="AW283" s="3" t="n">
        <f aca="false">IF(AT283&gt;0,1,0)</f>
        <v>0</v>
      </c>
      <c r="AX283" s="3" t="n">
        <f aca="false">IF(AU283&gt;0,1,0)</f>
        <v>0</v>
      </c>
    </row>
    <row r="284" customFormat="false" ht="12.8" hidden="false" customHeight="false" outlineLevel="0" collapsed="false">
      <c r="A284" s="3" t="n">
        <v>283</v>
      </c>
      <c r="B284" s="3" t="s">
        <v>50</v>
      </c>
      <c r="C284" s="3" t="n">
        <v>5</v>
      </c>
      <c r="D284" s="3" t="n">
        <v>0</v>
      </c>
      <c r="E284" s="3"/>
      <c r="F284" s="3" t="n">
        <v>2.5</v>
      </c>
      <c r="G284" s="3" t="n">
        <v>3</v>
      </c>
      <c r="H284" s="3" t="n">
        <v>0</v>
      </c>
      <c r="I284" s="3"/>
      <c r="J284" s="3" t="n">
        <v>1.5</v>
      </c>
      <c r="K284" s="3" t="n">
        <v>0</v>
      </c>
      <c r="L284" s="3" t="n">
        <v>0</v>
      </c>
      <c r="M284" s="3"/>
      <c r="N284" s="3" t="n">
        <v>0</v>
      </c>
      <c r="O284" s="3" t="n">
        <v>0</v>
      </c>
      <c r="P284" s="3" t="n">
        <v>0</v>
      </c>
      <c r="Q284" s="3" t="n">
        <v>0</v>
      </c>
      <c r="R284" s="3" t="n">
        <v>0</v>
      </c>
      <c r="S284" s="3"/>
      <c r="T284" s="3"/>
      <c r="U284" s="3"/>
      <c r="V284" s="3"/>
      <c r="W284" s="3"/>
      <c r="X284" s="3"/>
      <c r="Y284" s="3"/>
      <c r="Z284" s="3"/>
      <c r="AA284" s="3" t="n">
        <v>1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 t="e">
        <f aca="false">AVERAGE(AB284:AO284)</f>
        <v>#DIV/0!</v>
      </c>
      <c r="AQ284" s="3"/>
      <c r="AR284" s="3"/>
      <c r="AS284" s="3"/>
      <c r="AT284" s="3"/>
      <c r="AU284" s="3"/>
      <c r="AV284" s="3" t="n">
        <f aca="false">IF(AS284&gt;0,1,0)</f>
        <v>0</v>
      </c>
      <c r="AW284" s="3" t="n">
        <f aca="false">IF(AT284&gt;0,1,0)</f>
        <v>0</v>
      </c>
      <c r="AX284" s="3" t="n">
        <f aca="false">IF(AU284&gt;0,1,0)</f>
        <v>0</v>
      </c>
    </row>
    <row r="285" customFormat="false" ht="12.8" hidden="false" customHeight="false" outlineLevel="0" collapsed="false">
      <c r="A285" s="3" t="n">
        <v>284</v>
      </c>
      <c r="B285" s="3" t="s">
        <v>50</v>
      </c>
      <c r="C285" s="3" t="n">
        <v>4</v>
      </c>
      <c r="D285" s="3" t="n">
        <v>0</v>
      </c>
      <c r="E285" s="3"/>
      <c r="F285" s="3" t="n">
        <v>2</v>
      </c>
      <c r="G285" s="3" t="n">
        <v>1</v>
      </c>
      <c r="H285" s="3" t="n">
        <v>0</v>
      </c>
      <c r="I285" s="3"/>
      <c r="J285" s="3" t="n">
        <v>0.5</v>
      </c>
      <c r="K285" s="3" t="n">
        <v>0</v>
      </c>
      <c r="L285" s="3" t="n">
        <v>0</v>
      </c>
      <c r="M285" s="3"/>
      <c r="N285" s="3" t="n">
        <v>0</v>
      </c>
      <c r="O285" s="3" t="n">
        <v>0</v>
      </c>
      <c r="P285" s="3" t="n">
        <v>0</v>
      </c>
      <c r="Q285" s="3" t="n">
        <v>12</v>
      </c>
      <c r="R285" s="3" t="n">
        <v>12</v>
      </c>
      <c r="S285" s="3" t="n">
        <v>73</v>
      </c>
      <c r="T285" s="3"/>
      <c r="U285" s="3"/>
      <c r="V285" s="3" t="n">
        <v>73</v>
      </c>
      <c r="W285" s="3" t="s">
        <v>52</v>
      </c>
      <c r="X285" s="3"/>
      <c r="Y285" s="3"/>
      <c r="Z285" s="3" t="s">
        <v>52</v>
      </c>
      <c r="AA285" s="3" t="n">
        <v>1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 t="e">
        <f aca="false">AVERAGE(AB285:AO285)</f>
        <v>#DIV/0!</v>
      </c>
      <c r="AQ285" s="3"/>
      <c r="AR285" s="3"/>
      <c r="AS285" s="3"/>
      <c r="AT285" s="3"/>
      <c r="AU285" s="3"/>
      <c r="AV285" s="3" t="n">
        <f aca="false">IF(AS285&gt;0,1,0)</f>
        <v>0</v>
      </c>
      <c r="AW285" s="3" t="n">
        <f aca="false">IF(AT285&gt;0,1,0)</f>
        <v>0</v>
      </c>
      <c r="AX285" s="3" t="n">
        <f aca="false">IF(AU285&gt;0,1,0)</f>
        <v>0</v>
      </c>
    </row>
    <row r="286" customFormat="false" ht="12.8" hidden="false" customHeight="false" outlineLevel="0" collapsed="false">
      <c r="A286" s="3" t="n">
        <v>285</v>
      </c>
      <c r="B286" s="3" t="s">
        <v>50</v>
      </c>
      <c r="C286" s="3" t="n">
        <v>13</v>
      </c>
      <c r="D286" s="3" t="n">
        <v>0</v>
      </c>
      <c r="E286" s="3"/>
      <c r="F286" s="3" t="n">
        <v>6.5</v>
      </c>
      <c r="G286" s="3" t="n">
        <v>2</v>
      </c>
      <c r="H286" s="3" t="n">
        <v>0</v>
      </c>
      <c r="I286" s="3"/>
      <c r="J286" s="3" t="n">
        <v>1</v>
      </c>
      <c r="K286" s="3" t="n">
        <v>0</v>
      </c>
      <c r="L286" s="3" t="n">
        <v>0</v>
      </c>
      <c r="M286" s="3"/>
      <c r="N286" s="3" t="n">
        <v>0</v>
      </c>
      <c r="O286" s="3" t="n">
        <v>12</v>
      </c>
      <c r="P286" s="3" t="n">
        <v>12</v>
      </c>
      <c r="Q286" s="3" t="n">
        <v>6</v>
      </c>
      <c r="R286" s="3" t="n">
        <v>6</v>
      </c>
      <c r="S286" s="3" t="n">
        <v>60.5</v>
      </c>
      <c r="T286" s="3"/>
      <c r="U286" s="3"/>
      <c r="V286" s="3" t="n">
        <v>60.5</v>
      </c>
      <c r="W286" s="3" t="s">
        <v>52</v>
      </c>
      <c r="X286" s="3"/>
      <c r="Y286" s="3"/>
      <c r="Z286" s="3" t="s">
        <v>52</v>
      </c>
      <c r="AA286" s="3" t="n">
        <v>1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 t="e">
        <f aca="false">AVERAGE(AB286:AO286)</f>
        <v>#DIV/0!</v>
      </c>
      <c r="AQ286" s="3"/>
      <c r="AR286" s="3"/>
      <c r="AS286" s="3"/>
      <c r="AT286" s="3"/>
      <c r="AU286" s="3"/>
      <c r="AV286" s="3" t="n">
        <f aca="false">IF(AS286&gt;0,1,0)</f>
        <v>0</v>
      </c>
      <c r="AW286" s="3" t="n">
        <f aca="false">IF(AT286&gt;0,1,0)</f>
        <v>0</v>
      </c>
      <c r="AX286" s="3" t="n">
        <f aca="false">IF(AU286&gt;0,1,0)</f>
        <v>0</v>
      </c>
    </row>
    <row r="287" customFormat="false" ht="12.8" hidden="false" customHeight="false" outlineLevel="0" collapsed="false">
      <c r="A287" s="3" t="n">
        <v>286</v>
      </c>
      <c r="B287" s="3" t="s">
        <v>50</v>
      </c>
      <c r="C287" s="3" t="n">
        <v>4</v>
      </c>
      <c r="D287" s="3" t="n">
        <v>0</v>
      </c>
      <c r="E287" s="3"/>
      <c r="F287" s="3" t="n">
        <v>2</v>
      </c>
      <c r="G287" s="3" t="n">
        <v>1</v>
      </c>
      <c r="H287" s="3" t="n">
        <v>0</v>
      </c>
      <c r="I287" s="3"/>
      <c r="J287" s="3" t="n">
        <v>0.5</v>
      </c>
      <c r="K287" s="3" t="n">
        <v>0</v>
      </c>
      <c r="L287" s="3" t="n">
        <v>0</v>
      </c>
      <c r="M287" s="3"/>
      <c r="N287" s="3" t="n">
        <v>0</v>
      </c>
      <c r="O287" s="3" t="n">
        <v>14</v>
      </c>
      <c r="P287" s="3" t="n">
        <v>14</v>
      </c>
      <c r="Q287" s="3" t="n">
        <v>0</v>
      </c>
      <c r="R287" s="3" t="n">
        <v>0</v>
      </c>
      <c r="S287" s="3"/>
      <c r="T287" s="3"/>
      <c r="U287" s="3"/>
      <c r="V287" s="3"/>
      <c r="W287" s="3"/>
      <c r="X287" s="3"/>
      <c r="Y287" s="3"/>
      <c r="Z287" s="3"/>
      <c r="AA287" s="3" t="n">
        <v>1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 t="e">
        <f aca="false">AVERAGE(AB287:AO287)</f>
        <v>#DIV/0!</v>
      </c>
      <c r="AQ287" s="3"/>
      <c r="AR287" s="3"/>
      <c r="AS287" s="3"/>
      <c r="AT287" s="3"/>
      <c r="AU287" s="3"/>
      <c r="AV287" s="3" t="n">
        <f aca="false">IF(AS287&gt;0,1,0)</f>
        <v>0</v>
      </c>
      <c r="AW287" s="3" t="n">
        <f aca="false">IF(AT287&gt;0,1,0)</f>
        <v>0</v>
      </c>
      <c r="AX287" s="3" t="n">
        <f aca="false">IF(AU287&gt;0,1,0)</f>
        <v>0</v>
      </c>
    </row>
    <row r="288" customFormat="false" ht="12.8" hidden="false" customHeight="false" outlineLevel="0" collapsed="false">
      <c r="A288" s="3" t="n">
        <v>287</v>
      </c>
      <c r="B288" s="3" t="s">
        <v>50</v>
      </c>
      <c r="C288" s="3" t="n">
        <v>10</v>
      </c>
      <c r="D288" s="3" t="n">
        <v>3</v>
      </c>
      <c r="E288" s="3"/>
      <c r="F288" s="3" t="n">
        <v>6.5</v>
      </c>
      <c r="G288" s="3" t="n">
        <v>1</v>
      </c>
      <c r="H288" s="3" t="n">
        <v>1</v>
      </c>
      <c r="I288" s="3"/>
      <c r="J288" s="3" t="n">
        <v>1</v>
      </c>
      <c r="K288" s="3" t="n">
        <v>110</v>
      </c>
      <c r="L288" s="3" t="n">
        <v>0</v>
      </c>
      <c r="M288" s="3"/>
      <c r="N288" s="3" t="n">
        <v>110</v>
      </c>
      <c r="O288" s="3" t="n">
        <v>8</v>
      </c>
      <c r="P288" s="3" t="n">
        <v>4</v>
      </c>
      <c r="Q288" s="3" t="n">
        <v>0</v>
      </c>
      <c r="R288" s="3" t="n">
        <v>0</v>
      </c>
      <c r="S288" s="3" t="n">
        <v>76.5</v>
      </c>
      <c r="T288" s="3"/>
      <c r="U288" s="3"/>
      <c r="V288" s="3" t="n">
        <v>76.5</v>
      </c>
      <c r="W288" s="3" t="s">
        <v>52</v>
      </c>
      <c r="X288" s="3"/>
      <c r="Y288" s="3"/>
      <c r="Z288" s="3" t="s">
        <v>52</v>
      </c>
      <c r="AA288" s="3" t="n">
        <v>1</v>
      </c>
      <c r="AB288" s="3" t="n">
        <v>4</v>
      </c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 t="n">
        <f aca="false">AVERAGE(AB288:AO288)</f>
        <v>4</v>
      </c>
      <c r="AQ288" s="3"/>
      <c r="AR288" s="3"/>
      <c r="AS288" s="3"/>
      <c r="AT288" s="3"/>
      <c r="AU288" s="3"/>
      <c r="AV288" s="3" t="n">
        <f aca="false">IF(AS288&gt;0,1,0)</f>
        <v>0</v>
      </c>
      <c r="AW288" s="3" t="n">
        <f aca="false">IF(AT288&gt;0,1,0)</f>
        <v>0</v>
      </c>
      <c r="AX288" s="3" t="n">
        <f aca="false">IF(AU288&gt;0,1,0)</f>
        <v>0</v>
      </c>
    </row>
    <row r="289" customFormat="false" ht="12.8" hidden="false" customHeight="false" outlineLevel="0" collapsed="false">
      <c r="A289" s="3" t="n">
        <v>288</v>
      </c>
      <c r="B289" s="3" t="s">
        <v>50</v>
      </c>
      <c r="C289" s="3" t="n">
        <v>6</v>
      </c>
      <c r="D289" s="3" t="n">
        <v>0</v>
      </c>
      <c r="E289" s="3"/>
      <c r="F289" s="3" t="n">
        <v>3</v>
      </c>
      <c r="G289" s="3" t="n">
        <v>2</v>
      </c>
      <c r="H289" s="3" t="n">
        <v>0</v>
      </c>
      <c r="I289" s="3"/>
      <c r="J289" s="3" t="n">
        <v>1</v>
      </c>
      <c r="K289" s="3" t="n">
        <v>0</v>
      </c>
      <c r="L289" s="3" t="n">
        <v>0</v>
      </c>
      <c r="M289" s="3"/>
      <c r="N289" s="3" t="n">
        <v>0</v>
      </c>
      <c r="O289" s="3" t="n">
        <v>10</v>
      </c>
      <c r="P289" s="3" t="n">
        <v>10</v>
      </c>
      <c r="Q289" s="3" t="n">
        <v>10</v>
      </c>
      <c r="R289" s="3" t="n">
        <v>10</v>
      </c>
      <c r="S289" s="3" t="n">
        <v>70.5</v>
      </c>
      <c r="T289" s="3"/>
      <c r="U289" s="3"/>
      <c r="V289" s="3" t="n">
        <v>70.5</v>
      </c>
      <c r="W289" s="3" t="s">
        <v>52</v>
      </c>
      <c r="X289" s="3"/>
      <c r="Y289" s="3"/>
      <c r="Z289" s="3" t="s">
        <v>52</v>
      </c>
      <c r="AA289" s="3" t="n">
        <v>1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 t="e">
        <f aca="false">AVERAGE(AB289:AO289)</f>
        <v>#DIV/0!</v>
      </c>
      <c r="AQ289" s="3"/>
      <c r="AR289" s="3"/>
      <c r="AS289" s="3"/>
      <c r="AT289" s="3"/>
      <c r="AU289" s="3"/>
      <c r="AV289" s="3" t="n">
        <f aca="false">IF(AS289&gt;0,1,0)</f>
        <v>0</v>
      </c>
      <c r="AW289" s="3" t="n">
        <f aca="false">IF(AT289&gt;0,1,0)</f>
        <v>0</v>
      </c>
      <c r="AX289" s="3" t="n">
        <f aca="false">IF(AU289&gt;0,1,0)</f>
        <v>0</v>
      </c>
    </row>
    <row r="290" customFormat="false" ht="12.8" hidden="false" customHeight="false" outlineLevel="0" collapsed="false">
      <c r="A290" s="3" t="n">
        <v>289</v>
      </c>
      <c r="B290" s="3" t="s">
        <v>53</v>
      </c>
      <c r="C290" s="3" t="n">
        <v>0</v>
      </c>
      <c r="D290" s="3" t="n">
        <v>0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5</v>
      </c>
      <c r="L290" s="3" t="n">
        <v>7</v>
      </c>
      <c r="M290" s="3" t="n">
        <v>6</v>
      </c>
      <c r="N290" s="3" t="n">
        <v>6</v>
      </c>
      <c r="O290" s="3" t="n">
        <v>14</v>
      </c>
      <c r="P290" s="3" t="n">
        <v>3.5</v>
      </c>
      <c r="Q290" s="3" t="n">
        <v>0</v>
      </c>
      <c r="R290" s="3" t="n">
        <v>0</v>
      </c>
      <c r="S290" s="3" t="n">
        <v>80</v>
      </c>
      <c r="T290" s="3" t="n">
        <v>87.2</v>
      </c>
      <c r="U290" s="3" t="n">
        <v>88.5</v>
      </c>
      <c r="V290" s="3" t="n">
        <v>85.2333333333333</v>
      </c>
      <c r="W290" s="3" t="s">
        <v>51</v>
      </c>
      <c r="X290" s="3" t="s">
        <v>52</v>
      </c>
      <c r="Y290" s="3" t="s">
        <v>52</v>
      </c>
      <c r="Z290" s="3" t="s">
        <v>51</v>
      </c>
      <c r="AA290" s="3" t="n">
        <v>0</v>
      </c>
      <c r="AB290" s="3" t="n">
        <v>5</v>
      </c>
      <c r="AC290" s="3" t="n">
        <v>5</v>
      </c>
      <c r="AD290" s="3" t="n">
        <v>5</v>
      </c>
      <c r="AE290" s="3" t="n">
        <v>5</v>
      </c>
      <c r="AF290" s="3" t="n">
        <v>5</v>
      </c>
      <c r="AG290" s="3" t="n">
        <v>5</v>
      </c>
      <c r="AH290" s="3" t="n">
        <v>5</v>
      </c>
      <c r="AI290" s="3" t="n">
        <v>4</v>
      </c>
      <c r="AJ290" s="3" t="n">
        <v>5</v>
      </c>
      <c r="AK290" s="3" t="n">
        <v>5</v>
      </c>
      <c r="AL290" s="3" t="n">
        <v>5</v>
      </c>
      <c r="AM290" s="3" t="n">
        <v>4</v>
      </c>
      <c r="AN290" s="3" t="n">
        <v>2</v>
      </c>
      <c r="AO290" s="3"/>
      <c r="AP290" s="3" t="n">
        <f aca="false">AVERAGE(AB290:AO290)</f>
        <v>4.61538461538462</v>
      </c>
      <c r="AQ290" s="3" t="n">
        <v>4</v>
      </c>
      <c r="AR290" s="3"/>
      <c r="AS290" s="3" t="n">
        <v>4</v>
      </c>
      <c r="AT290" s="3"/>
      <c r="AU290" s="3"/>
      <c r="AV290" s="3" t="n">
        <f aca="false">IF(AS290&gt;0,1,0)</f>
        <v>1</v>
      </c>
      <c r="AW290" s="3" t="n">
        <f aca="false">IF(AT290&gt;0,1,0)</f>
        <v>0</v>
      </c>
      <c r="AX290" s="3" t="n">
        <f aca="false">IF(AU290&gt;0,1,0)</f>
        <v>0</v>
      </c>
    </row>
    <row r="291" customFormat="false" ht="12.8" hidden="false" customHeight="false" outlineLevel="0" collapsed="false">
      <c r="A291" s="3" t="n">
        <v>290</v>
      </c>
      <c r="B291" s="3" t="s">
        <v>53</v>
      </c>
      <c r="C291" s="3" t="n">
        <v>0</v>
      </c>
      <c r="D291" s="3" t="n">
        <v>3</v>
      </c>
      <c r="E291" s="3" t="n">
        <v>0</v>
      </c>
      <c r="F291" s="3" t="n">
        <v>1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23</v>
      </c>
      <c r="L291" s="3" t="n">
        <v>31</v>
      </c>
      <c r="M291" s="3" t="n">
        <v>32</v>
      </c>
      <c r="N291" s="3" t="n">
        <v>32</v>
      </c>
      <c r="O291" s="3" t="n">
        <v>14</v>
      </c>
      <c r="P291" s="3" t="n">
        <v>3.5</v>
      </c>
      <c r="Q291" s="3" t="n">
        <v>8</v>
      </c>
      <c r="R291" s="3" t="n">
        <v>2</v>
      </c>
      <c r="S291" s="3" t="n">
        <v>79</v>
      </c>
      <c r="T291" s="3" t="n">
        <v>80.2</v>
      </c>
      <c r="U291" s="3" t="n">
        <v>85.7666666666667</v>
      </c>
      <c r="V291" s="3" t="n">
        <v>81.6555555555556</v>
      </c>
      <c r="W291" s="3" t="s">
        <v>52</v>
      </c>
      <c r="X291" s="3" t="s">
        <v>52</v>
      </c>
      <c r="Y291" s="3" t="s">
        <v>52</v>
      </c>
      <c r="Z291" s="3" t="s">
        <v>52</v>
      </c>
      <c r="AA291" s="3" t="n">
        <v>0</v>
      </c>
      <c r="AB291" s="3" t="n">
        <v>5</v>
      </c>
      <c r="AC291" s="3" t="n">
        <v>5</v>
      </c>
      <c r="AD291" s="3" t="n">
        <v>5</v>
      </c>
      <c r="AE291" s="3" t="n">
        <v>4</v>
      </c>
      <c r="AF291" s="3" t="n">
        <v>5</v>
      </c>
      <c r="AG291" s="3" t="n">
        <v>4</v>
      </c>
      <c r="AH291" s="3" t="n">
        <v>4</v>
      </c>
      <c r="AI291" s="3" t="n">
        <v>4</v>
      </c>
      <c r="AJ291" s="3" t="n">
        <v>4</v>
      </c>
      <c r="AK291" s="3" t="n">
        <v>4</v>
      </c>
      <c r="AL291" s="3" t="n">
        <v>4</v>
      </c>
      <c r="AM291" s="3" t="n">
        <v>3</v>
      </c>
      <c r="AN291" s="3" t="n">
        <v>2</v>
      </c>
      <c r="AO291" s="3"/>
      <c r="AP291" s="3" t="n">
        <f aca="false">AVERAGE(AB291:AO291)</f>
        <v>4.07692307692308</v>
      </c>
      <c r="AQ291" s="3" t="n">
        <v>2</v>
      </c>
      <c r="AR291" s="3" t="n">
        <v>4</v>
      </c>
      <c r="AS291" s="3" t="n">
        <v>3</v>
      </c>
      <c r="AT291" s="3" t="n">
        <v>4</v>
      </c>
      <c r="AU291" s="3"/>
      <c r="AV291" s="3" t="n">
        <f aca="false">IF(AS291&gt;0,1,0)</f>
        <v>1</v>
      </c>
      <c r="AW291" s="3" t="n">
        <f aca="false">IF(AT291&gt;0,1,0)</f>
        <v>1</v>
      </c>
      <c r="AX291" s="3" t="n">
        <f aca="false">IF(AU291&gt;0,1,0)</f>
        <v>0</v>
      </c>
    </row>
    <row r="292" customFormat="false" ht="12.8" hidden="false" customHeight="false" outlineLevel="0" collapsed="false">
      <c r="A292" s="3" t="n">
        <v>291</v>
      </c>
      <c r="B292" s="3" t="s">
        <v>53</v>
      </c>
      <c r="C292" s="3" t="n">
        <v>0</v>
      </c>
      <c r="D292" s="3" t="n">
        <v>0</v>
      </c>
      <c r="E292" s="3"/>
      <c r="F292" s="3" t="n">
        <v>0</v>
      </c>
      <c r="G292" s="3" t="n">
        <v>0</v>
      </c>
      <c r="H292" s="3" t="n">
        <v>0</v>
      </c>
      <c r="I292" s="3"/>
      <c r="J292" s="3" t="n">
        <v>0</v>
      </c>
      <c r="K292" s="3" t="n">
        <v>0</v>
      </c>
      <c r="L292" s="3" t="n">
        <v>0</v>
      </c>
      <c r="M292" s="3"/>
      <c r="N292" s="3" t="n">
        <v>0</v>
      </c>
      <c r="O292" s="3" t="n">
        <v>0</v>
      </c>
      <c r="P292" s="3" t="n">
        <v>0</v>
      </c>
      <c r="Q292" s="3" t="n">
        <v>0</v>
      </c>
      <c r="R292" s="3" t="n">
        <v>0</v>
      </c>
      <c r="S292" s="3"/>
      <c r="T292" s="3"/>
      <c r="U292" s="3"/>
      <c r="V292" s="3"/>
      <c r="W292" s="3"/>
      <c r="X292" s="3"/>
      <c r="Y292" s="3"/>
      <c r="Z292" s="3"/>
      <c r="AA292" s="3" t="n">
        <v>1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 t="e">
        <f aca="false">AVERAGE(AB292:AO292)</f>
        <v>#DIV/0!</v>
      </c>
      <c r="AQ292" s="3"/>
      <c r="AR292" s="3"/>
      <c r="AS292" s="3"/>
      <c r="AT292" s="3"/>
      <c r="AU292" s="3"/>
      <c r="AV292" s="3" t="n">
        <f aca="false">IF(AS292&gt;0,1,0)</f>
        <v>0</v>
      </c>
      <c r="AW292" s="3" t="n">
        <f aca="false">IF(AT292&gt;0,1,0)</f>
        <v>0</v>
      </c>
      <c r="AX292" s="3" t="n">
        <f aca="false">IF(AU292&gt;0,1,0)</f>
        <v>0</v>
      </c>
    </row>
    <row r="293" customFormat="false" ht="12.8" hidden="false" customHeight="false" outlineLevel="0" collapsed="false">
      <c r="A293" s="3" t="n">
        <v>292</v>
      </c>
      <c r="B293" s="3" t="s">
        <v>53</v>
      </c>
      <c r="C293" s="3" t="n">
        <v>1</v>
      </c>
      <c r="D293" s="3" t="n">
        <v>2</v>
      </c>
      <c r="E293" s="3" t="n">
        <v>0</v>
      </c>
      <c r="F293" s="3" t="n">
        <v>1</v>
      </c>
      <c r="G293" s="3" t="n">
        <v>0</v>
      </c>
      <c r="H293" s="3" t="n">
        <v>0</v>
      </c>
      <c r="I293" s="3" t="n">
        <v>0</v>
      </c>
      <c r="J293" s="3" t="n">
        <v>0</v>
      </c>
      <c r="K293" s="3" t="n">
        <v>27</v>
      </c>
      <c r="L293" s="3" t="n">
        <v>18</v>
      </c>
      <c r="M293" s="3" t="n">
        <v>18</v>
      </c>
      <c r="N293" s="3" t="n">
        <v>18</v>
      </c>
      <c r="O293" s="3" t="n">
        <v>12</v>
      </c>
      <c r="P293" s="3" t="n">
        <v>3</v>
      </c>
      <c r="Q293" s="3" t="n">
        <v>2</v>
      </c>
      <c r="R293" s="3" t="n">
        <v>0.5</v>
      </c>
      <c r="S293" s="3" t="n">
        <v>100</v>
      </c>
      <c r="T293" s="3" t="n">
        <v>89.5</v>
      </c>
      <c r="U293" s="3" t="n">
        <v>92</v>
      </c>
      <c r="V293" s="3" t="n">
        <v>93.8333333333333</v>
      </c>
      <c r="W293" s="3" t="s">
        <v>52</v>
      </c>
      <c r="X293" s="3" t="s">
        <v>51</v>
      </c>
      <c r="Y293" s="3" t="s">
        <v>52</v>
      </c>
      <c r="Z293" s="3" t="s">
        <v>51</v>
      </c>
      <c r="AA293" s="3" t="n">
        <v>0</v>
      </c>
      <c r="AB293" s="3" t="n">
        <v>5</v>
      </c>
      <c r="AC293" s="3" t="n">
        <v>4</v>
      </c>
      <c r="AD293" s="3" t="n">
        <v>5</v>
      </c>
      <c r="AE293" s="3" t="n">
        <v>4</v>
      </c>
      <c r="AF293" s="3" t="n">
        <v>4</v>
      </c>
      <c r="AG293" s="3" t="n">
        <v>5</v>
      </c>
      <c r="AH293" s="3" t="n">
        <v>4</v>
      </c>
      <c r="AI293" s="3" t="n">
        <v>5</v>
      </c>
      <c r="AJ293" s="3" t="n">
        <v>5</v>
      </c>
      <c r="AK293" s="3" t="n">
        <v>4</v>
      </c>
      <c r="AL293" s="3" t="n">
        <v>4</v>
      </c>
      <c r="AM293" s="3" t="n">
        <v>4</v>
      </c>
      <c r="AN293" s="3" t="n">
        <v>4</v>
      </c>
      <c r="AO293" s="3"/>
      <c r="AP293" s="3" t="n">
        <f aca="false">AVERAGE(AB293:AO293)</f>
        <v>4.38461538461539</v>
      </c>
      <c r="AQ293" s="3"/>
      <c r="AR293" s="3"/>
      <c r="AS293" s="3"/>
      <c r="AT293" s="3"/>
      <c r="AU293" s="3"/>
      <c r="AV293" s="3" t="n">
        <f aca="false">IF(AS293&gt;0,1,0)</f>
        <v>0</v>
      </c>
      <c r="AW293" s="3" t="n">
        <f aca="false">IF(AT293&gt;0,1,0)</f>
        <v>0</v>
      </c>
      <c r="AX293" s="3" t="n">
        <f aca="false">IF(AU293&gt;0,1,0)</f>
        <v>0</v>
      </c>
    </row>
    <row r="294" customFormat="false" ht="12.8" hidden="false" customHeight="false" outlineLevel="0" collapsed="false">
      <c r="A294" s="3" t="n">
        <v>293</v>
      </c>
      <c r="B294" s="3" t="s">
        <v>53</v>
      </c>
      <c r="C294" s="3" t="n">
        <v>0</v>
      </c>
      <c r="D294" s="3" t="n">
        <v>0</v>
      </c>
      <c r="E294" s="3"/>
      <c r="F294" s="3" t="n">
        <v>0</v>
      </c>
      <c r="G294" s="3" t="n">
        <v>0</v>
      </c>
      <c r="H294" s="3" t="n">
        <v>0</v>
      </c>
      <c r="I294" s="3"/>
      <c r="J294" s="3" t="n">
        <v>0</v>
      </c>
      <c r="K294" s="3" t="n">
        <v>0</v>
      </c>
      <c r="L294" s="3" t="n">
        <v>0</v>
      </c>
      <c r="M294" s="3"/>
      <c r="N294" s="3" t="n">
        <v>0</v>
      </c>
      <c r="O294" s="3" t="n">
        <v>0</v>
      </c>
      <c r="P294" s="3" t="n">
        <v>0</v>
      </c>
      <c r="Q294" s="3" t="n">
        <v>0</v>
      </c>
      <c r="R294" s="3" t="n">
        <v>0</v>
      </c>
      <c r="S294" s="3"/>
      <c r="T294" s="3"/>
      <c r="U294" s="3"/>
      <c r="V294" s="3"/>
      <c r="W294" s="3"/>
      <c r="X294" s="3"/>
      <c r="Y294" s="3"/>
      <c r="Z294" s="3"/>
      <c r="AA294" s="3" t="n">
        <v>1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 t="e">
        <f aca="false">AVERAGE(AB294:AO294)</f>
        <v>#DIV/0!</v>
      </c>
      <c r="AQ294" s="3"/>
      <c r="AR294" s="3"/>
      <c r="AS294" s="3"/>
      <c r="AT294" s="3"/>
      <c r="AU294" s="3"/>
      <c r="AV294" s="3" t="n">
        <f aca="false">IF(AS294&gt;0,1,0)</f>
        <v>0</v>
      </c>
      <c r="AW294" s="3" t="n">
        <f aca="false">IF(AT294&gt;0,1,0)</f>
        <v>0</v>
      </c>
      <c r="AX294" s="3" t="n">
        <f aca="false">IF(AU294&gt;0,1,0)</f>
        <v>0</v>
      </c>
    </row>
    <row r="295" customFormat="false" ht="12.8" hidden="false" customHeight="false" outlineLevel="0" collapsed="false">
      <c r="A295" s="3" t="n">
        <v>294</v>
      </c>
      <c r="B295" s="3" t="s">
        <v>53</v>
      </c>
      <c r="C295" s="3" t="n">
        <v>1</v>
      </c>
      <c r="D295" s="3" t="n">
        <v>2</v>
      </c>
      <c r="E295" s="3" t="n">
        <v>1</v>
      </c>
      <c r="F295" s="3" t="n">
        <v>1.33333333333333</v>
      </c>
      <c r="G295" s="3" t="n">
        <v>0</v>
      </c>
      <c r="H295" s="3" t="n">
        <v>0</v>
      </c>
      <c r="I295" s="3" t="n">
        <v>0</v>
      </c>
      <c r="J295" s="3" t="n">
        <v>0</v>
      </c>
      <c r="K295" s="3" t="n">
        <v>33</v>
      </c>
      <c r="L295" s="3" t="n">
        <v>45</v>
      </c>
      <c r="M295" s="3" t="n">
        <v>54</v>
      </c>
      <c r="N295" s="3" t="n">
        <v>54</v>
      </c>
      <c r="O295" s="3" t="n">
        <v>10</v>
      </c>
      <c r="P295" s="3" t="n">
        <v>2.5</v>
      </c>
      <c r="Q295" s="3" t="n">
        <v>8</v>
      </c>
      <c r="R295" s="3" t="n">
        <v>2</v>
      </c>
      <c r="S295" s="3" t="n">
        <v>95</v>
      </c>
      <c r="T295" s="3" t="n">
        <v>84.8</v>
      </c>
      <c r="U295" s="3" t="n">
        <v>82.1666666666667</v>
      </c>
      <c r="V295" s="3" t="n">
        <v>87.3222222222222</v>
      </c>
      <c r="W295" s="3" t="s">
        <v>52</v>
      </c>
      <c r="X295" s="3" t="s">
        <v>52</v>
      </c>
      <c r="Y295" s="3" t="s">
        <v>52</v>
      </c>
      <c r="Z295" s="3" t="s">
        <v>52</v>
      </c>
      <c r="AA295" s="3" t="n">
        <v>0</v>
      </c>
      <c r="AB295" s="3" t="n">
        <v>5</v>
      </c>
      <c r="AC295" s="3" t="n">
        <v>5</v>
      </c>
      <c r="AD295" s="3" t="n">
        <v>5</v>
      </c>
      <c r="AE295" s="3" t="n">
        <v>5</v>
      </c>
      <c r="AF295" s="3" t="n">
        <v>5</v>
      </c>
      <c r="AG295" s="3" t="n">
        <v>4</v>
      </c>
      <c r="AH295" s="3" t="n">
        <v>5</v>
      </c>
      <c r="AI295" s="3" t="n">
        <v>4</v>
      </c>
      <c r="AJ295" s="3" t="n">
        <v>5</v>
      </c>
      <c r="AK295" s="3" t="n">
        <v>2</v>
      </c>
      <c r="AL295" s="3" t="n">
        <v>4</v>
      </c>
      <c r="AM295" s="3" t="n">
        <v>4</v>
      </c>
      <c r="AN295" s="3" t="n">
        <v>4</v>
      </c>
      <c r="AO295" s="3"/>
      <c r="AP295" s="3" t="n">
        <f aca="false">AVERAGE(AB295:AO295)</f>
        <v>4.38461538461539</v>
      </c>
      <c r="AQ295" s="3"/>
      <c r="AR295" s="3"/>
      <c r="AS295" s="3" t="n">
        <v>4</v>
      </c>
      <c r="AT295" s="3"/>
      <c r="AU295" s="3"/>
      <c r="AV295" s="3" t="n">
        <f aca="false">IF(AS295&gt;0,1,0)</f>
        <v>1</v>
      </c>
      <c r="AW295" s="3" t="n">
        <f aca="false">IF(AT295&gt;0,1,0)</f>
        <v>0</v>
      </c>
      <c r="AX295" s="3" t="n">
        <f aca="false">IF(AU295&gt;0,1,0)</f>
        <v>0</v>
      </c>
    </row>
    <row r="296" customFormat="false" ht="12.8" hidden="false" customHeight="false" outlineLevel="0" collapsed="false">
      <c r="A296" s="3" t="n">
        <v>295</v>
      </c>
      <c r="B296" s="3" t="s">
        <v>53</v>
      </c>
      <c r="C296" s="3" t="n">
        <v>2</v>
      </c>
      <c r="D296" s="3" t="n">
        <v>3</v>
      </c>
      <c r="E296" s="3"/>
      <c r="F296" s="3" t="n">
        <v>2.5</v>
      </c>
      <c r="G296" s="3" t="n">
        <v>0</v>
      </c>
      <c r="H296" s="3" t="n">
        <v>0</v>
      </c>
      <c r="I296" s="3"/>
      <c r="J296" s="3" t="n">
        <v>0</v>
      </c>
      <c r="K296" s="3" t="n">
        <v>111</v>
      </c>
      <c r="L296" s="3" t="n">
        <v>0</v>
      </c>
      <c r="M296" s="3"/>
      <c r="N296" s="3" t="n">
        <v>111</v>
      </c>
      <c r="O296" s="3" t="n">
        <v>4</v>
      </c>
      <c r="P296" s="3" t="n">
        <v>2</v>
      </c>
      <c r="Q296" s="3" t="n">
        <v>0</v>
      </c>
      <c r="R296" s="3" t="n">
        <v>0</v>
      </c>
      <c r="S296" s="3" t="n">
        <v>87</v>
      </c>
      <c r="T296" s="3"/>
      <c r="U296" s="3"/>
      <c r="V296" s="3" t="n">
        <v>87</v>
      </c>
      <c r="W296" s="3" t="s">
        <v>52</v>
      </c>
      <c r="X296" s="3"/>
      <c r="Y296" s="3"/>
      <c r="Z296" s="3" t="s">
        <v>52</v>
      </c>
      <c r="AA296" s="3" t="n">
        <v>1</v>
      </c>
      <c r="AB296" s="3" t="n">
        <v>5</v>
      </c>
      <c r="AC296" s="3" t="n">
        <v>5</v>
      </c>
      <c r="AD296" s="3" t="n">
        <v>5</v>
      </c>
      <c r="AE296" s="3" t="n">
        <v>4</v>
      </c>
      <c r="AF296" s="3" t="n">
        <v>4</v>
      </c>
      <c r="AG296" s="3" t="n">
        <v>2</v>
      </c>
      <c r="AH296" s="3" t="n">
        <v>4</v>
      </c>
      <c r="AI296" s="3" t="n">
        <v>2</v>
      </c>
      <c r="AJ296" s="3" t="n">
        <v>3</v>
      </c>
      <c r="AK296" s="3" t="n">
        <v>4</v>
      </c>
      <c r="AL296" s="3" t="n">
        <v>3</v>
      </c>
      <c r="AM296" s="3" t="n">
        <v>4</v>
      </c>
      <c r="AN296" s="3" t="n">
        <v>2</v>
      </c>
      <c r="AO296" s="3"/>
      <c r="AP296" s="3" t="n">
        <f aca="false">AVERAGE(AB296:AO296)</f>
        <v>3.61538461538462</v>
      </c>
      <c r="AQ296" s="3"/>
      <c r="AR296" s="3"/>
      <c r="AS296" s="3" t="n">
        <v>4</v>
      </c>
      <c r="AT296" s="3" t="n">
        <v>4</v>
      </c>
      <c r="AU296" s="3"/>
      <c r="AV296" s="3" t="n">
        <f aca="false">IF(AS296&gt;0,1,0)</f>
        <v>1</v>
      </c>
      <c r="AW296" s="3" t="n">
        <f aca="false">IF(AT296&gt;0,1,0)</f>
        <v>1</v>
      </c>
      <c r="AX296" s="3" t="n">
        <f aca="false">IF(AU296&gt;0,1,0)</f>
        <v>0</v>
      </c>
    </row>
    <row r="297" customFormat="false" ht="12.8" hidden="false" customHeight="false" outlineLevel="0" collapsed="false">
      <c r="A297" s="3" t="n">
        <v>296</v>
      </c>
      <c r="B297" s="3" t="s">
        <v>53</v>
      </c>
      <c r="C297" s="3" t="n">
        <v>0</v>
      </c>
      <c r="D297" s="3" t="n">
        <v>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  <c r="K297" s="3" t="n">
        <v>18</v>
      </c>
      <c r="L297" s="3" t="n">
        <v>14</v>
      </c>
      <c r="M297" s="3" t="n">
        <v>9</v>
      </c>
      <c r="N297" s="3" t="n">
        <v>9</v>
      </c>
      <c r="O297" s="3" t="n">
        <v>14</v>
      </c>
      <c r="P297" s="3" t="n">
        <v>3.5</v>
      </c>
      <c r="Q297" s="3" t="n">
        <v>0</v>
      </c>
      <c r="R297" s="3" t="n">
        <v>0</v>
      </c>
      <c r="S297" s="3" t="n">
        <v>83</v>
      </c>
      <c r="T297" s="3" t="n">
        <v>86.9</v>
      </c>
      <c r="U297" s="3" t="n">
        <v>86.3666666666667</v>
      </c>
      <c r="V297" s="3" t="n">
        <v>85.4222222222222</v>
      </c>
      <c r="W297" s="3" t="s">
        <v>51</v>
      </c>
      <c r="X297" s="3" t="s">
        <v>52</v>
      </c>
      <c r="Y297" s="3" t="s">
        <v>52</v>
      </c>
      <c r="Z297" s="3" t="s">
        <v>51</v>
      </c>
      <c r="AA297" s="3" t="n">
        <v>0</v>
      </c>
      <c r="AB297" s="3" t="n">
        <v>5</v>
      </c>
      <c r="AC297" s="3" t="n">
        <v>5</v>
      </c>
      <c r="AD297" s="3" t="n">
        <v>5</v>
      </c>
      <c r="AE297" s="3" t="n">
        <v>5</v>
      </c>
      <c r="AF297" s="3" t="n">
        <v>5</v>
      </c>
      <c r="AG297" s="3" t="n">
        <v>4</v>
      </c>
      <c r="AH297" s="3" t="n">
        <v>4</v>
      </c>
      <c r="AI297" s="3" t="n">
        <v>4</v>
      </c>
      <c r="AJ297" s="3" t="n">
        <v>2</v>
      </c>
      <c r="AK297" s="3" t="n">
        <v>4</v>
      </c>
      <c r="AL297" s="3" t="n">
        <v>4</v>
      </c>
      <c r="AM297" s="3" t="n">
        <v>4</v>
      </c>
      <c r="AN297" s="3" t="n">
        <v>2</v>
      </c>
      <c r="AO297" s="3"/>
      <c r="AP297" s="3" t="n">
        <f aca="false">AVERAGE(AB297:AO297)</f>
        <v>4.07692307692308</v>
      </c>
      <c r="AQ297" s="3" t="n">
        <v>4</v>
      </c>
      <c r="AR297" s="3"/>
      <c r="AS297" s="3" t="n">
        <v>4</v>
      </c>
      <c r="AT297" s="3" t="n">
        <v>4</v>
      </c>
      <c r="AU297" s="3"/>
      <c r="AV297" s="3" t="n">
        <f aca="false">IF(AS297&gt;0,1,0)</f>
        <v>1</v>
      </c>
      <c r="AW297" s="3" t="n">
        <f aca="false">IF(AT297&gt;0,1,0)</f>
        <v>1</v>
      </c>
      <c r="AX297" s="3" t="n">
        <f aca="false">IF(AU297&gt;0,1,0)</f>
        <v>0</v>
      </c>
    </row>
    <row r="298" customFormat="false" ht="12.8" hidden="false" customHeight="false" outlineLevel="0" collapsed="false">
      <c r="A298" s="3" t="n">
        <v>297</v>
      </c>
      <c r="B298" s="3" t="s">
        <v>53</v>
      </c>
      <c r="C298" s="3" t="n">
        <v>0</v>
      </c>
      <c r="D298" s="3" t="n">
        <v>3</v>
      </c>
      <c r="E298" s="3"/>
      <c r="F298" s="3" t="n">
        <v>1.5</v>
      </c>
      <c r="G298" s="3" t="n">
        <v>0</v>
      </c>
      <c r="H298" s="3" t="n">
        <v>0</v>
      </c>
      <c r="I298" s="3"/>
      <c r="J298" s="3" t="n">
        <v>0</v>
      </c>
      <c r="K298" s="3" t="n">
        <v>112</v>
      </c>
      <c r="L298" s="3" t="n">
        <v>0</v>
      </c>
      <c r="M298" s="3"/>
      <c r="N298" s="3" t="n">
        <v>112</v>
      </c>
      <c r="O298" s="3" t="n">
        <v>8</v>
      </c>
      <c r="P298" s="3" t="n">
        <v>4</v>
      </c>
      <c r="Q298" s="3" t="n">
        <v>12</v>
      </c>
      <c r="R298" s="3" t="n">
        <v>6</v>
      </c>
      <c r="S298" s="3" t="n">
        <v>68</v>
      </c>
      <c r="T298" s="3"/>
      <c r="U298" s="3"/>
      <c r="V298" s="3" t="n">
        <v>68</v>
      </c>
      <c r="W298" s="3" t="s">
        <v>52</v>
      </c>
      <c r="X298" s="3"/>
      <c r="Y298" s="3"/>
      <c r="Z298" s="3" t="s">
        <v>52</v>
      </c>
      <c r="AA298" s="3" t="n">
        <v>1</v>
      </c>
      <c r="AB298" s="3" t="n">
        <v>5</v>
      </c>
      <c r="AC298" s="3" t="n">
        <v>5</v>
      </c>
      <c r="AD298" s="3" t="n">
        <v>5</v>
      </c>
      <c r="AE298" s="3" t="n">
        <v>4</v>
      </c>
      <c r="AF298" s="3" t="n">
        <v>5</v>
      </c>
      <c r="AG298" s="3" t="n">
        <v>3</v>
      </c>
      <c r="AH298" s="3" t="n">
        <v>4</v>
      </c>
      <c r="AI298" s="3" t="n">
        <v>2</v>
      </c>
      <c r="AJ298" s="3" t="n">
        <v>5</v>
      </c>
      <c r="AK298" s="3" t="n">
        <v>2</v>
      </c>
      <c r="AL298" s="3" t="n">
        <v>5</v>
      </c>
      <c r="AM298" s="3" t="n">
        <v>4</v>
      </c>
      <c r="AN298" s="3" t="n">
        <v>4</v>
      </c>
      <c r="AO298" s="3"/>
      <c r="AP298" s="3" t="n">
        <f aca="false">AVERAGE(AB298:AO298)</f>
        <v>4.07692307692308</v>
      </c>
      <c r="AQ298" s="3"/>
      <c r="AR298" s="3"/>
      <c r="AS298" s="3" t="n">
        <v>4</v>
      </c>
      <c r="AT298" s="3" t="n">
        <v>4</v>
      </c>
      <c r="AU298" s="3"/>
      <c r="AV298" s="3" t="n">
        <f aca="false">IF(AS298&gt;0,1,0)</f>
        <v>1</v>
      </c>
      <c r="AW298" s="3" t="n">
        <f aca="false">IF(AT298&gt;0,1,0)</f>
        <v>1</v>
      </c>
      <c r="AX298" s="3" t="n">
        <f aca="false">IF(AU298&gt;0,1,0)</f>
        <v>0</v>
      </c>
    </row>
    <row r="299" customFormat="false" ht="12.8" hidden="false" customHeight="false" outlineLevel="0" collapsed="false">
      <c r="A299" s="3" t="n">
        <v>298</v>
      </c>
      <c r="B299" s="3" t="s">
        <v>53</v>
      </c>
      <c r="C299" s="3" t="n">
        <v>1</v>
      </c>
      <c r="D299" s="3" t="n">
        <v>1</v>
      </c>
      <c r="E299" s="3"/>
      <c r="F299" s="3" t="n">
        <v>1</v>
      </c>
      <c r="G299" s="3" t="n">
        <v>0</v>
      </c>
      <c r="H299" s="3" t="n">
        <v>0</v>
      </c>
      <c r="I299" s="3"/>
      <c r="J299" s="3" t="n">
        <v>0</v>
      </c>
      <c r="K299" s="3" t="n">
        <v>113</v>
      </c>
      <c r="L299" s="3" t="n">
        <v>0</v>
      </c>
      <c r="M299" s="3"/>
      <c r="N299" s="3" t="n">
        <v>113</v>
      </c>
      <c r="O299" s="3" t="n">
        <v>10</v>
      </c>
      <c r="P299" s="3" t="n">
        <v>5</v>
      </c>
      <c r="Q299" s="3" t="n">
        <v>16</v>
      </c>
      <c r="R299" s="3" t="n">
        <v>8</v>
      </c>
      <c r="S299" s="3" t="n">
        <v>68</v>
      </c>
      <c r="T299" s="3"/>
      <c r="U299" s="3"/>
      <c r="V299" s="3" t="n">
        <v>68</v>
      </c>
      <c r="W299" s="3" t="s">
        <v>52</v>
      </c>
      <c r="X299" s="3"/>
      <c r="Y299" s="3"/>
      <c r="Z299" s="3" t="s">
        <v>52</v>
      </c>
      <c r="AA299" s="3" t="n">
        <v>1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 t="e">
        <f aca="false">AVERAGE(AB299:AO299)</f>
        <v>#DIV/0!</v>
      </c>
      <c r="AQ299" s="3"/>
      <c r="AR299" s="3"/>
      <c r="AS299" s="3"/>
      <c r="AT299" s="3"/>
      <c r="AU299" s="3"/>
      <c r="AV299" s="3" t="n">
        <f aca="false">IF(AS299&gt;0,1,0)</f>
        <v>0</v>
      </c>
      <c r="AW299" s="3" t="n">
        <f aca="false">IF(AT299&gt;0,1,0)</f>
        <v>0</v>
      </c>
      <c r="AX299" s="3" t="n">
        <f aca="false">IF(AU299&gt;0,1,0)</f>
        <v>0</v>
      </c>
    </row>
    <row r="300" customFormat="false" ht="12.8" hidden="false" customHeight="false" outlineLevel="0" collapsed="false">
      <c r="A300" s="3" t="n">
        <v>299</v>
      </c>
      <c r="B300" s="3" t="s">
        <v>53</v>
      </c>
      <c r="C300" s="3" t="n">
        <v>8</v>
      </c>
      <c r="D300" s="3" t="n">
        <v>6</v>
      </c>
      <c r="E300" s="3"/>
      <c r="F300" s="3" t="n">
        <v>7</v>
      </c>
      <c r="G300" s="3" t="n">
        <v>2</v>
      </c>
      <c r="H300" s="3" t="n">
        <v>1</v>
      </c>
      <c r="I300" s="3"/>
      <c r="J300" s="3" t="n">
        <v>1.5</v>
      </c>
      <c r="K300" s="3" t="n">
        <v>114</v>
      </c>
      <c r="L300" s="3" t="n">
        <v>0</v>
      </c>
      <c r="M300" s="3"/>
      <c r="N300" s="3" t="n">
        <v>114</v>
      </c>
      <c r="O300" s="3" t="n">
        <v>2</v>
      </c>
      <c r="P300" s="3" t="n">
        <v>1</v>
      </c>
      <c r="Q300" s="3" t="n">
        <v>0</v>
      </c>
      <c r="R300" s="3" t="n">
        <v>0</v>
      </c>
      <c r="S300" s="3" t="n">
        <v>73</v>
      </c>
      <c r="T300" s="3"/>
      <c r="U300" s="3"/>
      <c r="V300" s="3" t="n">
        <v>73</v>
      </c>
      <c r="W300" s="3" t="s">
        <v>52</v>
      </c>
      <c r="X300" s="3"/>
      <c r="Y300" s="3"/>
      <c r="Z300" s="3" t="s">
        <v>52</v>
      </c>
      <c r="AA300" s="3" t="n">
        <v>1</v>
      </c>
      <c r="AB300" s="3" t="n">
        <v>5</v>
      </c>
      <c r="AC300" s="3" t="n">
        <v>5</v>
      </c>
      <c r="AD300" s="3" t="n">
        <v>5</v>
      </c>
      <c r="AE300" s="3" t="n">
        <v>5</v>
      </c>
      <c r="AF300" s="3" t="n">
        <v>4</v>
      </c>
      <c r="AG300" s="3" t="n">
        <v>2</v>
      </c>
      <c r="AH300" s="3" t="n">
        <v>4</v>
      </c>
      <c r="AI300" s="3" t="n">
        <v>2</v>
      </c>
      <c r="AJ300" s="3"/>
      <c r="AK300" s="3"/>
      <c r="AL300" s="3"/>
      <c r="AM300" s="3"/>
      <c r="AN300" s="3"/>
      <c r="AO300" s="3"/>
      <c r="AP300" s="3" t="n">
        <f aca="false">AVERAGE(AB300:AO300)</f>
        <v>4</v>
      </c>
      <c r="AQ300" s="3"/>
      <c r="AR300" s="3"/>
      <c r="AS300" s="3" t="n">
        <v>4</v>
      </c>
      <c r="AT300" s="3" t="n">
        <v>2</v>
      </c>
      <c r="AU300" s="3"/>
      <c r="AV300" s="3" t="n">
        <f aca="false">IF(AS300&gt;0,1,0)</f>
        <v>1</v>
      </c>
      <c r="AW300" s="3" t="n">
        <f aca="false">IF(AT300&gt;0,1,0)</f>
        <v>1</v>
      </c>
      <c r="AX300" s="3" t="n">
        <f aca="false">IF(AU300&gt;0,1,0)</f>
        <v>0</v>
      </c>
    </row>
    <row r="301" customFormat="false" ht="12.8" hidden="false" customHeight="false" outlineLevel="0" collapsed="false">
      <c r="A301" s="3" t="n">
        <v>300</v>
      </c>
      <c r="B301" s="3" t="s">
        <v>53</v>
      </c>
      <c r="C301" s="3" t="n">
        <v>0</v>
      </c>
      <c r="D301" s="3" t="n">
        <v>0</v>
      </c>
      <c r="E301" s="3"/>
      <c r="F301" s="3" t="n">
        <v>0</v>
      </c>
      <c r="G301" s="3" t="n">
        <v>0</v>
      </c>
      <c r="H301" s="3" t="n">
        <v>0</v>
      </c>
      <c r="I301" s="3"/>
      <c r="J301" s="3" t="n">
        <v>0</v>
      </c>
      <c r="K301" s="3" t="n">
        <v>0</v>
      </c>
      <c r="L301" s="3" t="n">
        <v>0</v>
      </c>
      <c r="M301" s="3"/>
      <c r="N301" s="3" t="n">
        <v>0</v>
      </c>
      <c r="O301" s="3" t="n">
        <v>0</v>
      </c>
      <c r="P301" s="3" t="n">
        <v>0</v>
      </c>
      <c r="Q301" s="3" t="n">
        <v>0</v>
      </c>
      <c r="R301" s="3" t="n">
        <v>0</v>
      </c>
      <c r="S301" s="3"/>
      <c r="T301" s="3"/>
      <c r="U301" s="3"/>
      <c r="V301" s="3"/>
      <c r="W301" s="3"/>
      <c r="X301" s="3"/>
      <c r="Y301" s="3"/>
      <c r="Z301" s="3"/>
      <c r="AA301" s="3" t="n">
        <v>1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 t="e">
        <f aca="false">AVERAGE(AB301:AO301)</f>
        <v>#DIV/0!</v>
      </c>
      <c r="AQ301" s="3"/>
      <c r="AR301" s="3"/>
      <c r="AS301" s="3"/>
      <c r="AT301" s="3"/>
      <c r="AU301" s="3"/>
      <c r="AV301" s="3" t="n">
        <f aca="false">IF(AS301&gt;0,1,0)</f>
        <v>0</v>
      </c>
      <c r="AW301" s="3" t="n">
        <f aca="false">IF(AT301&gt;0,1,0)</f>
        <v>0</v>
      </c>
      <c r="AX301" s="3" t="n">
        <f aca="false">IF(AU301&gt;0,1,0)</f>
        <v>0</v>
      </c>
    </row>
    <row r="302" customFormat="false" ht="12.8" hidden="false" customHeight="false" outlineLevel="0" collapsed="false">
      <c r="A302" s="3" t="n">
        <v>301</v>
      </c>
      <c r="B302" s="3" t="s">
        <v>53</v>
      </c>
      <c r="C302" s="3" t="n">
        <v>2</v>
      </c>
      <c r="D302" s="3" t="n">
        <v>2</v>
      </c>
      <c r="E302" s="3" t="n">
        <v>0</v>
      </c>
      <c r="F302" s="3" t="n">
        <v>1.33333333333333</v>
      </c>
      <c r="G302" s="3" t="n">
        <v>0</v>
      </c>
      <c r="H302" s="3" t="n">
        <v>0</v>
      </c>
      <c r="I302" s="3" t="n">
        <v>0</v>
      </c>
      <c r="J302" s="3" t="n">
        <v>0</v>
      </c>
      <c r="K302" s="3" t="n">
        <v>56</v>
      </c>
      <c r="L302" s="3" t="n">
        <v>51</v>
      </c>
      <c r="M302" s="3" t="n">
        <v>46</v>
      </c>
      <c r="N302" s="3" t="n">
        <v>46</v>
      </c>
      <c r="O302" s="3" t="n">
        <v>2</v>
      </c>
      <c r="P302" s="3" t="n">
        <v>0.5</v>
      </c>
      <c r="Q302" s="3" t="n">
        <v>0</v>
      </c>
      <c r="R302" s="3" t="n">
        <v>0</v>
      </c>
      <c r="S302" s="3" t="n">
        <v>61</v>
      </c>
      <c r="T302" s="3" t="n">
        <v>83.2</v>
      </c>
      <c r="U302" s="3" t="n">
        <v>89.1</v>
      </c>
      <c r="V302" s="3" t="n">
        <v>77.7666666666667</v>
      </c>
      <c r="W302" s="3" t="s">
        <v>52</v>
      </c>
      <c r="X302" s="3" t="s">
        <v>52</v>
      </c>
      <c r="Y302" s="3" t="s">
        <v>51</v>
      </c>
      <c r="Z302" s="3" t="s">
        <v>51</v>
      </c>
      <c r="AA302" s="3" t="n">
        <v>0</v>
      </c>
      <c r="AB302" s="3" t="n">
        <v>5</v>
      </c>
      <c r="AC302" s="3" t="n">
        <v>5</v>
      </c>
      <c r="AD302" s="3" t="n">
        <v>5</v>
      </c>
      <c r="AE302" s="3" t="n">
        <v>4</v>
      </c>
      <c r="AF302" s="3" t="n">
        <v>5</v>
      </c>
      <c r="AG302" s="3" t="n">
        <v>5</v>
      </c>
      <c r="AH302" s="3" t="n">
        <v>4</v>
      </c>
      <c r="AI302" s="3" t="n">
        <v>4</v>
      </c>
      <c r="AJ302" s="3" t="n">
        <v>3</v>
      </c>
      <c r="AK302" s="3" t="n">
        <v>4</v>
      </c>
      <c r="AL302" s="3" t="n">
        <v>4</v>
      </c>
      <c r="AM302" s="3" t="n">
        <v>4</v>
      </c>
      <c r="AN302" s="3" t="n">
        <v>2</v>
      </c>
      <c r="AO302" s="3"/>
      <c r="AP302" s="3" t="n">
        <f aca="false">AVERAGE(AB302:AO302)</f>
        <v>4.15384615384615</v>
      </c>
      <c r="AQ302" s="3" t="n">
        <v>2</v>
      </c>
      <c r="AR302" s="3" t="n">
        <v>2</v>
      </c>
      <c r="AS302" s="3" t="n">
        <v>4</v>
      </c>
      <c r="AT302" s="3" t="n">
        <v>4</v>
      </c>
      <c r="AU302" s="3" t="n">
        <v>4</v>
      </c>
      <c r="AV302" s="3" t="n">
        <f aca="false">IF(AS302&gt;0,1,0)</f>
        <v>1</v>
      </c>
      <c r="AW302" s="3" t="n">
        <f aca="false">IF(AT302&gt;0,1,0)</f>
        <v>1</v>
      </c>
      <c r="AX302" s="3" t="n">
        <f aca="false">IF(AU302&gt;0,1,0)</f>
        <v>1</v>
      </c>
    </row>
    <row r="303" customFormat="false" ht="12.8" hidden="false" customHeight="false" outlineLevel="0" collapsed="false">
      <c r="A303" s="3" t="n">
        <v>302</v>
      </c>
      <c r="B303" s="3" t="s">
        <v>53</v>
      </c>
      <c r="C303" s="3" t="n">
        <v>0</v>
      </c>
      <c r="D303" s="3" t="n">
        <v>0</v>
      </c>
      <c r="E303" s="3"/>
      <c r="F303" s="3" t="n">
        <v>0</v>
      </c>
      <c r="G303" s="3" t="n">
        <v>0</v>
      </c>
      <c r="H303" s="3" t="n">
        <v>0</v>
      </c>
      <c r="I303" s="3"/>
      <c r="J303" s="3" t="n">
        <v>0</v>
      </c>
      <c r="K303" s="3" t="n">
        <v>0</v>
      </c>
      <c r="L303" s="3" t="n">
        <v>0</v>
      </c>
      <c r="M303" s="3"/>
      <c r="N303" s="3" t="n">
        <v>0</v>
      </c>
      <c r="O303" s="3" t="n">
        <v>0</v>
      </c>
      <c r="P303" s="3" t="n">
        <v>0</v>
      </c>
      <c r="Q303" s="3" t="n">
        <v>0</v>
      </c>
      <c r="R303" s="3" t="n">
        <v>0</v>
      </c>
      <c r="S303" s="3"/>
      <c r="T303" s="3"/>
      <c r="U303" s="3"/>
      <c r="V303" s="3"/>
      <c r="W303" s="3"/>
      <c r="X303" s="3"/>
      <c r="Y303" s="3"/>
      <c r="Z303" s="3"/>
      <c r="AA303" s="3" t="n">
        <v>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 t="e">
        <f aca="false">AVERAGE(AB303:AO303)</f>
        <v>#DIV/0!</v>
      </c>
      <c r="AQ303" s="3"/>
      <c r="AR303" s="3"/>
      <c r="AS303" s="3"/>
      <c r="AT303" s="3"/>
      <c r="AU303" s="3"/>
      <c r="AV303" s="3" t="n">
        <f aca="false">IF(AS303&gt;0,1,0)</f>
        <v>0</v>
      </c>
      <c r="AW303" s="3" t="n">
        <f aca="false">IF(AT303&gt;0,1,0)</f>
        <v>0</v>
      </c>
      <c r="AX303" s="3" t="n">
        <f aca="false">IF(AU303&gt;0,1,0)</f>
        <v>0</v>
      </c>
    </row>
    <row r="304" customFormat="false" ht="12.8" hidden="false" customHeight="false" outlineLevel="0" collapsed="false">
      <c r="A304" s="3" t="n">
        <v>303</v>
      </c>
      <c r="B304" s="3" t="s">
        <v>53</v>
      </c>
      <c r="C304" s="3" t="n">
        <v>2</v>
      </c>
      <c r="D304" s="3" t="n">
        <v>0</v>
      </c>
      <c r="E304" s="3"/>
      <c r="F304" s="3" t="n">
        <v>1</v>
      </c>
      <c r="G304" s="3" t="n">
        <v>0</v>
      </c>
      <c r="H304" s="3" t="n">
        <v>0</v>
      </c>
      <c r="I304" s="3"/>
      <c r="J304" s="3" t="n">
        <v>0</v>
      </c>
      <c r="K304" s="3" t="n">
        <v>115</v>
      </c>
      <c r="L304" s="3" t="n">
        <v>0</v>
      </c>
      <c r="M304" s="3"/>
      <c r="N304" s="3" t="n">
        <v>115</v>
      </c>
      <c r="O304" s="3" t="n">
        <v>8</v>
      </c>
      <c r="P304" s="3" t="n">
        <v>4</v>
      </c>
      <c r="Q304" s="3" t="n">
        <v>0</v>
      </c>
      <c r="R304" s="3" t="n">
        <v>0</v>
      </c>
      <c r="S304" s="3" t="n">
        <v>78</v>
      </c>
      <c r="T304" s="3"/>
      <c r="U304" s="3"/>
      <c r="V304" s="3" t="n">
        <v>78</v>
      </c>
      <c r="W304" s="3" t="s">
        <v>51</v>
      </c>
      <c r="X304" s="3"/>
      <c r="Y304" s="3"/>
      <c r="Z304" s="3" t="s">
        <v>51</v>
      </c>
      <c r="AA304" s="3" t="n">
        <v>1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 t="e">
        <f aca="false">AVERAGE(AB304:AO304)</f>
        <v>#DIV/0!</v>
      </c>
      <c r="AQ304" s="3"/>
      <c r="AR304" s="3"/>
      <c r="AS304" s="3"/>
      <c r="AT304" s="3"/>
      <c r="AU304" s="3"/>
      <c r="AV304" s="3" t="n">
        <f aca="false">IF(AS304&gt;0,1,0)</f>
        <v>0</v>
      </c>
      <c r="AW304" s="3" t="n">
        <f aca="false">IF(AT304&gt;0,1,0)</f>
        <v>0</v>
      </c>
      <c r="AX304" s="3" t="n">
        <f aca="false">IF(AU304&gt;0,1,0)</f>
        <v>0</v>
      </c>
    </row>
    <row r="305" customFormat="false" ht="12.8" hidden="false" customHeight="false" outlineLevel="0" collapsed="false">
      <c r="A305" s="3" t="n">
        <v>304</v>
      </c>
      <c r="B305" s="3" t="s">
        <v>53</v>
      </c>
      <c r="C305" s="3" t="n">
        <v>2</v>
      </c>
      <c r="D305" s="3" t="n">
        <v>0</v>
      </c>
      <c r="E305" s="3"/>
      <c r="F305" s="3" t="n">
        <v>1</v>
      </c>
      <c r="G305" s="3" t="n">
        <v>0</v>
      </c>
      <c r="H305" s="3" t="n">
        <v>0</v>
      </c>
      <c r="I305" s="3"/>
      <c r="J305" s="3" t="n">
        <v>0</v>
      </c>
      <c r="K305" s="3" t="n">
        <v>0</v>
      </c>
      <c r="L305" s="3" t="n">
        <v>0</v>
      </c>
      <c r="M305" s="3"/>
      <c r="N305" s="3" t="n">
        <v>0</v>
      </c>
      <c r="O305" s="3" t="n">
        <v>0</v>
      </c>
      <c r="P305" s="3" t="n">
        <v>0</v>
      </c>
      <c r="Q305" s="3" t="n">
        <v>0</v>
      </c>
      <c r="R305" s="3" t="n">
        <v>0</v>
      </c>
      <c r="S305" s="3"/>
      <c r="T305" s="3"/>
      <c r="U305" s="3"/>
      <c r="V305" s="3"/>
      <c r="W305" s="3"/>
      <c r="X305" s="3"/>
      <c r="Y305" s="3"/>
      <c r="Z305" s="3"/>
      <c r="AA305" s="3" t="n">
        <v>1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 t="e">
        <f aca="false">AVERAGE(AB305:AO305)</f>
        <v>#DIV/0!</v>
      </c>
      <c r="AQ305" s="3"/>
      <c r="AR305" s="3"/>
      <c r="AS305" s="3"/>
      <c r="AT305" s="3"/>
      <c r="AU305" s="3"/>
      <c r="AV305" s="3" t="n">
        <f aca="false">IF(AS305&gt;0,1,0)</f>
        <v>0</v>
      </c>
      <c r="AW305" s="3" t="n">
        <f aca="false">IF(AT305&gt;0,1,0)</f>
        <v>0</v>
      </c>
      <c r="AX305" s="3" t="n">
        <f aca="false">IF(AU305&gt;0,1,0)</f>
        <v>0</v>
      </c>
    </row>
    <row r="306" customFormat="false" ht="12.8" hidden="false" customHeight="false" outlineLevel="0" collapsed="false">
      <c r="A306" s="3" t="n">
        <v>305</v>
      </c>
      <c r="B306" s="3" t="s">
        <v>53</v>
      </c>
      <c r="C306" s="3" t="n">
        <v>4</v>
      </c>
      <c r="D306" s="3" t="n">
        <v>0</v>
      </c>
      <c r="E306" s="3"/>
      <c r="F306" s="3" t="n">
        <v>2</v>
      </c>
      <c r="G306" s="3" t="n">
        <v>0</v>
      </c>
      <c r="H306" s="3" t="n">
        <v>0</v>
      </c>
      <c r="I306" s="3"/>
      <c r="J306" s="3" t="n">
        <v>0</v>
      </c>
      <c r="K306" s="3" t="n">
        <v>0</v>
      </c>
      <c r="L306" s="3" t="n">
        <v>0</v>
      </c>
      <c r="M306" s="3"/>
      <c r="N306" s="3" t="n">
        <v>0</v>
      </c>
      <c r="O306" s="3" t="n">
        <v>0</v>
      </c>
      <c r="P306" s="3" t="n">
        <v>0</v>
      </c>
      <c r="Q306" s="3" t="n">
        <v>0</v>
      </c>
      <c r="R306" s="3" t="n">
        <v>0</v>
      </c>
      <c r="S306" s="3"/>
      <c r="T306" s="3"/>
      <c r="U306" s="3"/>
      <c r="V306" s="3"/>
      <c r="W306" s="3"/>
      <c r="X306" s="3"/>
      <c r="Y306" s="3"/>
      <c r="Z306" s="3"/>
      <c r="AA306" s="3" t="n">
        <v>1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 t="e">
        <f aca="false">AVERAGE(AB306:AO306)</f>
        <v>#DIV/0!</v>
      </c>
      <c r="AQ306" s="3"/>
      <c r="AR306" s="3"/>
      <c r="AS306" s="3"/>
      <c r="AT306" s="3"/>
      <c r="AU306" s="3"/>
      <c r="AV306" s="3" t="n">
        <f aca="false">IF(AS306&gt;0,1,0)</f>
        <v>0</v>
      </c>
      <c r="AW306" s="3" t="n">
        <f aca="false">IF(AT306&gt;0,1,0)</f>
        <v>0</v>
      </c>
      <c r="AX306" s="3" t="n">
        <f aca="false">IF(AU306&gt;0,1,0)</f>
        <v>0</v>
      </c>
    </row>
    <row r="307" customFormat="false" ht="12.8" hidden="false" customHeight="false" outlineLevel="0" collapsed="false">
      <c r="A307" s="3" t="n">
        <v>306</v>
      </c>
      <c r="B307" s="3" t="s">
        <v>53</v>
      </c>
      <c r="C307" s="3" t="n">
        <v>1</v>
      </c>
      <c r="D307" s="3" t="n">
        <v>1</v>
      </c>
      <c r="E307" s="3"/>
      <c r="F307" s="3" t="n">
        <v>1</v>
      </c>
      <c r="G307" s="3" t="n">
        <v>0</v>
      </c>
      <c r="H307" s="3" t="n">
        <v>0</v>
      </c>
      <c r="I307" s="3"/>
      <c r="J307" s="3" t="n">
        <v>0</v>
      </c>
      <c r="K307" s="3" t="n">
        <v>116</v>
      </c>
      <c r="L307" s="3" t="n">
        <v>0</v>
      </c>
      <c r="M307" s="3"/>
      <c r="N307" s="3" t="n">
        <v>116</v>
      </c>
      <c r="O307" s="3" t="n">
        <v>0</v>
      </c>
      <c r="P307" s="3" t="n">
        <v>0</v>
      </c>
      <c r="Q307" s="3" t="n">
        <v>0</v>
      </c>
      <c r="R307" s="3" t="n">
        <v>0</v>
      </c>
      <c r="S307" s="3" t="n">
        <v>64</v>
      </c>
      <c r="T307" s="3"/>
      <c r="U307" s="3"/>
      <c r="V307" s="3" t="n">
        <v>64</v>
      </c>
      <c r="W307" s="3" t="s">
        <v>52</v>
      </c>
      <c r="X307" s="3"/>
      <c r="Y307" s="3"/>
      <c r="Z307" s="3" t="s">
        <v>52</v>
      </c>
      <c r="AA307" s="3" t="n">
        <v>1</v>
      </c>
      <c r="AB307" s="3" t="n">
        <v>5</v>
      </c>
      <c r="AC307" s="3" t="n">
        <v>5</v>
      </c>
      <c r="AD307" s="3" t="n">
        <v>4</v>
      </c>
      <c r="AE307" s="3" t="n">
        <v>5</v>
      </c>
      <c r="AF307" s="3" t="n">
        <v>4</v>
      </c>
      <c r="AG307" s="3" t="n">
        <v>2</v>
      </c>
      <c r="AH307" s="3" t="n">
        <v>4</v>
      </c>
      <c r="AI307" s="3" t="n">
        <v>4</v>
      </c>
      <c r="AJ307" s="3" t="n">
        <v>5</v>
      </c>
      <c r="AK307" s="3" t="n">
        <v>4</v>
      </c>
      <c r="AL307" s="3" t="n">
        <v>2</v>
      </c>
      <c r="AM307" s="3" t="n">
        <v>4</v>
      </c>
      <c r="AN307" s="3" t="n">
        <v>2</v>
      </c>
      <c r="AO307" s="3"/>
      <c r="AP307" s="3" t="n">
        <f aca="false">AVERAGE(AB307:AO307)</f>
        <v>3.84615384615385</v>
      </c>
      <c r="AQ307" s="3"/>
      <c r="AR307" s="3"/>
      <c r="AS307" s="3" t="n">
        <v>4</v>
      </c>
      <c r="AT307" s="3" t="n">
        <v>2</v>
      </c>
      <c r="AU307" s="3" t="n">
        <v>4</v>
      </c>
      <c r="AV307" s="3" t="n">
        <f aca="false">IF(AS307&gt;0,1,0)</f>
        <v>1</v>
      </c>
      <c r="AW307" s="3" t="n">
        <f aca="false">IF(AT307&gt;0,1,0)</f>
        <v>1</v>
      </c>
      <c r="AX307" s="3" t="n">
        <f aca="false">IF(AU307&gt;0,1,0)</f>
        <v>1</v>
      </c>
    </row>
    <row r="308" customFormat="false" ht="12.8" hidden="false" customHeight="false" outlineLevel="0" collapsed="false">
      <c r="A308" s="3" t="n">
        <v>307</v>
      </c>
      <c r="B308" s="3" t="s">
        <v>53</v>
      </c>
      <c r="C308" s="3" t="n">
        <v>1</v>
      </c>
      <c r="D308" s="3" t="n">
        <v>4</v>
      </c>
      <c r="E308" s="3" t="n">
        <v>1</v>
      </c>
      <c r="F308" s="3" t="n">
        <v>2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42</v>
      </c>
      <c r="L308" s="3" t="n">
        <v>30</v>
      </c>
      <c r="M308" s="3" t="n">
        <v>26</v>
      </c>
      <c r="N308" s="3" t="n">
        <v>26</v>
      </c>
      <c r="O308" s="3" t="n">
        <v>10</v>
      </c>
      <c r="P308" s="3" t="n">
        <v>2.5</v>
      </c>
      <c r="Q308" s="3" t="n">
        <v>0</v>
      </c>
      <c r="R308" s="3" t="n">
        <v>0</v>
      </c>
      <c r="S308" s="3" t="n">
        <v>100</v>
      </c>
      <c r="T308" s="3" t="n">
        <v>96.5</v>
      </c>
      <c r="U308" s="3" t="n">
        <v>99.1333333333333</v>
      </c>
      <c r="V308" s="3" t="n">
        <v>98.5444444444444</v>
      </c>
      <c r="W308" s="3" t="s">
        <v>52</v>
      </c>
      <c r="X308" s="3" t="s">
        <v>52</v>
      </c>
      <c r="Y308" s="3" t="s">
        <v>52</v>
      </c>
      <c r="Z308" s="3" t="s">
        <v>52</v>
      </c>
      <c r="AA308" s="3" t="n">
        <v>0</v>
      </c>
      <c r="AB308" s="3" t="n">
        <v>5</v>
      </c>
      <c r="AC308" s="3" t="n">
        <v>5</v>
      </c>
      <c r="AD308" s="3" t="n">
        <v>4</v>
      </c>
      <c r="AE308" s="3" t="n">
        <v>5</v>
      </c>
      <c r="AF308" s="3" t="n">
        <v>3</v>
      </c>
      <c r="AG308" s="3" t="n">
        <v>4</v>
      </c>
      <c r="AH308" s="3" t="n">
        <v>5</v>
      </c>
      <c r="AI308" s="3" t="n">
        <v>5</v>
      </c>
      <c r="AJ308" s="3" t="n">
        <v>4</v>
      </c>
      <c r="AK308" s="3" t="n">
        <v>4</v>
      </c>
      <c r="AL308" s="3" t="n">
        <v>5</v>
      </c>
      <c r="AM308" s="3" t="n">
        <v>4</v>
      </c>
      <c r="AN308" s="3" t="n">
        <v>4</v>
      </c>
      <c r="AO308" s="3"/>
      <c r="AP308" s="3" t="n">
        <f aca="false">AVERAGE(AB308:AO308)</f>
        <v>4.38461538461539</v>
      </c>
      <c r="AQ308" s="3"/>
      <c r="AR308" s="3"/>
      <c r="AS308" s="3"/>
      <c r="AT308" s="3"/>
      <c r="AU308" s="3"/>
      <c r="AV308" s="3" t="n">
        <f aca="false">IF(AS308&gt;0,1,0)</f>
        <v>0</v>
      </c>
      <c r="AW308" s="3" t="n">
        <f aca="false">IF(AT308&gt;0,1,0)</f>
        <v>0</v>
      </c>
      <c r="AX308" s="3" t="n">
        <f aca="false">IF(AU308&gt;0,1,0)</f>
        <v>0</v>
      </c>
    </row>
    <row r="309" customFormat="false" ht="12.8" hidden="false" customHeight="false" outlineLevel="0" collapsed="false">
      <c r="A309" s="3" t="n">
        <v>308</v>
      </c>
      <c r="B309" s="3" t="s">
        <v>53</v>
      </c>
      <c r="C309" s="3" t="n">
        <v>0</v>
      </c>
      <c r="D309" s="3" t="n">
        <v>0</v>
      </c>
      <c r="E309" s="3"/>
      <c r="F309" s="3" t="n">
        <v>0</v>
      </c>
      <c r="G309" s="3" t="n">
        <v>0</v>
      </c>
      <c r="H309" s="3" t="n">
        <v>0</v>
      </c>
      <c r="I309" s="3"/>
      <c r="J309" s="3" t="n">
        <v>0</v>
      </c>
      <c r="K309" s="3" t="n">
        <v>0</v>
      </c>
      <c r="L309" s="3" t="n">
        <v>0</v>
      </c>
      <c r="M309" s="3"/>
      <c r="N309" s="3" t="n">
        <v>0</v>
      </c>
      <c r="O309" s="3" t="n">
        <v>0</v>
      </c>
      <c r="P309" s="3" t="n">
        <v>0</v>
      </c>
      <c r="Q309" s="3" t="n">
        <v>0</v>
      </c>
      <c r="R309" s="3" t="n">
        <v>0</v>
      </c>
      <c r="S309" s="3"/>
      <c r="T309" s="3"/>
      <c r="U309" s="3"/>
      <c r="V309" s="3"/>
      <c r="W309" s="3"/>
      <c r="X309" s="3"/>
      <c r="Y309" s="3"/>
      <c r="Z309" s="3"/>
      <c r="AA309" s="3" t="n">
        <v>1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 t="e">
        <f aca="false">AVERAGE(AB309:AO309)</f>
        <v>#DIV/0!</v>
      </c>
      <c r="AQ309" s="3"/>
      <c r="AR309" s="3"/>
      <c r="AS309" s="3"/>
      <c r="AT309" s="3"/>
      <c r="AU309" s="3"/>
      <c r="AV309" s="3" t="n">
        <f aca="false">IF(AS309&gt;0,1,0)</f>
        <v>0</v>
      </c>
      <c r="AW309" s="3" t="n">
        <f aca="false">IF(AT309&gt;0,1,0)</f>
        <v>0</v>
      </c>
      <c r="AX309" s="3" t="n">
        <f aca="false">IF(AU309&gt;0,1,0)</f>
        <v>0</v>
      </c>
    </row>
    <row r="310" customFormat="false" ht="12.8" hidden="false" customHeight="false" outlineLevel="0" collapsed="false">
      <c r="A310" s="3" t="n">
        <v>309</v>
      </c>
      <c r="B310" s="3" t="s">
        <v>53</v>
      </c>
      <c r="C310" s="3" t="n">
        <v>5</v>
      </c>
      <c r="D310" s="3" t="n">
        <v>7</v>
      </c>
      <c r="E310" s="3"/>
      <c r="F310" s="3" t="n">
        <v>6</v>
      </c>
      <c r="G310" s="3" t="n">
        <v>1</v>
      </c>
      <c r="H310" s="3" t="n">
        <v>3</v>
      </c>
      <c r="I310" s="3"/>
      <c r="J310" s="3" t="n">
        <v>2</v>
      </c>
      <c r="K310" s="3" t="n">
        <v>117</v>
      </c>
      <c r="L310" s="3" t="n">
        <v>0</v>
      </c>
      <c r="M310" s="3"/>
      <c r="N310" s="3" t="n">
        <v>117</v>
      </c>
      <c r="O310" s="3" t="n">
        <v>22</v>
      </c>
      <c r="P310" s="3" t="n">
        <v>11</v>
      </c>
      <c r="Q310" s="3" t="n">
        <v>0</v>
      </c>
      <c r="R310" s="3" t="n">
        <v>0</v>
      </c>
      <c r="S310" s="3" t="n">
        <v>84</v>
      </c>
      <c r="T310" s="3"/>
      <c r="U310" s="3"/>
      <c r="V310" s="3" t="n">
        <v>84</v>
      </c>
      <c r="W310" s="3" t="s">
        <v>51</v>
      </c>
      <c r="X310" s="3"/>
      <c r="Y310" s="3"/>
      <c r="Z310" s="3" t="s">
        <v>51</v>
      </c>
      <c r="AA310" s="3" t="n">
        <v>1</v>
      </c>
      <c r="AB310" s="3" t="n">
        <v>5</v>
      </c>
      <c r="AC310" s="3" t="n">
        <v>5</v>
      </c>
      <c r="AD310" s="3" t="n">
        <v>5</v>
      </c>
      <c r="AE310" s="3" t="n">
        <v>5</v>
      </c>
      <c r="AF310" s="3" t="n">
        <v>4</v>
      </c>
      <c r="AG310" s="3" t="n">
        <v>4</v>
      </c>
      <c r="AH310" s="3" t="n">
        <v>2</v>
      </c>
      <c r="AI310" s="3" t="n">
        <v>3</v>
      </c>
      <c r="AJ310" s="3" t="n">
        <v>4</v>
      </c>
      <c r="AK310" s="3" t="n">
        <v>4</v>
      </c>
      <c r="AL310" s="3" t="n">
        <v>5</v>
      </c>
      <c r="AM310" s="3" t="n">
        <v>4</v>
      </c>
      <c r="AN310" s="3" t="n">
        <v>2</v>
      </c>
      <c r="AO310" s="3"/>
      <c r="AP310" s="3" t="n">
        <f aca="false">AVERAGE(AB310:AO310)</f>
        <v>4</v>
      </c>
      <c r="AQ310" s="3" t="n">
        <v>2</v>
      </c>
      <c r="AR310" s="3"/>
      <c r="AS310" s="3" t="n">
        <v>4</v>
      </c>
      <c r="AT310" s="3" t="n">
        <v>4</v>
      </c>
      <c r="AU310" s="3" t="n">
        <v>4</v>
      </c>
      <c r="AV310" s="3" t="n">
        <f aca="false">IF(AS310&gt;0,1,0)</f>
        <v>1</v>
      </c>
      <c r="AW310" s="3" t="n">
        <f aca="false">IF(AT310&gt;0,1,0)</f>
        <v>1</v>
      </c>
      <c r="AX310" s="3" t="n">
        <f aca="false">IF(AU310&gt;0,1,0)</f>
        <v>1</v>
      </c>
    </row>
    <row r="311" customFormat="false" ht="12.8" hidden="false" customHeight="false" outlineLevel="0" collapsed="false">
      <c r="A311" s="3" t="n">
        <v>310</v>
      </c>
      <c r="B311" s="3" t="s">
        <v>53</v>
      </c>
      <c r="C311" s="3" t="n">
        <v>2</v>
      </c>
      <c r="D311" s="3" t="n">
        <v>3</v>
      </c>
      <c r="E311" s="3"/>
      <c r="F311" s="3" t="n">
        <v>2.5</v>
      </c>
      <c r="G311" s="3" t="n">
        <v>0</v>
      </c>
      <c r="H311" s="3" t="n">
        <v>0</v>
      </c>
      <c r="I311" s="3"/>
      <c r="J311" s="3" t="n">
        <v>0</v>
      </c>
      <c r="K311" s="3" t="n">
        <v>118</v>
      </c>
      <c r="L311" s="3" t="n">
        <v>0</v>
      </c>
      <c r="M311" s="3"/>
      <c r="N311" s="3" t="n">
        <v>118</v>
      </c>
      <c r="O311" s="3" t="n">
        <v>34</v>
      </c>
      <c r="P311" s="3" t="n">
        <v>17</v>
      </c>
      <c r="Q311" s="3" t="n">
        <v>0</v>
      </c>
      <c r="R311" s="3" t="n">
        <v>0</v>
      </c>
      <c r="S311" s="3" t="n">
        <v>96</v>
      </c>
      <c r="T311" s="3"/>
      <c r="U311" s="3"/>
      <c r="V311" s="3" t="n">
        <v>96</v>
      </c>
      <c r="W311" s="3" t="s">
        <v>51</v>
      </c>
      <c r="X311" s="3"/>
      <c r="Y311" s="3"/>
      <c r="Z311" s="3" t="s">
        <v>51</v>
      </c>
      <c r="AA311" s="3" t="n">
        <v>1</v>
      </c>
      <c r="AB311" s="3" t="n">
        <v>5</v>
      </c>
      <c r="AC311" s="3" t="n">
        <v>5</v>
      </c>
      <c r="AD311" s="3" t="n">
        <v>5</v>
      </c>
      <c r="AE311" s="3" t="n">
        <v>3</v>
      </c>
      <c r="AF311" s="3" t="n">
        <v>2</v>
      </c>
      <c r="AG311" s="3" t="n">
        <v>3</v>
      </c>
      <c r="AH311" s="3" t="n">
        <v>5</v>
      </c>
      <c r="AI311" s="3" t="n">
        <v>4</v>
      </c>
      <c r="AJ311" s="3" t="n">
        <v>4</v>
      </c>
      <c r="AK311" s="3" t="n">
        <v>2</v>
      </c>
      <c r="AL311" s="3" t="n">
        <v>5</v>
      </c>
      <c r="AM311" s="3" t="n">
        <v>5</v>
      </c>
      <c r="AN311" s="3" t="n">
        <v>2</v>
      </c>
      <c r="AO311" s="3"/>
      <c r="AP311" s="3" t="n">
        <f aca="false">AVERAGE(AB311:AO311)</f>
        <v>3.84615384615385</v>
      </c>
      <c r="AQ311" s="3"/>
      <c r="AR311" s="3"/>
      <c r="AS311" s="3" t="n">
        <v>5</v>
      </c>
      <c r="AT311" s="3" t="n">
        <v>4</v>
      </c>
      <c r="AU311" s="3"/>
      <c r="AV311" s="3" t="n">
        <f aca="false">IF(AS311&gt;0,1,0)</f>
        <v>1</v>
      </c>
      <c r="AW311" s="3" t="n">
        <f aca="false">IF(AT311&gt;0,1,0)</f>
        <v>1</v>
      </c>
      <c r="AX311" s="3" t="n">
        <f aca="false">IF(AU311&gt;0,1,0)</f>
        <v>0</v>
      </c>
    </row>
    <row r="312" customFormat="false" ht="12.8" hidden="false" customHeight="false" outlineLevel="0" collapsed="false">
      <c r="A312" s="3" t="n">
        <v>311</v>
      </c>
      <c r="B312" s="3" t="s">
        <v>53</v>
      </c>
      <c r="C312" s="3" t="n">
        <v>0</v>
      </c>
      <c r="D312" s="3" t="n">
        <v>1</v>
      </c>
      <c r="E312" s="3" t="n">
        <v>0</v>
      </c>
      <c r="F312" s="3" t="n">
        <v>0.333333333333333</v>
      </c>
      <c r="G312" s="3" t="n">
        <v>0</v>
      </c>
      <c r="H312" s="3" t="n">
        <v>0</v>
      </c>
      <c r="I312" s="3" t="n">
        <v>0</v>
      </c>
      <c r="J312" s="3" t="n">
        <v>0</v>
      </c>
      <c r="K312" s="3" t="n">
        <v>35</v>
      </c>
      <c r="L312" s="3" t="n">
        <v>36</v>
      </c>
      <c r="M312" s="3" t="n">
        <v>34</v>
      </c>
      <c r="N312" s="3" t="n">
        <v>34</v>
      </c>
      <c r="O312" s="3" t="n">
        <v>4</v>
      </c>
      <c r="P312" s="3" t="n">
        <v>1</v>
      </c>
      <c r="Q312" s="3" t="n">
        <v>8</v>
      </c>
      <c r="R312" s="3" t="n">
        <v>2</v>
      </c>
      <c r="S312" s="3" t="n">
        <v>74</v>
      </c>
      <c r="T312" s="3" t="n">
        <v>83.2</v>
      </c>
      <c r="U312" s="3" t="n">
        <v>88.8333333333333</v>
      </c>
      <c r="V312" s="3" t="n">
        <v>82.0111111111111</v>
      </c>
      <c r="W312" s="3" t="s">
        <v>52</v>
      </c>
      <c r="X312" s="3" t="s">
        <v>52</v>
      </c>
      <c r="Y312" s="3" t="s">
        <v>52</v>
      </c>
      <c r="Z312" s="3" t="s">
        <v>52</v>
      </c>
      <c r="AA312" s="3" t="n">
        <v>0</v>
      </c>
      <c r="AB312" s="3" t="n">
        <v>5</v>
      </c>
      <c r="AC312" s="3" t="n">
        <v>5</v>
      </c>
      <c r="AD312" s="3" t="n">
        <v>5</v>
      </c>
      <c r="AE312" s="3" t="n">
        <v>4</v>
      </c>
      <c r="AF312" s="3" t="n">
        <v>5</v>
      </c>
      <c r="AG312" s="3" t="n">
        <v>4</v>
      </c>
      <c r="AH312" s="3" t="n">
        <v>5</v>
      </c>
      <c r="AI312" s="3" t="n">
        <v>5</v>
      </c>
      <c r="AJ312" s="3" t="n">
        <v>5</v>
      </c>
      <c r="AK312" s="3" t="n">
        <v>4</v>
      </c>
      <c r="AL312" s="3" t="n">
        <v>5</v>
      </c>
      <c r="AM312" s="3" t="n">
        <v>4</v>
      </c>
      <c r="AN312" s="3" t="n">
        <v>4</v>
      </c>
      <c r="AO312" s="3"/>
      <c r="AP312" s="3" t="n">
        <f aca="false">AVERAGE(AB312:AO312)</f>
        <v>4.61538461538462</v>
      </c>
      <c r="AQ312" s="3"/>
      <c r="AR312" s="3"/>
      <c r="AS312" s="3"/>
      <c r="AT312" s="3"/>
      <c r="AU312" s="3"/>
      <c r="AV312" s="3" t="n">
        <f aca="false">IF(AS312&gt;0,1,0)</f>
        <v>0</v>
      </c>
      <c r="AW312" s="3" t="n">
        <f aca="false">IF(AT312&gt;0,1,0)</f>
        <v>0</v>
      </c>
      <c r="AX312" s="3" t="n">
        <f aca="false">IF(AU312&gt;0,1,0)</f>
        <v>0</v>
      </c>
    </row>
    <row r="313" customFormat="false" ht="12.8" hidden="false" customHeight="false" outlineLevel="0" collapsed="false">
      <c r="A313" s="3" t="n">
        <v>312</v>
      </c>
      <c r="B313" s="3" t="s">
        <v>53</v>
      </c>
      <c r="C313" s="3" t="n">
        <v>1</v>
      </c>
      <c r="D313" s="3" t="n">
        <v>2</v>
      </c>
      <c r="E313" s="3"/>
      <c r="F313" s="3" t="n">
        <v>1.5</v>
      </c>
      <c r="G313" s="3" t="n">
        <v>0</v>
      </c>
      <c r="H313" s="3" t="n">
        <v>0</v>
      </c>
      <c r="I313" s="3"/>
      <c r="J313" s="3" t="n">
        <v>0</v>
      </c>
      <c r="K313" s="3" t="n">
        <v>119</v>
      </c>
      <c r="L313" s="3" t="n">
        <v>0</v>
      </c>
      <c r="M313" s="3"/>
      <c r="N313" s="3" t="n">
        <v>119</v>
      </c>
      <c r="O313" s="3" t="n">
        <v>8</v>
      </c>
      <c r="P313" s="3" t="n">
        <v>4</v>
      </c>
      <c r="Q313" s="3" t="n">
        <v>0</v>
      </c>
      <c r="R313" s="3" t="n">
        <v>0</v>
      </c>
      <c r="S313" s="3" t="n">
        <v>54.2333333333333</v>
      </c>
      <c r="T313" s="3"/>
      <c r="U313" s="3"/>
      <c r="V313" s="3" t="n">
        <v>54.2333333333333</v>
      </c>
      <c r="W313" s="3" t="s">
        <v>52</v>
      </c>
      <c r="X313" s="3"/>
      <c r="Y313" s="3"/>
      <c r="Z313" s="3" t="s">
        <v>52</v>
      </c>
      <c r="AA313" s="3" t="n">
        <v>1</v>
      </c>
      <c r="AB313" s="3" t="n">
        <v>5</v>
      </c>
      <c r="AC313" s="3" t="n">
        <v>5</v>
      </c>
      <c r="AD313" s="3" t="n">
        <v>4</v>
      </c>
      <c r="AE313" s="3" t="n">
        <v>4</v>
      </c>
      <c r="AF313" s="3" t="n">
        <v>3</v>
      </c>
      <c r="AG313" s="3" t="n">
        <v>2</v>
      </c>
      <c r="AH313" s="3" t="n">
        <v>4</v>
      </c>
      <c r="AI313" s="3" t="n">
        <v>2</v>
      </c>
      <c r="AJ313" s="3" t="n">
        <v>2</v>
      </c>
      <c r="AK313" s="3"/>
      <c r="AL313" s="3"/>
      <c r="AM313" s="3"/>
      <c r="AN313" s="3"/>
      <c r="AO313" s="3"/>
      <c r="AP313" s="3" t="n">
        <f aca="false">AVERAGE(AB313:AO313)</f>
        <v>3.44444444444444</v>
      </c>
      <c r="AQ313" s="3"/>
      <c r="AR313" s="3"/>
      <c r="AS313" s="3" t="n">
        <v>3</v>
      </c>
      <c r="AT313" s="3" t="n">
        <v>3</v>
      </c>
      <c r="AU313" s="3"/>
      <c r="AV313" s="3" t="n">
        <f aca="false">IF(AS313&gt;0,1,0)</f>
        <v>1</v>
      </c>
      <c r="AW313" s="3" t="n">
        <f aca="false">IF(AT313&gt;0,1,0)</f>
        <v>1</v>
      </c>
      <c r="AX313" s="3" t="n">
        <f aca="false">IF(AU313&gt;0,1,0)</f>
        <v>0</v>
      </c>
    </row>
    <row r="314" customFormat="false" ht="12.8" hidden="false" customHeight="false" outlineLevel="0" collapsed="false">
      <c r="A314" s="3" t="n">
        <v>313</v>
      </c>
      <c r="B314" s="3" t="s">
        <v>53</v>
      </c>
      <c r="C314" s="3" t="n">
        <v>3</v>
      </c>
      <c r="D314" s="3" t="n">
        <v>6</v>
      </c>
      <c r="E314" s="3" t="n">
        <v>0</v>
      </c>
      <c r="F314" s="3" t="n">
        <v>3</v>
      </c>
      <c r="G314" s="3" t="n">
        <v>0</v>
      </c>
      <c r="H314" s="3" t="n">
        <v>2</v>
      </c>
      <c r="I314" s="3" t="n">
        <v>0</v>
      </c>
      <c r="J314" s="3" t="n">
        <v>0.666666666666667</v>
      </c>
      <c r="K314" s="3" t="n">
        <v>31</v>
      </c>
      <c r="L314" s="3" t="n">
        <v>35</v>
      </c>
      <c r="M314" s="3" t="n">
        <v>29</v>
      </c>
      <c r="N314" s="3" t="n">
        <v>29</v>
      </c>
      <c r="O314" s="3" t="n">
        <v>8</v>
      </c>
      <c r="P314" s="3" t="n">
        <v>2</v>
      </c>
      <c r="Q314" s="3" t="n">
        <v>0</v>
      </c>
      <c r="R314" s="3" t="n">
        <v>0</v>
      </c>
      <c r="S314" s="3" t="n">
        <v>98</v>
      </c>
      <c r="T314" s="3" t="n">
        <v>96.2</v>
      </c>
      <c r="U314" s="3" t="n">
        <v>95.6666666666667</v>
      </c>
      <c r="V314" s="3" t="n">
        <v>96.6222222222222</v>
      </c>
      <c r="W314" s="3" t="s">
        <v>52</v>
      </c>
      <c r="X314" s="3" t="s">
        <v>52</v>
      </c>
      <c r="Y314" s="3" t="s">
        <v>52</v>
      </c>
      <c r="Z314" s="3" t="s">
        <v>52</v>
      </c>
      <c r="AA314" s="3" t="n">
        <v>0</v>
      </c>
      <c r="AB314" s="3" t="n">
        <v>5</v>
      </c>
      <c r="AC314" s="3" t="n">
        <v>5</v>
      </c>
      <c r="AD314" s="3" t="n">
        <v>4</v>
      </c>
      <c r="AE314" s="3" t="n">
        <v>5</v>
      </c>
      <c r="AF314" s="3" t="n">
        <v>4</v>
      </c>
      <c r="AG314" s="3" t="n">
        <v>4</v>
      </c>
      <c r="AH314" s="3" t="n">
        <v>5</v>
      </c>
      <c r="AI314" s="3" t="n">
        <v>5</v>
      </c>
      <c r="AJ314" s="3" t="n">
        <v>5</v>
      </c>
      <c r="AK314" s="3" t="n">
        <v>4</v>
      </c>
      <c r="AL314" s="3" t="n">
        <v>5</v>
      </c>
      <c r="AM314" s="3" t="n">
        <v>4</v>
      </c>
      <c r="AN314" s="3" t="n">
        <v>2</v>
      </c>
      <c r="AO314" s="3"/>
      <c r="AP314" s="3" t="n">
        <f aca="false">AVERAGE(AB314:AO314)</f>
        <v>4.38461538461539</v>
      </c>
      <c r="AQ314" s="3" t="n">
        <v>4</v>
      </c>
      <c r="AR314" s="3"/>
      <c r="AS314" s="3" t="n">
        <v>4</v>
      </c>
      <c r="AT314" s="3"/>
      <c r="AU314" s="3"/>
      <c r="AV314" s="3" t="n">
        <f aca="false">IF(AS314&gt;0,1,0)</f>
        <v>1</v>
      </c>
      <c r="AW314" s="3" t="n">
        <f aca="false">IF(AT314&gt;0,1,0)</f>
        <v>0</v>
      </c>
      <c r="AX314" s="3" t="n">
        <f aca="false">IF(AU314&gt;0,1,0)</f>
        <v>0</v>
      </c>
    </row>
    <row r="315" customFormat="false" ht="12.8" hidden="false" customHeight="false" outlineLevel="0" collapsed="false">
      <c r="A315" s="3" t="n">
        <v>314</v>
      </c>
      <c r="B315" s="3" t="s">
        <v>50</v>
      </c>
      <c r="C315" s="3" t="n">
        <v>0</v>
      </c>
      <c r="D315" s="3"/>
      <c r="E315" s="3"/>
      <c r="F315" s="3" t="n">
        <v>0</v>
      </c>
      <c r="G315" s="3" t="n">
        <v>0</v>
      </c>
      <c r="H315" s="3"/>
      <c r="I315" s="3"/>
      <c r="J315" s="3" t="n">
        <v>0</v>
      </c>
      <c r="K315" s="3" t="n">
        <v>0</v>
      </c>
      <c r="L315" s="3"/>
      <c r="M315" s="3"/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/>
      <c r="T315" s="3"/>
      <c r="U315" s="3"/>
      <c r="V315" s="3"/>
      <c r="W315" s="3"/>
      <c r="X315" s="3"/>
      <c r="Y315" s="3"/>
      <c r="Z315" s="3"/>
      <c r="AA315" s="3" t="n">
        <v>1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 t="e">
        <f aca="false">AVERAGE(AB315:AO315)</f>
        <v>#DIV/0!</v>
      </c>
      <c r="AQ315" s="3"/>
      <c r="AR315" s="3"/>
      <c r="AS315" s="3"/>
      <c r="AT315" s="3"/>
      <c r="AU315" s="3"/>
      <c r="AV315" s="3" t="n">
        <f aca="false">IF(AS315&gt;0,1,0)</f>
        <v>0</v>
      </c>
      <c r="AW315" s="3" t="n">
        <f aca="false">IF(AT315&gt;0,1,0)</f>
        <v>0</v>
      </c>
      <c r="AX315" s="3" t="n">
        <f aca="false">IF(AU315&gt;0,1,0)</f>
        <v>0</v>
      </c>
    </row>
    <row r="316" customFormat="false" ht="12.8" hidden="false" customHeight="false" outlineLevel="0" collapsed="false">
      <c r="A316" s="3" t="n">
        <v>315</v>
      </c>
      <c r="B316" s="3" t="s">
        <v>50</v>
      </c>
      <c r="C316" s="3" t="n">
        <v>0</v>
      </c>
      <c r="D316" s="3" t="n">
        <v>0</v>
      </c>
      <c r="E316" s="3"/>
      <c r="F316" s="3" t="n">
        <v>0</v>
      </c>
      <c r="G316" s="3" t="n">
        <v>0</v>
      </c>
      <c r="H316" s="3" t="n">
        <v>0</v>
      </c>
      <c r="I316" s="3"/>
      <c r="J316" s="3" t="n">
        <v>0</v>
      </c>
      <c r="K316" s="3" t="n">
        <v>3</v>
      </c>
      <c r="L316" s="3" t="n">
        <v>2</v>
      </c>
      <c r="M316" s="3"/>
      <c r="N316" s="3" t="n">
        <v>2</v>
      </c>
      <c r="O316" s="3" t="n">
        <v>2</v>
      </c>
      <c r="P316" s="3" t="n">
        <v>0.666666666666667</v>
      </c>
      <c r="Q316" s="3" t="n">
        <v>0</v>
      </c>
      <c r="R316" s="3" t="n">
        <v>0</v>
      </c>
      <c r="S316" s="3" t="n">
        <v>97.7</v>
      </c>
      <c r="T316" s="3" t="n">
        <v>91.1333333333333</v>
      </c>
      <c r="U316" s="3"/>
      <c r="V316" s="3" t="n">
        <v>94.4166666666667</v>
      </c>
      <c r="W316" s="3" t="s">
        <v>51</v>
      </c>
      <c r="X316" s="3" t="s">
        <v>52</v>
      </c>
      <c r="Y316" s="3"/>
      <c r="Z316" s="3" t="s">
        <v>51</v>
      </c>
      <c r="AA316" s="3" t="n">
        <v>0</v>
      </c>
      <c r="AB316" s="3" t="n">
        <v>5</v>
      </c>
      <c r="AC316" s="3" t="n">
        <v>5</v>
      </c>
      <c r="AD316" s="3" t="n">
        <v>4</v>
      </c>
      <c r="AE316" s="3" t="n">
        <v>4</v>
      </c>
      <c r="AF316" s="3" t="n">
        <v>5</v>
      </c>
      <c r="AG316" s="3" t="n">
        <v>4</v>
      </c>
      <c r="AH316" s="3" t="n">
        <v>5</v>
      </c>
      <c r="AI316" s="3" t="n">
        <v>5</v>
      </c>
      <c r="AJ316" s="3" t="n">
        <v>5</v>
      </c>
      <c r="AK316" s="3" t="n">
        <v>5</v>
      </c>
      <c r="AL316" s="3" t="n">
        <v>5</v>
      </c>
      <c r="AM316" s="3" t="n">
        <v>4</v>
      </c>
      <c r="AN316" s="3" t="n">
        <v>5</v>
      </c>
      <c r="AO316" s="3"/>
      <c r="AP316" s="3" t="n">
        <f aca="false">AVERAGE(AB316:AO316)</f>
        <v>4.69230769230769</v>
      </c>
      <c r="AQ316" s="3"/>
      <c r="AR316" s="3"/>
      <c r="AS316" s="3"/>
      <c r="AT316" s="3"/>
      <c r="AU316" s="3"/>
      <c r="AV316" s="3" t="n">
        <f aca="false">IF(AS316&gt;0,1,0)</f>
        <v>0</v>
      </c>
      <c r="AW316" s="3" t="n">
        <f aca="false">IF(AT316&gt;0,1,0)</f>
        <v>0</v>
      </c>
      <c r="AX316" s="3" t="n">
        <f aca="false">IF(AU316&gt;0,1,0)</f>
        <v>0</v>
      </c>
    </row>
    <row r="317" customFormat="false" ht="12.8" hidden="false" customHeight="false" outlineLevel="0" collapsed="false">
      <c r="A317" s="3" t="n">
        <v>316</v>
      </c>
      <c r="B317" s="3" t="s">
        <v>50</v>
      </c>
      <c r="C317" s="3" t="n">
        <v>0</v>
      </c>
      <c r="D317" s="3" t="n">
        <v>0</v>
      </c>
      <c r="E317" s="3"/>
      <c r="F317" s="3" t="n">
        <v>0</v>
      </c>
      <c r="G317" s="3" t="n">
        <v>0</v>
      </c>
      <c r="H317" s="3" t="n">
        <v>0</v>
      </c>
      <c r="I317" s="3"/>
      <c r="J317" s="3" t="n">
        <v>0</v>
      </c>
      <c r="K317" s="3" t="n">
        <v>5</v>
      </c>
      <c r="L317" s="3" t="n">
        <v>1</v>
      </c>
      <c r="M317" s="3"/>
      <c r="N317" s="3" t="n">
        <v>1</v>
      </c>
      <c r="O317" s="3" t="n">
        <v>8</v>
      </c>
      <c r="P317" s="3" t="n">
        <v>2.66666666666667</v>
      </c>
      <c r="Q317" s="3" t="n">
        <v>0</v>
      </c>
      <c r="R317" s="3" t="n">
        <v>0</v>
      </c>
      <c r="S317" s="3" t="n">
        <v>94.1</v>
      </c>
      <c r="T317" s="3" t="n">
        <v>96.5333333333333</v>
      </c>
      <c r="U317" s="3"/>
      <c r="V317" s="3" t="n">
        <v>95.3166666666666</v>
      </c>
      <c r="W317" s="3" t="s">
        <v>51</v>
      </c>
      <c r="X317" s="3" t="s">
        <v>52</v>
      </c>
      <c r="Y317" s="3"/>
      <c r="Z317" s="3" t="s">
        <v>51</v>
      </c>
      <c r="AA317" s="3" t="n">
        <v>0</v>
      </c>
      <c r="AB317" s="3" t="n">
        <v>5</v>
      </c>
      <c r="AC317" s="3" t="n">
        <v>5</v>
      </c>
      <c r="AD317" s="3" t="n">
        <v>5</v>
      </c>
      <c r="AE317" s="3" t="n">
        <v>5</v>
      </c>
      <c r="AF317" s="3" t="n">
        <v>5</v>
      </c>
      <c r="AG317" s="3" t="n">
        <v>5</v>
      </c>
      <c r="AH317" s="3" t="n">
        <v>5</v>
      </c>
      <c r="AI317" s="3" t="n">
        <v>5</v>
      </c>
      <c r="AJ317" s="3" t="n">
        <v>5</v>
      </c>
      <c r="AK317" s="3" t="n">
        <v>5</v>
      </c>
      <c r="AL317" s="3" t="n">
        <v>5</v>
      </c>
      <c r="AM317" s="3" t="n">
        <v>5</v>
      </c>
      <c r="AN317" s="3" t="n">
        <v>5</v>
      </c>
      <c r="AO317" s="3"/>
      <c r="AP317" s="3" t="n">
        <f aca="false">AVERAGE(AB317:AO317)</f>
        <v>5</v>
      </c>
      <c r="AQ317" s="3"/>
      <c r="AR317" s="3"/>
      <c r="AS317" s="3"/>
      <c r="AT317" s="3"/>
      <c r="AU317" s="3"/>
      <c r="AV317" s="3" t="n">
        <f aca="false">IF(AS317&gt;0,1,0)</f>
        <v>0</v>
      </c>
      <c r="AW317" s="3" t="n">
        <f aca="false">IF(AT317&gt;0,1,0)</f>
        <v>0</v>
      </c>
      <c r="AX317" s="3" t="n">
        <f aca="false">IF(AU317&gt;0,1,0)</f>
        <v>0</v>
      </c>
    </row>
    <row r="318" customFormat="false" ht="12.8" hidden="false" customHeight="false" outlineLevel="0" collapsed="false">
      <c r="A318" s="3" t="n">
        <v>317</v>
      </c>
      <c r="B318" s="3" t="s">
        <v>50</v>
      </c>
      <c r="C318" s="3" t="n">
        <v>0</v>
      </c>
      <c r="D318" s="3" t="n">
        <v>0</v>
      </c>
      <c r="E318" s="3"/>
      <c r="F318" s="3" t="n">
        <v>0</v>
      </c>
      <c r="G318" s="3" t="n">
        <v>0</v>
      </c>
      <c r="H318" s="3" t="n">
        <v>0</v>
      </c>
      <c r="I318" s="3"/>
      <c r="J318" s="3" t="n">
        <v>0</v>
      </c>
      <c r="K318" s="3" t="n">
        <v>6</v>
      </c>
      <c r="L318" s="3" t="n">
        <v>4</v>
      </c>
      <c r="M318" s="3"/>
      <c r="N318" s="3" t="n">
        <v>4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88.1</v>
      </c>
      <c r="T318" s="3" t="n">
        <v>91.4333333333333</v>
      </c>
      <c r="U318" s="3"/>
      <c r="V318" s="3" t="n">
        <v>89.7666666666667</v>
      </c>
      <c r="W318" s="3" t="s">
        <v>52</v>
      </c>
      <c r="X318" s="3" t="s">
        <v>51</v>
      </c>
      <c r="Y318" s="3"/>
      <c r="Z318" s="3" t="s">
        <v>51</v>
      </c>
      <c r="AA318" s="3" t="n">
        <v>0</v>
      </c>
      <c r="AB318" s="3" t="n">
        <v>5</v>
      </c>
      <c r="AC318" s="3" t="n">
        <v>5</v>
      </c>
      <c r="AD318" s="3" t="n">
        <v>5</v>
      </c>
      <c r="AE318" s="3" t="n">
        <v>5</v>
      </c>
      <c r="AF318" s="3" t="n">
        <v>5</v>
      </c>
      <c r="AG318" s="3" t="n">
        <v>4</v>
      </c>
      <c r="AH318" s="3" t="n">
        <v>4</v>
      </c>
      <c r="AI318" s="3" t="n">
        <v>5</v>
      </c>
      <c r="AJ318" s="3" t="n">
        <v>4</v>
      </c>
      <c r="AK318" s="3" t="n">
        <v>5</v>
      </c>
      <c r="AL318" s="3" t="n">
        <v>4</v>
      </c>
      <c r="AM318" s="3" t="n">
        <v>4</v>
      </c>
      <c r="AN318" s="3" t="n">
        <v>4</v>
      </c>
      <c r="AO318" s="3"/>
      <c r="AP318" s="3" t="n">
        <f aca="false">AVERAGE(AB318:AO318)</f>
        <v>4.53846153846154</v>
      </c>
      <c r="AQ318" s="3"/>
      <c r="AR318" s="3"/>
      <c r="AS318" s="3"/>
      <c r="AT318" s="3"/>
      <c r="AU318" s="3"/>
      <c r="AV318" s="3" t="n">
        <f aca="false">IF(AS318&gt;0,1,0)</f>
        <v>0</v>
      </c>
      <c r="AW318" s="3" t="n">
        <f aca="false">IF(AT318&gt;0,1,0)</f>
        <v>0</v>
      </c>
      <c r="AX318" s="3" t="n">
        <f aca="false">IF(AU318&gt;0,1,0)</f>
        <v>0</v>
      </c>
    </row>
    <row r="319" customFormat="false" ht="12.8" hidden="false" customHeight="false" outlineLevel="0" collapsed="false">
      <c r="A319" s="3" t="n">
        <v>318</v>
      </c>
      <c r="B319" s="3" t="s">
        <v>50</v>
      </c>
      <c r="C319" s="3" t="n">
        <v>0</v>
      </c>
      <c r="D319" s="3" t="n">
        <v>0</v>
      </c>
      <c r="E319" s="3"/>
      <c r="F319" s="3" t="n">
        <v>0</v>
      </c>
      <c r="G319" s="3" t="n">
        <v>0</v>
      </c>
      <c r="H319" s="3" t="n">
        <v>0</v>
      </c>
      <c r="I319" s="3"/>
      <c r="J319" s="3" t="n">
        <v>0</v>
      </c>
      <c r="K319" s="3" t="n">
        <v>9</v>
      </c>
      <c r="L319" s="3" t="n">
        <v>12</v>
      </c>
      <c r="M319" s="3"/>
      <c r="N319" s="3" t="n">
        <v>12</v>
      </c>
      <c r="O319" s="3" t="n">
        <v>0</v>
      </c>
      <c r="P319" s="3" t="n">
        <v>0</v>
      </c>
      <c r="Q319" s="3" t="n">
        <v>0</v>
      </c>
      <c r="R319" s="3" t="n">
        <v>0</v>
      </c>
      <c r="S319" s="3" t="n">
        <v>97.3</v>
      </c>
      <c r="T319" s="3" t="n">
        <v>97.4</v>
      </c>
      <c r="U319" s="3"/>
      <c r="V319" s="3" t="n">
        <v>97.35</v>
      </c>
      <c r="W319" s="3" t="s">
        <v>52</v>
      </c>
      <c r="X319" s="3" t="s">
        <v>51</v>
      </c>
      <c r="Y319" s="3"/>
      <c r="Z319" s="3" t="s">
        <v>51</v>
      </c>
      <c r="AA319" s="3" t="n">
        <v>0</v>
      </c>
      <c r="AB319" s="3" t="n">
        <v>5</v>
      </c>
      <c r="AC319" s="3" t="n">
        <v>5</v>
      </c>
      <c r="AD319" s="3" t="n">
        <v>4</v>
      </c>
      <c r="AE319" s="3" t="n">
        <v>4</v>
      </c>
      <c r="AF319" s="3" t="n">
        <v>4</v>
      </c>
      <c r="AG319" s="3" t="n">
        <v>4</v>
      </c>
      <c r="AH319" s="3" t="n">
        <v>5</v>
      </c>
      <c r="AI319" s="3" t="n">
        <v>5</v>
      </c>
      <c r="AJ319" s="3" t="n">
        <v>5</v>
      </c>
      <c r="AK319" s="3" t="n">
        <v>5</v>
      </c>
      <c r="AL319" s="3" t="n">
        <v>4</v>
      </c>
      <c r="AM319" s="3" t="n">
        <v>4</v>
      </c>
      <c r="AN319" s="3" t="n">
        <v>4</v>
      </c>
      <c r="AO319" s="3"/>
      <c r="AP319" s="3" t="n">
        <f aca="false">AVERAGE(AB319:AO319)</f>
        <v>4.46153846153846</v>
      </c>
      <c r="AQ319" s="3"/>
      <c r="AR319" s="3"/>
      <c r="AS319" s="3"/>
      <c r="AT319" s="3"/>
      <c r="AU319" s="3"/>
      <c r="AV319" s="3" t="n">
        <f aca="false">IF(AS319&gt;0,1,0)</f>
        <v>0</v>
      </c>
      <c r="AW319" s="3" t="n">
        <f aca="false">IF(AT319&gt;0,1,0)</f>
        <v>0</v>
      </c>
      <c r="AX319" s="3" t="n">
        <f aca="false">IF(AU319&gt;0,1,0)</f>
        <v>0</v>
      </c>
    </row>
    <row r="320" customFormat="false" ht="12.8" hidden="false" customHeight="false" outlineLevel="0" collapsed="false">
      <c r="A320" s="3" t="n">
        <v>319</v>
      </c>
      <c r="B320" s="3" t="s">
        <v>50</v>
      </c>
      <c r="C320" s="3" t="n">
        <v>2</v>
      </c>
      <c r="D320" s="3" t="n">
        <v>0</v>
      </c>
      <c r="E320" s="3"/>
      <c r="F320" s="3" t="n">
        <v>1</v>
      </c>
      <c r="G320" s="3" t="n">
        <v>0</v>
      </c>
      <c r="H320" s="3" t="n">
        <v>0</v>
      </c>
      <c r="I320" s="3"/>
      <c r="J320" s="3" t="n">
        <v>0</v>
      </c>
      <c r="K320" s="3" t="n">
        <v>15</v>
      </c>
      <c r="L320" s="3" t="n">
        <v>17</v>
      </c>
      <c r="M320" s="3"/>
      <c r="N320" s="3" t="n">
        <v>17</v>
      </c>
      <c r="O320" s="3" t="n">
        <v>2</v>
      </c>
      <c r="P320" s="3" t="n">
        <v>0.666666666666667</v>
      </c>
      <c r="Q320" s="3" t="n">
        <v>0</v>
      </c>
      <c r="R320" s="3" t="n">
        <v>0</v>
      </c>
      <c r="S320" s="3" t="n">
        <v>96.1</v>
      </c>
      <c r="T320" s="3" t="n">
        <v>95.3333333333333</v>
      </c>
      <c r="U320" s="3"/>
      <c r="V320" s="3" t="n">
        <v>95.7166666666666</v>
      </c>
      <c r="W320" s="3" t="s">
        <v>52</v>
      </c>
      <c r="X320" s="3" t="s">
        <v>51</v>
      </c>
      <c r="Y320" s="3"/>
      <c r="Z320" s="3" t="s">
        <v>51</v>
      </c>
      <c r="AA320" s="3" t="n">
        <v>0</v>
      </c>
      <c r="AB320" s="3" t="n">
        <v>5</v>
      </c>
      <c r="AC320" s="3" t="n">
        <v>5</v>
      </c>
      <c r="AD320" s="3" t="n">
        <v>5</v>
      </c>
      <c r="AE320" s="3" t="n">
        <v>5</v>
      </c>
      <c r="AF320" s="3" t="n">
        <v>5</v>
      </c>
      <c r="AG320" s="3" t="n">
        <v>5</v>
      </c>
      <c r="AH320" s="3" t="n">
        <v>5</v>
      </c>
      <c r="AI320" s="3" t="n">
        <v>5</v>
      </c>
      <c r="AJ320" s="3" t="n">
        <v>5</v>
      </c>
      <c r="AK320" s="3" t="n">
        <v>5</v>
      </c>
      <c r="AL320" s="3" t="n">
        <v>5</v>
      </c>
      <c r="AM320" s="3" t="n">
        <v>5</v>
      </c>
      <c r="AN320" s="3" t="n">
        <v>4</v>
      </c>
      <c r="AO320" s="3"/>
      <c r="AP320" s="3" t="n">
        <f aca="false">AVERAGE(AB320:AO320)</f>
        <v>4.92307692307692</v>
      </c>
      <c r="AQ320" s="3"/>
      <c r="AR320" s="3"/>
      <c r="AS320" s="3"/>
      <c r="AT320" s="3"/>
      <c r="AU320" s="3"/>
      <c r="AV320" s="3" t="n">
        <f aca="false">IF(AS320&gt;0,1,0)</f>
        <v>0</v>
      </c>
      <c r="AW320" s="3" t="n">
        <f aca="false">IF(AT320&gt;0,1,0)</f>
        <v>0</v>
      </c>
      <c r="AX320" s="3" t="n">
        <f aca="false">IF(AU320&gt;0,1,0)</f>
        <v>0</v>
      </c>
    </row>
    <row r="321" customFormat="false" ht="12.8" hidden="false" customHeight="false" outlineLevel="0" collapsed="false">
      <c r="A321" s="3" t="n">
        <v>320</v>
      </c>
      <c r="B321" s="3" t="s">
        <v>50</v>
      </c>
      <c r="C321" s="3" t="n">
        <v>1</v>
      </c>
      <c r="D321" s="3" t="n">
        <v>0</v>
      </c>
      <c r="E321" s="3"/>
      <c r="F321" s="3" t="n">
        <v>0.5</v>
      </c>
      <c r="G321" s="3" t="n">
        <v>0</v>
      </c>
      <c r="H321" s="3" t="n">
        <v>0</v>
      </c>
      <c r="I321" s="3"/>
      <c r="J321" s="3" t="n">
        <v>0</v>
      </c>
      <c r="K321" s="3" t="n">
        <v>39</v>
      </c>
      <c r="L321" s="3" t="n">
        <v>44</v>
      </c>
      <c r="M321" s="3"/>
      <c r="N321" s="3" t="n">
        <v>44</v>
      </c>
      <c r="O321" s="3" t="n">
        <v>2</v>
      </c>
      <c r="P321" s="3" t="n">
        <v>0.666666666666667</v>
      </c>
      <c r="Q321" s="3" t="n">
        <v>0</v>
      </c>
      <c r="R321" s="3" t="n">
        <v>0</v>
      </c>
      <c r="S321" s="3" t="n">
        <v>96</v>
      </c>
      <c r="T321" s="3" t="n">
        <v>86.6666666666667</v>
      </c>
      <c r="U321" s="3"/>
      <c r="V321" s="3" t="n">
        <v>91.3333333333333</v>
      </c>
      <c r="W321" s="3" t="s">
        <v>52</v>
      </c>
      <c r="X321" s="3" t="s">
        <v>52</v>
      </c>
      <c r="Y321" s="3"/>
      <c r="Z321" s="3" t="s">
        <v>52</v>
      </c>
      <c r="AA321" s="3" t="n">
        <v>0</v>
      </c>
      <c r="AB321" s="3" t="n">
        <v>5</v>
      </c>
      <c r="AC321" s="3" t="n">
        <v>5</v>
      </c>
      <c r="AD321" s="3" t="n">
        <v>5</v>
      </c>
      <c r="AE321" s="3" t="n">
        <v>5</v>
      </c>
      <c r="AF321" s="3" t="n">
        <v>4</v>
      </c>
      <c r="AG321" s="3" t="n">
        <v>4</v>
      </c>
      <c r="AH321" s="3" t="n">
        <v>5</v>
      </c>
      <c r="AI321" s="3" t="n">
        <v>4</v>
      </c>
      <c r="AJ321" s="3" t="n">
        <v>2</v>
      </c>
      <c r="AK321" s="3" t="n">
        <v>4</v>
      </c>
      <c r="AL321" s="3" t="n">
        <v>5</v>
      </c>
      <c r="AM321" s="3" t="n">
        <v>5</v>
      </c>
      <c r="AN321" s="3" t="n">
        <v>4</v>
      </c>
      <c r="AO321" s="3"/>
      <c r="AP321" s="3" t="n">
        <f aca="false">AVERAGE(AB321:AO321)</f>
        <v>4.38461538461539</v>
      </c>
      <c r="AQ321" s="3"/>
      <c r="AR321" s="3"/>
      <c r="AS321" s="3" t="n">
        <v>4</v>
      </c>
      <c r="AT321" s="3"/>
      <c r="AU321" s="3"/>
      <c r="AV321" s="3" t="n">
        <f aca="false">IF(AS321&gt;0,1,0)</f>
        <v>1</v>
      </c>
      <c r="AW321" s="3" t="n">
        <f aca="false">IF(AT321&gt;0,1,0)</f>
        <v>0</v>
      </c>
      <c r="AX321" s="3" t="n">
        <f aca="false">IF(AU321&gt;0,1,0)</f>
        <v>0</v>
      </c>
    </row>
    <row r="322" customFormat="false" ht="12.8" hidden="false" customHeight="false" outlineLevel="0" collapsed="false">
      <c r="A322" s="3" t="n">
        <v>321</v>
      </c>
      <c r="B322" s="3" t="s">
        <v>50</v>
      </c>
      <c r="C322" s="3" t="n">
        <v>1</v>
      </c>
      <c r="D322" s="3" t="n">
        <v>0</v>
      </c>
      <c r="E322" s="3"/>
      <c r="F322" s="3" t="n">
        <v>0.5</v>
      </c>
      <c r="G322" s="3" t="n">
        <v>0</v>
      </c>
      <c r="H322" s="3" t="n">
        <v>0</v>
      </c>
      <c r="I322" s="3"/>
      <c r="J322" s="3" t="n">
        <v>0</v>
      </c>
      <c r="K322" s="3" t="n">
        <v>16</v>
      </c>
      <c r="L322" s="3" t="n">
        <v>14</v>
      </c>
      <c r="M322" s="3"/>
      <c r="N322" s="3" t="n">
        <v>14</v>
      </c>
      <c r="O322" s="3" t="n">
        <v>0</v>
      </c>
      <c r="P322" s="3" t="n">
        <v>0</v>
      </c>
      <c r="Q322" s="3" t="n">
        <v>0</v>
      </c>
      <c r="R322" s="3" t="n">
        <v>0</v>
      </c>
      <c r="S322" s="3" t="n">
        <v>91.6</v>
      </c>
      <c r="T322" s="3" t="n">
        <v>81.1333333333333</v>
      </c>
      <c r="U322" s="3"/>
      <c r="V322" s="3" t="n">
        <v>86.3666666666667</v>
      </c>
      <c r="W322" s="3" t="s">
        <v>52</v>
      </c>
      <c r="X322" s="3" t="s">
        <v>52</v>
      </c>
      <c r="Y322" s="3"/>
      <c r="Z322" s="3" t="s">
        <v>52</v>
      </c>
      <c r="AA322" s="3" t="n">
        <v>0</v>
      </c>
      <c r="AB322" s="3" t="n">
        <v>5</v>
      </c>
      <c r="AC322" s="3" t="n">
        <v>4</v>
      </c>
      <c r="AD322" s="3" t="n">
        <v>5</v>
      </c>
      <c r="AE322" s="3" t="n">
        <v>4</v>
      </c>
      <c r="AF322" s="3" t="n">
        <v>5</v>
      </c>
      <c r="AG322" s="3" t="n">
        <v>4</v>
      </c>
      <c r="AH322" s="3" t="n">
        <v>5</v>
      </c>
      <c r="AI322" s="3" t="n">
        <v>4</v>
      </c>
      <c r="AJ322" s="3" t="n">
        <v>5</v>
      </c>
      <c r="AK322" s="3" t="n">
        <v>4</v>
      </c>
      <c r="AL322" s="3" t="n">
        <v>4</v>
      </c>
      <c r="AM322" s="3" t="n">
        <v>4</v>
      </c>
      <c r="AN322" s="3" t="n">
        <v>4</v>
      </c>
      <c r="AO322" s="3"/>
      <c r="AP322" s="3" t="n">
        <f aca="false">AVERAGE(AB322:AO322)</f>
        <v>4.38461538461539</v>
      </c>
      <c r="AQ322" s="3"/>
      <c r="AR322" s="3"/>
      <c r="AS322" s="3"/>
      <c r="AT322" s="3"/>
      <c r="AU322" s="3"/>
      <c r="AV322" s="3" t="n">
        <f aca="false">IF(AS322&gt;0,1,0)</f>
        <v>0</v>
      </c>
      <c r="AW322" s="3" t="n">
        <f aca="false">IF(AT322&gt;0,1,0)</f>
        <v>0</v>
      </c>
      <c r="AX322" s="3" t="n">
        <f aca="false">IF(AU322&gt;0,1,0)</f>
        <v>0</v>
      </c>
    </row>
    <row r="323" customFormat="false" ht="12.8" hidden="false" customHeight="false" outlineLevel="0" collapsed="false">
      <c r="A323" s="3" t="n">
        <v>322</v>
      </c>
      <c r="B323" s="3" t="s">
        <v>50</v>
      </c>
      <c r="C323" s="3" t="n">
        <v>0</v>
      </c>
      <c r="D323" s="3" t="n">
        <v>0</v>
      </c>
      <c r="E323" s="3"/>
      <c r="F323" s="3" t="n">
        <v>0</v>
      </c>
      <c r="G323" s="3" t="n">
        <v>0</v>
      </c>
      <c r="H323" s="3" t="n">
        <v>0</v>
      </c>
      <c r="I323" s="3"/>
      <c r="J323" s="3" t="n">
        <v>0</v>
      </c>
      <c r="K323" s="3" t="n">
        <v>2</v>
      </c>
      <c r="L323" s="3" t="n">
        <v>3</v>
      </c>
      <c r="M323" s="3"/>
      <c r="N323" s="3" t="n">
        <v>3</v>
      </c>
      <c r="O323" s="3" t="n">
        <v>0</v>
      </c>
      <c r="P323" s="3" t="n">
        <v>0</v>
      </c>
      <c r="Q323" s="3" t="n">
        <v>0</v>
      </c>
      <c r="R323" s="3" t="n">
        <v>0</v>
      </c>
      <c r="S323" s="3" t="n">
        <v>95</v>
      </c>
      <c r="T323" s="3" t="n">
        <v>80.8666666666667</v>
      </c>
      <c r="U323" s="3"/>
      <c r="V323" s="3" t="n">
        <v>87.9333333333334</v>
      </c>
      <c r="W323" s="3" t="s">
        <v>52</v>
      </c>
      <c r="X323" s="3" t="s">
        <v>52</v>
      </c>
      <c r="Y323" s="3"/>
      <c r="Z323" s="3" t="s">
        <v>52</v>
      </c>
      <c r="AA323" s="3" t="n">
        <v>0</v>
      </c>
      <c r="AB323" s="3" t="n">
        <v>5</v>
      </c>
      <c r="AC323" s="3" t="n">
        <v>4</v>
      </c>
      <c r="AD323" s="3" t="n">
        <v>4</v>
      </c>
      <c r="AE323" s="3" t="n">
        <v>4</v>
      </c>
      <c r="AF323" s="3" t="n">
        <v>4</v>
      </c>
      <c r="AG323" s="3" t="n">
        <v>4</v>
      </c>
      <c r="AH323" s="3" t="n">
        <v>5</v>
      </c>
      <c r="AI323" s="3" t="n">
        <v>4</v>
      </c>
      <c r="AJ323" s="3" t="n">
        <v>2</v>
      </c>
      <c r="AK323" s="3" t="n">
        <v>4</v>
      </c>
      <c r="AL323" s="3" t="n">
        <v>4</v>
      </c>
      <c r="AM323" s="3" t="n">
        <v>2</v>
      </c>
      <c r="AN323" s="3" t="n">
        <v>5</v>
      </c>
      <c r="AO323" s="3"/>
      <c r="AP323" s="3" t="n">
        <f aca="false">AVERAGE(AB323:AO323)</f>
        <v>3.92307692307692</v>
      </c>
      <c r="AQ323" s="3"/>
      <c r="AR323" s="3"/>
      <c r="AS323" s="3" t="n">
        <v>4</v>
      </c>
      <c r="AT323" s="3" t="n">
        <v>5</v>
      </c>
      <c r="AU323" s="3"/>
      <c r="AV323" s="3" t="n">
        <f aca="false">IF(AS323&gt;0,1,0)</f>
        <v>1</v>
      </c>
      <c r="AW323" s="3" t="n">
        <f aca="false">IF(AT323&gt;0,1,0)</f>
        <v>1</v>
      </c>
      <c r="AX323" s="3" t="n">
        <f aca="false">IF(AU323&gt;0,1,0)</f>
        <v>0</v>
      </c>
    </row>
    <row r="324" customFormat="false" ht="12.8" hidden="false" customHeight="false" outlineLevel="0" collapsed="false">
      <c r="A324" s="3" t="n">
        <v>323</v>
      </c>
      <c r="B324" s="3" t="s">
        <v>50</v>
      </c>
      <c r="C324" s="3" t="n">
        <v>0</v>
      </c>
      <c r="D324" s="3" t="n">
        <v>0</v>
      </c>
      <c r="E324" s="3"/>
      <c r="F324" s="3" t="n">
        <v>0</v>
      </c>
      <c r="G324" s="3" t="n">
        <v>0</v>
      </c>
      <c r="H324" s="3" t="n">
        <v>0</v>
      </c>
      <c r="I324" s="3"/>
      <c r="J324" s="3" t="n">
        <v>0</v>
      </c>
      <c r="K324" s="3" t="n">
        <v>25</v>
      </c>
      <c r="L324" s="3"/>
      <c r="M324" s="3"/>
      <c r="N324" s="3" t="n">
        <v>25</v>
      </c>
      <c r="O324" s="3" t="n">
        <v>2</v>
      </c>
      <c r="P324" s="3" t="n">
        <v>1</v>
      </c>
      <c r="Q324" s="3" t="n">
        <v>0</v>
      </c>
      <c r="R324" s="3" t="n">
        <v>0</v>
      </c>
      <c r="S324" s="3" t="n">
        <v>94.2</v>
      </c>
      <c r="T324" s="3"/>
      <c r="U324" s="3"/>
      <c r="V324" s="3" t="n">
        <v>94.2</v>
      </c>
      <c r="W324" s="3" t="s">
        <v>52</v>
      </c>
      <c r="X324" s="3"/>
      <c r="Y324" s="3"/>
      <c r="Z324" s="3" t="s">
        <v>52</v>
      </c>
      <c r="AA324" s="3" t="n">
        <v>1</v>
      </c>
      <c r="AB324" s="3" t="n">
        <v>5</v>
      </c>
      <c r="AC324" s="3" t="n">
        <v>5</v>
      </c>
      <c r="AD324" s="3" t="n">
        <v>4</v>
      </c>
      <c r="AE324" s="3" t="n">
        <v>4</v>
      </c>
      <c r="AF324" s="3" t="n">
        <v>4</v>
      </c>
      <c r="AG324" s="3" t="n">
        <v>4</v>
      </c>
      <c r="AH324" s="3" t="n">
        <v>4</v>
      </c>
      <c r="AI324" s="3" t="n">
        <v>2</v>
      </c>
      <c r="AJ324" s="3" t="n">
        <v>4</v>
      </c>
      <c r="AK324" s="3" t="n">
        <v>2</v>
      </c>
      <c r="AL324" s="3"/>
      <c r="AM324" s="3"/>
      <c r="AN324" s="3"/>
      <c r="AO324" s="3"/>
      <c r="AP324" s="3" t="n">
        <f aca="false">AVERAGE(AB324:AO324)</f>
        <v>3.8</v>
      </c>
      <c r="AQ324" s="3"/>
      <c r="AR324" s="3"/>
      <c r="AS324" s="3" t="n">
        <v>3</v>
      </c>
      <c r="AT324" s="3" t="n">
        <v>2</v>
      </c>
      <c r="AU324" s="3"/>
      <c r="AV324" s="3" t="n">
        <f aca="false">IF(AS324&gt;0,1,0)</f>
        <v>1</v>
      </c>
      <c r="AW324" s="3" t="n">
        <f aca="false">IF(AT324&gt;0,1,0)</f>
        <v>1</v>
      </c>
      <c r="AX324" s="3" t="n">
        <f aca="false">IF(AU324&gt;0,1,0)</f>
        <v>0</v>
      </c>
    </row>
    <row r="325" customFormat="false" ht="12.8" hidden="false" customHeight="false" outlineLevel="0" collapsed="false">
      <c r="A325" s="3" t="n">
        <v>324</v>
      </c>
      <c r="B325" s="3" t="s">
        <v>50</v>
      </c>
      <c r="C325" s="3" t="n">
        <v>1</v>
      </c>
      <c r="D325" s="3"/>
      <c r="E325" s="3"/>
      <c r="F325" s="3" t="n">
        <v>1</v>
      </c>
      <c r="G325" s="3" t="n">
        <v>0</v>
      </c>
      <c r="H325" s="3"/>
      <c r="I325" s="3"/>
      <c r="J325" s="3" t="n">
        <v>0</v>
      </c>
      <c r="K325" s="3" t="n">
        <v>0</v>
      </c>
      <c r="L325" s="3"/>
      <c r="M325" s="3"/>
      <c r="N325" s="3" t="n">
        <v>0</v>
      </c>
      <c r="O325" s="3" t="n">
        <v>0</v>
      </c>
      <c r="P325" s="3" t="n">
        <v>0</v>
      </c>
      <c r="Q325" s="3" t="n">
        <v>0</v>
      </c>
      <c r="R325" s="3" t="n">
        <v>0</v>
      </c>
      <c r="S325" s="3"/>
      <c r="T325" s="3"/>
      <c r="U325" s="3"/>
      <c r="V325" s="3"/>
      <c r="W325" s="3"/>
      <c r="X325" s="3"/>
      <c r="Y325" s="3"/>
      <c r="Z325" s="3"/>
      <c r="AA325" s="3" t="n">
        <v>1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 t="e">
        <f aca="false">AVERAGE(AB325:AO325)</f>
        <v>#DIV/0!</v>
      </c>
      <c r="AQ325" s="3"/>
      <c r="AR325" s="3"/>
      <c r="AS325" s="3"/>
      <c r="AT325" s="3"/>
      <c r="AU325" s="3"/>
      <c r="AV325" s="3" t="n">
        <f aca="false">IF(AS325&gt;0,1,0)</f>
        <v>0</v>
      </c>
      <c r="AW325" s="3" t="n">
        <f aca="false">IF(AT325&gt;0,1,0)</f>
        <v>0</v>
      </c>
      <c r="AX325" s="3" t="n">
        <f aca="false">IF(AU325&gt;0,1,0)</f>
        <v>0</v>
      </c>
    </row>
    <row r="326" customFormat="false" ht="12.8" hidden="false" customHeight="false" outlineLevel="0" collapsed="false">
      <c r="A326" s="3" t="n">
        <v>325</v>
      </c>
      <c r="B326" s="3" t="s">
        <v>50</v>
      </c>
      <c r="C326" s="3" t="n">
        <v>1</v>
      </c>
      <c r="D326" s="3" t="n">
        <v>0</v>
      </c>
      <c r="E326" s="3"/>
      <c r="F326" s="3" t="n">
        <v>0.5</v>
      </c>
      <c r="G326" s="3" t="n">
        <v>0</v>
      </c>
      <c r="H326" s="3" t="n">
        <v>0</v>
      </c>
      <c r="I326" s="3"/>
      <c r="J326" s="3" t="n">
        <v>0</v>
      </c>
      <c r="K326" s="3" t="n">
        <v>12</v>
      </c>
      <c r="L326" s="3" t="n">
        <v>8</v>
      </c>
      <c r="M326" s="3"/>
      <c r="N326" s="3" t="n">
        <v>8</v>
      </c>
      <c r="O326" s="3" t="n">
        <v>0</v>
      </c>
      <c r="P326" s="3" t="n">
        <v>0</v>
      </c>
      <c r="Q326" s="3" t="n">
        <v>0</v>
      </c>
      <c r="R326" s="3" t="n">
        <v>0</v>
      </c>
      <c r="S326" s="3" t="n">
        <v>100</v>
      </c>
      <c r="T326" s="3" t="n">
        <v>96.5333333333333</v>
      </c>
      <c r="U326" s="3"/>
      <c r="V326" s="3" t="n">
        <v>98.2666666666666</v>
      </c>
      <c r="W326" s="3" t="s">
        <v>51</v>
      </c>
      <c r="X326" s="3" t="s">
        <v>52</v>
      </c>
      <c r="Y326" s="3"/>
      <c r="Z326" s="3" t="s">
        <v>51</v>
      </c>
      <c r="AA326" s="3" t="n">
        <v>0</v>
      </c>
      <c r="AB326" s="3" t="n">
        <v>5</v>
      </c>
      <c r="AC326" s="3" t="n">
        <v>5</v>
      </c>
      <c r="AD326" s="3" t="n">
        <v>5</v>
      </c>
      <c r="AE326" s="3" t="n">
        <v>5</v>
      </c>
      <c r="AF326" s="3" t="n">
        <v>5</v>
      </c>
      <c r="AG326" s="3" t="n">
        <v>4</v>
      </c>
      <c r="AH326" s="3" t="n">
        <v>4</v>
      </c>
      <c r="AI326" s="3" t="n">
        <v>5</v>
      </c>
      <c r="AJ326" s="3" t="n">
        <v>5</v>
      </c>
      <c r="AK326" s="3" t="n">
        <v>5</v>
      </c>
      <c r="AL326" s="3" t="n">
        <v>4</v>
      </c>
      <c r="AM326" s="3" t="n">
        <v>5</v>
      </c>
      <c r="AN326" s="3" t="n">
        <v>5</v>
      </c>
      <c r="AO326" s="3"/>
      <c r="AP326" s="3" t="n">
        <f aca="false">AVERAGE(AB326:AO326)</f>
        <v>4.76923076923077</v>
      </c>
      <c r="AQ326" s="3"/>
      <c r="AR326" s="3"/>
      <c r="AS326" s="3"/>
      <c r="AT326" s="3"/>
      <c r="AU326" s="3"/>
      <c r="AV326" s="3" t="n">
        <f aca="false">IF(AS326&gt;0,1,0)</f>
        <v>0</v>
      </c>
      <c r="AW326" s="3" t="n">
        <f aca="false">IF(AT326&gt;0,1,0)</f>
        <v>0</v>
      </c>
      <c r="AX326" s="3" t="n">
        <f aca="false">IF(AU326&gt;0,1,0)</f>
        <v>0</v>
      </c>
    </row>
    <row r="327" customFormat="false" ht="12.8" hidden="false" customHeight="false" outlineLevel="0" collapsed="false">
      <c r="A327" s="3" t="n">
        <v>326</v>
      </c>
      <c r="B327" s="3" t="s">
        <v>50</v>
      </c>
      <c r="C327" s="3" t="n">
        <v>0</v>
      </c>
      <c r="D327" s="3" t="n">
        <v>1</v>
      </c>
      <c r="E327" s="3"/>
      <c r="F327" s="3" t="n">
        <v>0.5</v>
      </c>
      <c r="G327" s="3" t="n">
        <v>0</v>
      </c>
      <c r="H327" s="3" t="n">
        <v>0</v>
      </c>
      <c r="I327" s="3"/>
      <c r="J327" s="3" t="n">
        <v>0</v>
      </c>
      <c r="K327" s="3" t="n">
        <v>40</v>
      </c>
      <c r="L327" s="3" t="n">
        <v>64</v>
      </c>
      <c r="M327" s="3"/>
      <c r="N327" s="3" t="n">
        <v>64</v>
      </c>
      <c r="O327" s="3" t="n">
        <v>6</v>
      </c>
      <c r="P327" s="3" t="n">
        <v>2</v>
      </c>
      <c r="Q327" s="3" t="n">
        <v>0</v>
      </c>
      <c r="R327" s="3" t="n">
        <v>0</v>
      </c>
      <c r="S327" s="3" t="n">
        <v>100</v>
      </c>
      <c r="T327" s="3" t="n">
        <v>94.3333333333333</v>
      </c>
      <c r="U327" s="3"/>
      <c r="V327" s="3" t="n">
        <v>97.1666666666667</v>
      </c>
      <c r="W327" s="3" t="s">
        <v>51</v>
      </c>
      <c r="X327" s="3" t="s">
        <v>52</v>
      </c>
      <c r="Y327" s="3"/>
      <c r="Z327" s="3" t="s">
        <v>51</v>
      </c>
      <c r="AA327" s="3" t="n">
        <v>0</v>
      </c>
      <c r="AB327" s="3" t="n">
        <v>5</v>
      </c>
      <c r="AC327" s="3" t="n">
        <v>5</v>
      </c>
      <c r="AD327" s="3" t="n">
        <v>5</v>
      </c>
      <c r="AE327" s="3" t="n">
        <v>5</v>
      </c>
      <c r="AF327" s="3" t="n">
        <v>5</v>
      </c>
      <c r="AG327" s="3" t="n">
        <v>5</v>
      </c>
      <c r="AH327" s="3" t="n">
        <v>5</v>
      </c>
      <c r="AI327" s="3" t="n">
        <v>5</v>
      </c>
      <c r="AJ327" s="3" t="n">
        <v>5</v>
      </c>
      <c r="AK327" s="3" t="n">
        <v>2</v>
      </c>
      <c r="AL327" s="3" t="n">
        <v>4</v>
      </c>
      <c r="AM327" s="3" t="n">
        <v>4</v>
      </c>
      <c r="AN327" s="3" t="n">
        <v>2</v>
      </c>
      <c r="AO327" s="3"/>
      <c r="AP327" s="3" t="n">
        <f aca="false">AVERAGE(AB327:AO327)</f>
        <v>4.38461538461539</v>
      </c>
      <c r="AQ327" s="3" t="n">
        <v>4</v>
      </c>
      <c r="AR327" s="3"/>
      <c r="AS327" s="3" t="n">
        <v>4</v>
      </c>
      <c r="AT327" s="3" t="n">
        <v>4</v>
      </c>
      <c r="AU327" s="3"/>
      <c r="AV327" s="3" t="n">
        <f aca="false">IF(AS327&gt;0,1,0)</f>
        <v>1</v>
      </c>
      <c r="AW327" s="3" t="n">
        <f aca="false">IF(AT327&gt;0,1,0)</f>
        <v>1</v>
      </c>
      <c r="AX327" s="3" t="n">
        <f aca="false">IF(AU327&gt;0,1,0)</f>
        <v>0</v>
      </c>
    </row>
    <row r="328" customFormat="false" ht="12.8" hidden="false" customHeight="false" outlineLevel="0" collapsed="false">
      <c r="A328" s="3" t="n">
        <v>327</v>
      </c>
      <c r="B328" s="3" t="s">
        <v>50</v>
      </c>
      <c r="C328" s="3" t="n">
        <v>0</v>
      </c>
      <c r="D328" s="3"/>
      <c r="E328" s="3"/>
      <c r="F328" s="3" t="n">
        <v>0</v>
      </c>
      <c r="G328" s="3" t="n">
        <v>0</v>
      </c>
      <c r="H328" s="3"/>
      <c r="I328" s="3"/>
      <c r="J328" s="3" t="n">
        <v>0</v>
      </c>
      <c r="K328" s="3" t="n">
        <v>0</v>
      </c>
      <c r="L328" s="3"/>
      <c r="M328" s="3"/>
      <c r="N328" s="3" t="n">
        <v>0</v>
      </c>
      <c r="O328" s="3" t="n">
        <v>0</v>
      </c>
      <c r="P328" s="3" t="n">
        <v>0</v>
      </c>
      <c r="Q328" s="3" t="n">
        <v>0</v>
      </c>
      <c r="R328" s="3" t="n">
        <v>0</v>
      </c>
      <c r="S328" s="3"/>
      <c r="T328" s="3"/>
      <c r="U328" s="3"/>
      <c r="V328" s="3"/>
      <c r="W328" s="3"/>
      <c r="X328" s="3"/>
      <c r="Y328" s="3"/>
      <c r="Z328" s="3"/>
      <c r="AA328" s="3" t="n">
        <v>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 t="e">
        <f aca="false">AVERAGE(AB328:AO328)</f>
        <v>#DIV/0!</v>
      </c>
      <c r="AQ328" s="3"/>
      <c r="AR328" s="3"/>
      <c r="AS328" s="3"/>
      <c r="AT328" s="3"/>
      <c r="AU328" s="3"/>
      <c r="AV328" s="3" t="n">
        <f aca="false">IF(AS328&gt;0,1,0)</f>
        <v>0</v>
      </c>
      <c r="AW328" s="3" t="n">
        <f aca="false">IF(AT328&gt;0,1,0)</f>
        <v>0</v>
      </c>
      <c r="AX328" s="3" t="n">
        <f aca="false">IF(AU328&gt;0,1,0)</f>
        <v>0</v>
      </c>
    </row>
    <row r="329" customFormat="false" ht="12.8" hidden="false" customHeight="false" outlineLevel="0" collapsed="false">
      <c r="A329" s="3" t="n">
        <v>328</v>
      </c>
      <c r="B329" s="3" t="s">
        <v>50</v>
      </c>
      <c r="C329" s="3" t="n">
        <v>1</v>
      </c>
      <c r="D329" s="3" t="n">
        <v>0</v>
      </c>
      <c r="E329" s="3"/>
      <c r="F329" s="3" t="n">
        <v>0.5</v>
      </c>
      <c r="G329" s="3" t="n">
        <v>0</v>
      </c>
      <c r="H329" s="3" t="n">
        <v>0</v>
      </c>
      <c r="I329" s="3"/>
      <c r="J329" s="3" t="n">
        <v>0</v>
      </c>
      <c r="K329" s="3" t="n">
        <v>23</v>
      </c>
      <c r="L329" s="3" t="n">
        <v>25</v>
      </c>
      <c r="M329" s="3"/>
      <c r="N329" s="3" t="n">
        <v>25</v>
      </c>
      <c r="O329" s="3" t="n">
        <v>6</v>
      </c>
      <c r="P329" s="3" t="n">
        <v>2</v>
      </c>
      <c r="Q329" s="3" t="n">
        <v>0</v>
      </c>
      <c r="R329" s="3" t="n">
        <v>0</v>
      </c>
      <c r="S329" s="3" t="n">
        <v>98</v>
      </c>
      <c r="T329" s="3" t="n">
        <v>90.3333333333333</v>
      </c>
      <c r="U329" s="3"/>
      <c r="V329" s="3" t="n">
        <v>94.1666666666667</v>
      </c>
      <c r="W329" s="3" t="s">
        <v>51</v>
      </c>
      <c r="X329" s="3" t="s">
        <v>52</v>
      </c>
      <c r="Y329" s="3"/>
      <c r="Z329" s="3" t="s">
        <v>51</v>
      </c>
      <c r="AA329" s="3" t="n">
        <v>0</v>
      </c>
      <c r="AB329" s="3" t="n">
        <v>5</v>
      </c>
      <c r="AC329" s="3" t="n">
        <v>5</v>
      </c>
      <c r="AD329" s="3" t="n">
        <v>4</v>
      </c>
      <c r="AE329" s="3" t="n">
        <v>5</v>
      </c>
      <c r="AF329" s="3" t="n">
        <v>5</v>
      </c>
      <c r="AG329" s="3" t="n">
        <v>4</v>
      </c>
      <c r="AH329" s="3" t="n">
        <v>4</v>
      </c>
      <c r="AI329" s="3" t="n">
        <v>2</v>
      </c>
      <c r="AJ329" s="3" t="n">
        <v>5</v>
      </c>
      <c r="AK329" s="3" t="n">
        <v>4</v>
      </c>
      <c r="AL329" s="3" t="n">
        <v>4</v>
      </c>
      <c r="AM329" s="3" t="n">
        <v>4</v>
      </c>
      <c r="AN329" s="3" t="n">
        <v>4</v>
      </c>
      <c r="AO329" s="3"/>
      <c r="AP329" s="3" t="n">
        <f aca="false">AVERAGE(AB329:AO329)</f>
        <v>4.23076923076923</v>
      </c>
      <c r="AQ329" s="3"/>
      <c r="AR329" s="3"/>
      <c r="AS329" s="3" t="n">
        <v>4</v>
      </c>
      <c r="AT329" s="3"/>
      <c r="AU329" s="3"/>
      <c r="AV329" s="3" t="n">
        <f aca="false">IF(AS329&gt;0,1,0)</f>
        <v>1</v>
      </c>
      <c r="AW329" s="3" t="n">
        <f aca="false">IF(AT329&gt;0,1,0)</f>
        <v>0</v>
      </c>
      <c r="AX329" s="3" t="n">
        <f aca="false">IF(AU329&gt;0,1,0)</f>
        <v>0</v>
      </c>
    </row>
    <row r="330" customFormat="false" ht="12.8" hidden="false" customHeight="false" outlineLevel="0" collapsed="false">
      <c r="A330" s="3" t="n">
        <v>329</v>
      </c>
      <c r="B330" s="3" t="s">
        <v>50</v>
      </c>
      <c r="C330" s="3" t="n">
        <v>3</v>
      </c>
      <c r="D330" s="3" t="n">
        <v>0</v>
      </c>
      <c r="E330" s="3"/>
      <c r="F330" s="3" t="n">
        <v>1.5</v>
      </c>
      <c r="G330" s="3" t="n">
        <v>0</v>
      </c>
      <c r="H330" s="3" t="n">
        <v>0</v>
      </c>
      <c r="I330" s="3"/>
      <c r="J330" s="3" t="n">
        <v>0</v>
      </c>
      <c r="K330" s="3" t="n">
        <v>31</v>
      </c>
      <c r="L330" s="3" t="n">
        <v>56</v>
      </c>
      <c r="M330" s="3"/>
      <c r="N330" s="3" t="n">
        <v>56</v>
      </c>
      <c r="O330" s="3" t="n">
        <v>14</v>
      </c>
      <c r="P330" s="3" t="n">
        <v>4.66666666666667</v>
      </c>
      <c r="Q330" s="3" t="n">
        <v>0</v>
      </c>
      <c r="R330" s="3" t="n">
        <v>0</v>
      </c>
      <c r="S330" s="3" t="n">
        <v>100</v>
      </c>
      <c r="T330" s="3" t="n">
        <v>86.4333333333333</v>
      </c>
      <c r="U330" s="3"/>
      <c r="V330" s="3" t="n">
        <v>93.2166666666666</v>
      </c>
      <c r="W330" s="3" t="s">
        <v>52</v>
      </c>
      <c r="X330" s="3" t="s">
        <v>51</v>
      </c>
      <c r="Y330" s="3"/>
      <c r="Z330" s="3" t="s">
        <v>51</v>
      </c>
      <c r="AA330" s="3" t="n">
        <v>0</v>
      </c>
      <c r="AB330" s="3" t="n">
        <v>5</v>
      </c>
      <c r="AC330" s="3" t="n">
        <v>5</v>
      </c>
      <c r="AD330" s="3" t="n">
        <v>5</v>
      </c>
      <c r="AE330" s="3" t="n">
        <v>4</v>
      </c>
      <c r="AF330" s="3" t="n">
        <v>4</v>
      </c>
      <c r="AG330" s="3" t="n">
        <v>4</v>
      </c>
      <c r="AH330" s="3" t="n">
        <v>4</v>
      </c>
      <c r="AI330" s="3" t="n">
        <v>5</v>
      </c>
      <c r="AJ330" s="3" t="n">
        <v>2</v>
      </c>
      <c r="AK330" s="3" t="n">
        <v>4</v>
      </c>
      <c r="AL330" s="3" t="n">
        <v>5</v>
      </c>
      <c r="AM330" s="3" t="n">
        <v>4</v>
      </c>
      <c r="AN330" s="3" t="n">
        <v>4</v>
      </c>
      <c r="AO330" s="3"/>
      <c r="AP330" s="3" t="n">
        <f aca="false">AVERAGE(AB330:AO330)</f>
        <v>4.23076923076923</v>
      </c>
      <c r="AQ330" s="3"/>
      <c r="AR330" s="3"/>
      <c r="AS330" s="3" t="n">
        <v>4</v>
      </c>
      <c r="AT330" s="3"/>
      <c r="AU330" s="3"/>
      <c r="AV330" s="3" t="n">
        <f aca="false">IF(AS330&gt;0,1,0)</f>
        <v>1</v>
      </c>
      <c r="AW330" s="3" t="n">
        <f aca="false">IF(AT330&gt;0,1,0)</f>
        <v>0</v>
      </c>
      <c r="AX330" s="3" t="n">
        <f aca="false">IF(AU330&gt;0,1,0)</f>
        <v>0</v>
      </c>
    </row>
    <row r="331" customFormat="false" ht="12.8" hidden="false" customHeight="false" outlineLevel="0" collapsed="false">
      <c r="A331" s="3" t="n">
        <v>330</v>
      </c>
      <c r="B331" s="3" t="s">
        <v>50</v>
      </c>
      <c r="C331" s="3" t="n">
        <v>1</v>
      </c>
      <c r="D331" s="3" t="n">
        <v>0</v>
      </c>
      <c r="E331" s="3"/>
      <c r="F331" s="3" t="n">
        <v>0.5</v>
      </c>
      <c r="G331" s="3" t="n">
        <v>0</v>
      </c>
      <c r="H331" s="3" t="n">
        <v>0</v>
      </c>
      <c r="I331" s="3"/>
      <c r="J331" s="3" t="n">
        <v>0</v>
      </c>
      <c r="K331" s="3" t="n">
        <v>29</v>
      </c>
      <c r="L331" s="3" t="n">
        <v>27</v>
      </c>
      <c r="M331" s="3"/>
      <c r="N331" s="3" t="n">
        <v>27</v>
      </c>
      <c r="O331" s="3" t="n">
        <v>8</v>
      </c>
      <c r="P331" s="3" t="n">
        <v>2.66666666666667</v>
      </c>
      <c r="Q331" s="3" t="n">
        <v>0</v>
      </c>
      <c r="R331" s="3" t="n">
        <v>0</v>
      </c>
      <c r="S331" s="3" t="n">
        <v>100</v>
      </c>
      <c r="T331" s="3" t="n">
        <v>100</v>
      </c>
      <c r="U331" s="3"/>
      <c r="V331" s="3" t="n">
        <v>100</v>
      </c>
      <c r="W331" s="3" t="s">
        <v>52</v>
      </c>
      <c r="X331" s="3" t="s">
        <v>52</v>
      </c>
      <c r="Y331" s="3"/>
      <c r="Z331" s="3" t="s">
        <v>52</v>
      </c>
      <c r="AA331" s="3" t="n">
        <v>0</v>
      </c>
      <c r="AB331" s="3" t="n">
        <v>5</v>
      </c>
      <c r="AC331" s="3" t="n">
        <v>5</v>
      </c>
      <c r="AD331" s="3" t="n">
        <v>4</v>
      </c>
      <c r="AE331" s="3" t="n">
        <v>5</v>
      </c>
      <c r="AF331" s="3" t="n">
        <v>4</v>
      </c>
      <c r="AG331" s="3" t="n">
        <v>4</v>
      </c>
      <c r="AH331" s="3" t="n">
        <v>4</v>
      </c>
      <c r="AI331" s="3" t="n">
        <v>5</v>
      </c>
      <c r="AJ331" s="3" t="n">
        <v>4</v>
      </c>
      <c r="AK331" s="3" t="n">
        <v>4</v>
      </c>
      <c r="AL331" s="3" t="n">
        <v>2</v>
      </c>
      <c r="AM331" s="3" t="n">
        <v>5</v>
      </c>
      <c r="AN331" s="3" t="n">
        <v>5</v>
      </c>
      <c r="AO331" s="3"/>
      <c r="AP331" s="3" t="n">
        <f aca="false">AVERAGE(AB331:AO331)</f>
        <v>4.30769230769231</v>
      </c>
      <c r="AQ331" s="3"/>
      <c r="AR331" s="3"/>
      <c r="AS331" s="3" t="n">
        <v>4</v>
      </c>
      <c r="AT331" s="3"/>
      <c r="AU331" s="3"/>
      <c r="AV331" s="3" t="n">
        <f aca="false">IF(AS331&gt;0,1,0)</f>
        <v>1</v>
      </c>
      <c r="AW331" s="3" t="n">
        <f aca="false">IF(AT331&gt;0,1,0)</f>
        <v>0</v>
      </c>
      <c r="AX331" s="3" t="n">
        <f aca="false">IF(AU331&gt;0,1,0)</f>
        <v>0</v>
      </c>
    </row>
    <row r="332" customFormat="false" ht="12.8" hidden="false" customHeight="false" outlineLevel="0" collapsed="false">
      <c r="A332" s="3" t="n">
        <v>331</v>
      </c>
      <c r="B332" s="3" t="s">
        <v>50</v>
      </c>
      <c r="C332" s="3" t="n">
        <v>0</v>
      </c>
      <c r="D332" s="3" t="n">
        <v>0</v>
      </c>
      <c r="E332" s="3"/>
      <c r="F332" s="3" t="n">
        <v>0</v>
      </c>
      <c r="G332" s="3" t="n">
        <v>0</v>
      </c>
      <c r="H332" s="3" t="n">
        <v>0</v>
      </c>
      <c r="I332" s="3"/>
      <c r="J332" s="3" t="n">
        <v>0</v>
      </c>
      <c r="K332" s="3" t="n">
        <v>10</v>
      </c>
      <c r="L332" s="3" t="n">
        <v>10</v>
      </c>
      <c r="M332" s="3"/>
      <c r="N332" s="3" t="n">
        <v>10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100</v>
      </c>
      <c r="T332" s="3" t="n">
        <v>100</v>
      </c>
      <c r="U332" s="3"/>
      <c r="V332" s="3" t="n">
        <v>100</v>
      </c>
      <c r="W332" s="3" t="s">
        <v>52</v>
      </c>
      <c r="X332" s="3" t="s">
        <v>52</v>
      </c>
      <c r="Y332" s="3"/>
      <c r="Z332" s="3" t="s">
        <v>52</v>
      </c>
      <c r="AA332" s="3" t="n">
        <v>0</v>
      </c>
      <c r="AB332" s="3" t="n">
        <v>5</v>
      </c>
      <c r="AC332" s="3" t="n">
        <v>5</v>
      </c>
      <c r="AD332" s="3" t="n">
        <v>5</v>
      </c>
      <c r="AE332" s="3" t="n">
        <v>5</v>
      </c>
      <c r="AF332" s="3" t="n">
        <v>5</v>
      </c>
      <c r="AG332" s="3" t="n">
        <v>4</v>
      </c>
      <c r="AH332" s="3" t="n">
        <v>5</v>
      </c>
      <c r="AI332" s="3" t="n">
        <v>5</v>
      </c>
      <c r="AJ332" s="3" t="n">
        <v>3</v>
      </c>
      <c r="AK332" s="3" t="n">
        <v>5</v>
      </c>
      <c r="AL332" s="3" t="n">
        <v>2</v>
      </c>
      <c r="AM332" s="3" t="n">
        <v>4</v>
      </c>
      <c r="AN332" s="3" t="n">
        <v>2</v>
      </c>
      <c r="AO332" s="3"/>
      <c r="AP332" s="3" t="n">
        <f aca="false">AVERAGE(AB332:AO332)</f>
        <v>4.23076923076923</v>
      </c>
      <c r="AQ332" s="3" t="n">
        <v>4</v>
      </c>
      <c r="AR332" s="3"/>
      <c r="AS332" s="3" t="n">
        <v>3</v>
      </c>
      <c r="AT332" s="3" t="n">
        <v>2</v>
      </c>
      <c r="AU332" s="3" t="n">
        <v>4</v>
      </c>
      <c r="AV332" s="3" t="n">
        <f aca="false">IF(AS332&gt;0,1,0)</f>
        <v>1</v>
      </c>
      <c r="AW332" s="3" t="n">
        <f aca="false">IF(AT332&gt;0,1,0)</f>
        <v>1</v>
      </c>
      <c r="AX332" s="3" t="n">
        <f aca="false">IF(AU332&gt;0,1,0)</f>
        <v>1</v>
      </c>
    </row>
    <row r="333" customFormat="false" ht="12.8" hidden="false" customHeight="false" outlineLevel="0" collapsed="false">
      <c r="A333" s="3" t="n">
        <v>332</v>
      </c>
      <c r="B333" s="3" t="s">
        <v>50</v>
      </c>
      <c r="C333" s="3" t="n">
        <v>1</v>
      </c>
      <c r="D333" s="3" t="n">
        <v>0</v>
      </c>
      <c r="E333" s="3"/>
      <c r="F333" s="3" t="n">
        <v>0.5</v>
      </c>
      <c r="G333" s="3" t="n">
        <v>0</v>
      </c>
      <c r="H333" s="3" t="n">
        <v>0</v>
      </c>
      <c r="I333" s="3"/>
      <c r="J333" s="3" t="n">
        <v>0</v>
      </c>
      <c r="K333" s="3" t="n">
        <v>20</v>
      </c>
      <c r="L333" s="3" t="n">
        <v>18</v>
      </c>
      <c r="M333" s="3"/>
      <c r="N333" s="3" t="n">
        <v>18</v>
      </c>
      <c r="O333" s="3" t="n">
        <v>0</v>
      </c>
      <c r="P333" s="3" t="n">
        <v>0</v>
      </c>
      <c r="Q333" s="3" t="n">
        <v>0</v>
      </c>
      <c r="R333" s="3" t="n">
        <v>0</v>
      </c>
      <c r="S333" s="3" t="n">
        <v>95.7</v>
      </c>
      <c r="T333" s="3" t="n">
        <v>87.8333333333333</v>
      </c>
      <c r="U333" s="3"/>
      <c r="V333" s="3" t="n">
        <v>91.7666666666667</v>
      </c>
      <c r="W333" s="3" t="s">
        <v>51</v>
      </c>
      <c r="X333" s="3" t="s">
        <v>52</v>
      </c>
      <c r="Y333" s="3"/>
      <c r="Z333" s="3" t="s">
        <v>51</v>
      </c>
      <c r="AA333" s="3" t="n">
        <v>0</v>
      </c>
      <c r="AB333" s="3" t="n">
        <v>5</v>
      </c>
      <c r="AC333" s="3" t="n">
        <v>5</v>
      </c>
      <c r="AD333" s="3" t="n">
        <v>5</v>
      </c>
      <c r="AE333" s="3" t="n">
        <v>4</v>
      </c>
      <c r="AF333" s="3" t="n">
        <v>5</v>
      </c>
      <c r="AG333" s="3" t="n">
        <v>5</v>
      </c>
      <c r="AH333" s="3" t="n">
        <v>4</v>
      </c>
      <c r="AI333" s="3" t="n">
        <v>5</v>
      </c>
      <c r="AJ333" s="3" t="n">
        <v>4</v>
      </c>
      <c r="AK333" s="3" t="n">
        <v>4</v>
      </c>
      <c r="AL333" s="3" t="n">
        <v>4</v>
      </c>
      <c r="AM333" s="3" t="n">
        <v>4</v>
      </c>
      <c r="AN333" s="3" t="n">
        <v>5</v>
      </c>
      <c r="AO333" s="3"/>
      <c r="AP333" s="3" t="n">
        <f aca="false">AVERAGE(AB333:AO333)</f>
        <v>4.53846153846154</v>
      </c>
      <c r="AQ333" s="3"/>
      <c r="AR333" s="3"/>
      <c r="AS333" s="3"/>
      <c r="AT333" s="3"/>
      <c r="AU333" s="3"/>
      <c r="AV333" s="3" t="n">
        <f aca="false">IF(AS333&gt;0,1,0)</f>
        <v>0</v>
      </c>
      <c r="AW333" s="3" t="n">
        <f aca="false">IF(AT333&gt;0,1,0)</f>
        <v>0</v>
      </c>
      <c r="AX333" s="3" t="n">
        <f aca="false">IF(AU333&gt;0,1,0)</f>
        <v>0</v>
      </c>
    </row>
    <row r="334" customFormat="false" ht="12.8" hidden="false" customHeight="false" outlineLevel="0" collapsed="false">
      <c r="A334" s="3" t="n">
        <v>333</v>
      </c>
      <c r="B334" s="3" t="s">
        <v>50</v>
      </c>
      <c r="C334" s="3" t="n">
        <v>2</v>
      </c>
      <c r="D334" s="3" t="n">
        <v>0</v>
      </c>
      <c r="E334" s="3"/>
      <c r="F334" s="3" t="n">
        <v>1</v>
      </c>
      <c r="G334" s="3" t="n">
        <v>0</v>
      </c>
      <c r="H334" s="3" t="n">
        <v>0</v>
      </c>
      <c r="I334" s="3"/>
      <c r="J334" s="3" t="n">
        <v>0</v>
      </c>
      <c r="K334" s="3" t="n">
        <v>34</v>
      </c>
      <c r="L334" s="3" t="n">
        <v>24</v>
      </c>
      <c r="M334" s="3"/>
      <c r="N334" s="3" t="n">
        <v>24</v>
      </c>
      <c r="O334" s="3" t="n">
        <v>6</v>
      </c>
      <c r="P334" s="3" t="n">
        <v>2</v>
      </c>
      <c r="Q334" s="3" t="n">
        <v>0</v>
      </c>
      <c r="R334" s="3" t="n">
        <v>0</v>
      </c>
      <c r="S334" s="3" t="n">
        <v>94.7</v>
      </c>
      <c r="T334" s="3" t="n">
        <v>87</v>
      </c>
      <c r="U334" s="3"/>
      <c r="V334" s="3" t="n">
        <v>90.85</v>
      </c>
      <c r="W334" s="3" t="s">
        <v>52</v>
      </c>
      <c r="X334" s="3" t="s">
        <v>51</v>
      </c>
      <c r="Y334" s="3"/>
      <c r="Z334" s="3" t="s">
        <v>51</v>
      </c>
      <c r="AA334" s="3" t="n">
        <v>0</v>
      </c>
      <c r="AB334" s="3" t="n">
        <v>5</v>
      </c>
      <c r="AC334" s="3" t="n">
        <v>5</v>
      </c>
      <c r="AD334" s="3" t="n">
        <v>5</v>
      </c>
      <c r="AE334" s="3" t="n">
        <v>4</v>
      </c>
      <c r="AF334" s="3" t="n">
        <v>4</v>
      </c>
      <c r="AG334" s="3" t="n">
        <v>4</v>
      </c>
      <c r="AH334" s="3" t="n">
        <v>5</v>
      </c>
      <c r="AI334" s="3" t="n">
        <v>5</v>
      </c>
      <c r="AJ334" s="3" t="n">
        <v>5</v>
      </c>
      <c r="AK334" s="3" t="n">
        <v>4</v>
      </c>
      <c r="AL334" s="3" t="n">
        <v>4</v>
      </c>
      <c r="AM334" s="3" t="n">
        <v>4</v>
      </c>
      <c r="AN334" s="3" t="n">
        <v>4</v>
      </c>
      <c r="AO334" s="3"/>
      <c r="AP334" s="3" t="n">
        <f aca="false">AVERAGE(AB334:AO334)</f>
        <v>4.46153846153846</v>
      </c>
      <c r="AQ334" s="3"/>
      <c r="AR334" s="3"/>
      <c r="AS334" s="3"/>
      <c r="AT334" s="3"/>
      <c r="AU334" s="3"/>
      <c r="AV334" s="3" t="n">
        <f aca="false">IF(AS334&gt;0,1,0)</f>
        <v>0</v>
      </c>
      <c r="AW334" s="3" t="n">
        <f aca="false">IF(AT334&gt;0,1,0)</f>
        <v>0</v>
      </c>
      <c r="AX334" s="3" t="n">
        <f aca="false">IF(AU334&gt;0,1,0)</f>
        <v>0</v>
      </c>
    </row>
    <row r="335" customFormat="false" ht="12.8" hidden="false" customHeight="false" outlineLevel="0" collapsed="false">
      <c r="A335" s="3" t="n">
        <v>334</v>
      </c>
      <c r="B335" s="3" t="s">
        <v>50</v>
      </c>
      <c r="C335" s="3" t="n">
        <v>1</v>
      </c>
      <c r="D335" s="3" t="n">
        <v>0</v>
      </c>
      <c r="E335" s="3"/>
      <c r="F335" s="3" t="n">
        <v>0.5</v>
      </c>
      <c r="G335" s="3" t="n">
        <v>0</v>
      </c>
      <c r="H335" s="3" t="n">
        <v>0</v>
      </c>
      <c r="I335" s="3"/>
      <c r="J335" s="3" t="n">
        <v>0</v>
      </c>
      <c r="K335" s="3" t="n">
        <v>33</v>
      </c>
      <c r="L335" s="3" t="n">
        <v>38</v>
      </c>
      <c r="M335" s="3"/>
      <c r="N335" s="3" t="n">
        <v>38</v>
      </c>
      <c r="O335" s="3" t="n">
        <v>0</v>
      </c>
      <c r="P335" s="3" t="n">
        <v>0</v>
      </c>
      <c r="Q335" s="3" t="n">
        <v>0</v>
      </c>
      <c r="R335" s="3" t="n">
        <v>0</v>
      </c>
      <c r="S335" s="3" t="n">
        <v>86.8</v>
      </c>
      <c r="T335" s="3" t="n">
        <v>76.3333333333333</v>
      </c>
      <c r="U335" s="3"/>
      <c r="V335" s="3" t="n">
        <v>81.5666666666666</v>
      </c>
      <c r="W335" s="3" t="s">
        <v>52</v>
      </c>
      <c r="X335" s="3" t="s">
        <v>52</v>
      </c>
      <c r="Y335" s="3"/>
      <c r="Z335" s="3" t="s">
        <v>52</v>
      </c>
      <c r="AA335" s="3" t="n">
        <v>0</v>
      </c>
      <c r="AB335" s="3" t="n">
        <v>5</v>
      </c>
      <c r="AC335" s="3" t="n">
        <v>5</v>
      </c>
      <c r="AD335" s="3" t="n">
        <v>5</v>
      </c>
      <c r="AE335" s="3" t="n">
        <v>5</v>
      </c>
      <c r="AF335" s="3" t="n">
        <v>4</v>
      </c>
      <c r="AG335" s="3" t="n">
        <v>4</v>
      </c>
      <c r="AH335" s="3" t="n">
        <v>5</v>
      </c>
      <c r="AI335" s="3" t="n">
        <v>5</v>
      </c>
      <c r="AJ335" s="3" t="n">
        <v>5</v>
      </c>
      <c r="AK335" s="3" t="n">
        <v>4</v>
      </c>
      <c r="AL335" s="3" t="n">
        <v>2</v>
      </c>
      <c r="AM335" s="3" t="n">
        <v>4</v>
      </c>
      <c r="AN335" s="3" t="n">
        <v>2</v>
      </c>
      <c r="AO335" s="3"/>
      <c r="AP335" s="3" t="n">
        <f aca="false">AVERAGE(AB335:AO335)</f>
        <v>4.23076923076923</v>
      </c>
      <c r="AQ335" s="3" t="n">
        <v>5</v>
      </c>
      <c r="AR335" s="3"/>
      <c r="AS335" s="3" t="n">
        <v>4</v>
      </c>
      <c r="AT335" s="3" t="n">
        <v>4</v>
      </c>
      <c r="AU335" s="3"/>
      <c r="AV335" s="3" t="n">
        <f aca="false">IF(AS335&gt;0,1,0)</f>
        <v>1</v>
      </c>
      <c r="AW335" s="3" t="n">
        <f aca="false">IF(AT335&gt;0,1,0)</f>
        <v>1</v>
      </c>
      <c r="AX335" s="3" t="n">
        <f aca="false">IF(AU335&gt;0,1,0)</f>
        <v>0</v>
      </c>
    </row>
    <row r="336" customFormat="false" ht="12.8" hidden="false" customHeight="false" outlineLevel="0" collapsed="false">
      <c r="A336" s="3" t="n">
        <v>335</v>
      </c>
      <c r="B336" s="3" t="s">
        <v>50</v>
      </c>
      <c r="C336" s="3" t="n">
        <v>0</v>
      </c>
      <c r="D336" s="3" t="n">
        <v>0</v>
      </c>
      <c r="E336" s="3"/>
      <c r="F336" s="3" t="n">
        <v>0</v>
      </c>
      <c r="G336" s="3" t="n">
        <v>0</v>
      </c>
      <c r="H336" s="3" t="n">
        <v>0</v>
      </c>
      <c r="I336" s="3"/>
      <c r="J336" s="3" t="n">
        <v>0</v>
      </c>
      <c r="K336" s="3" t="n">
        <v>26</v>
      </c>
      <c r="L336" s="3" t="n">
        <v>21</v>
      </c>
      <c r="M336" s="3"/>
      <c r="N336" s="3" t="n">
        <v>21</v>
      </c>
      <c r="O336" s="3" t="n">
        <v>12</v>
      </c>
      <c r="P336" s="3" t="n">
        <v>4</v>
      </c>
      <c r="Q336" s="3" t="n">
        <v>0</v>
      </c>
      <c r="R336" s="3" t="n">
        <v>0</v>
      </c>
      <c r="S336" s="3" t="n">
        <v>100</v>
      </c>
      <c r="T336" s="3" t="n">
        <v>100</v>
      </c>
      <c r="U336" s="3"/>
      <c r="V336" s="3" t="n">
        <v>100</v>
      </c>
      <c r="W336" s="3" t="s">
        <v>51</v>
      </c>
      <c r="X336" s="3" t="s">
        <v>52</v>
      </c>
      <c r="Y336" s="3"/>
      <c r="Z336" s="3" t="s">
        <v>51</v>
      </c>
      <c r="AA336" s="3" t="n">
        <v>0</v>
      </c>
      <c r="AB336" s="3" t="n">
        <v>5</v>
      </c>
      <c r="AC336" s="3" t="n">
        <v>5</v>
      </c>
      <c r="AD336" s="3" t="n">
        <v>5</v>
      </c>
      <c r="AE336" s="3" t="n">
        <v>5</v>
      </c>
      <c r="AF336" s="3" t="n">
        <v>5</v>
      </c>
      <c r="AG336" s="3" t="n">
        <v>2</v>
      </c>
      <c r="AH336" s="3" t="n">
        <v>5</v>
      </c>
      <c r="AI336" s="3" t="n">
        <v>5</v>
      </c>
      <c r="AJ336" s="3" t="n">
        <v>4</v>
      </c>
      <c r="AK336" s="3" t="n">
        <v>5</v>
      </c>
      <c r="AL336" s="3" t="n">
        <v>5</v>
      </c>
      <c r="AM336" s="3" t="n">
        <v>5</v>
      </c>
      <c r="AN336" s="3" t="n">
        <v>5</v>
      </c>
      <c r="AO336" s="3"/>
      <c r="AP336" s="3" t="n">
        <f aca="false">AVERAGE(AB336:AO336)</f>
        <v>4.69230769230769</v>
      </c>
      <c r="AQ336" s="3"/>
      <c r="AR336" s="3"/>
      <c r="AS336" s="3" t="n">
        <v>4</v>
      </c>
      <c r="AT336" s="3"/>
      <c r="AU336" s="3"/>
      <c r="AV336" s="3" t="n">
        <f aca="false">IF(AS336&gt;0,1,0)</f>
        <v>1</v>
      </c>
      <c r="AW336" s="3" t="n">
        <f aca="false">IF(AT336&gt;0,1,0)</f>
        <v>0</v>
      </c>
      <c r="AX336" s="3" t="n">
        <f aca="false">IF(AU336&gt;0,1,0)</f>
        <v>0</v>
      </c>
    </row>
    <row r="337" customFormat="false" ht="12.8" hidden="false" customHeight="false" outlineLevel="0" collapsed="false">
      <c r="A337" s="3" t="n">
        <v>336</v>
      </c>
      <c r="B337" s="3" t="s">
        <v>50</v>
      </c>
      <c r="C337" s="3" t="n">
        <v>3</v>
      </c>
      <c r="D337" s="3" t="n">
        <v>0</v>
      </c>
      <c r="E337" s="3"/>
      <c r="F337" s="3" t="n">
        <v>1.5</v>
      </c>
      <c r="G337" s="3" t="n">
        <v>0</v>
      </c>
      <c r="H337" s="3" t="n">
        <v>0</v>
      </c>
      <c r="I337" s="3"/>
      <c r="J337" s="3" t="n">
        <v>0</v>
      </c>
      <c r="K337" s="3" t="n">
        <v>55</v>
      </c>
      <c r="L337" s="3" t="n">
        <v>65</v>
      </c>
      <c r="M337" s="3"/>
      <c r="N337" s="3" t="n">
        <v>65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86.2</v>
      </c>
      <c r="T337" s="3" t="n">
        <v>85.9666666666667</v>
      </c>
      <c r="U337" s="3"/>
      <c r="V337" s="3" t="n">
        <v>86.0833333333333</v>
      </c>
      <c r="W337" s="3" t="s">
        <v>52</v>
      </c>
      <c r="X337" s="3" t="s">
        <v>52</v>
      </c>
      <c r="Y337" s="3"/>
      <c r="Z337" s="3" t="s">
        <v>52</v>
      </c>
      <c r="AA337" s="3" t="n">
        <v>0</v>
      </c>
      <c r="AB337" s="3" t="n">
        <v>5</v>
      </c>
      <c r="AC337" s="3" t="n">
        <v>5</v>
      </c>
      <c r="AD337" s="3" t="n">
        <v>4</v>
      </c>
      <c r="AE337" s="3" t="n">
        <v>4</v>
      </c>
      <c r="AF337" s="3" t="n">
        <v>4</v>
      </c>
      <c r="AG337" s="3" t="n">
        <v>4</v>
      </c>
      <c r="AH337" s="3" t="n">
        <v>4</v>
      </c>
      <c r="AI337" s="3" t="n">
        <v>2</v>
      </c>
      <c r="AJ337" s="3" t="n">
        <v>4</v>
      </c>
      <c r="AK337" s="3" t="n">
        <v>4</v>
      </c>
      <c r="AL337" s="3" t="n">
        <v>4</v>
      </c>
      <c r="AM337" s="3" t="n">
        <v>4</v>
      </c>
      <c r="AN337" s="3" t="n">
        <v>2</v>
      </c>
      <c r="AO337" s="3"/>
      <c r="AP337" s="3" t="n">
        <f aca="false">AVERAGE(AB337:AO337)</f>
        <v>3.84615384615385</v>
      </c>
      <c r="AQ337" s="3" t="n">
        <v>4</v>
      </c>
      <c r="AR337" s="3"/>
      <c r="AS337" s="3" t="n">
        <v>3</v>
      </c>
      <c r="AT337" s="3" t="n">
        <v>4</v>
      </c>
      <c r="AU337" s="3"/>
      <c r="AV337" s="3" t="n">
        <f aca="false">IF(AS337&gt;0,1,0)</f>
        <v>1</v>
      </c>
      <c r="AW337" s="3" t="n">
        <f aca="false">IF(AT337&gt;0,1,0)</f>
        <v>1</v>
      </c>
      <c r="AX337" s="3" t="n">
        <f aca="false">IF(AU337&gt;0,1,0)</f>
        <v>0</v>
      </c>
    </row>
    <row r="338" customFormat="false" ht="12.8" hidden="false" customHeight="false" outlineLevel="0" collapsed="false">
      <c r="A338" s="3" t="n">
        <v>337</v>
      </c>
      <c r="B338" s="3" t="s">
        <v>50</v>
      </c>
      <c r="C338" s="3" t="n">
        <v>5</v>
      </c>
      <c r="D338" s="3" t="n">
        <v>0</v>
      </c>
      <c r="E338" s="3"/>
      <c r="F338" s="3" t="n">
        <v>2.5</v>
      </c>
      <c r="G338" s="3" t="n">
        <v>0</v>
      </c>
      <c r="H338" s="3" t="n">
        <v>0</v>
      </c>
      <c r="I338" s="3"/>
      <c r="J338" s="3" t="n">
        <v>0</v>
      </c>
      <c r="K338" s="3" t="n">
        <v>67</v>
      </c>
      <c r="L338" s="3" t="n">
        <v>51</v>
      </c>
      <c r="M338" s="3"/>
      <c r="N338" s="3" t="n">
        <v>51</v>
      </c>
      <c r="O338" s="3" t="n">
        <v>2</v>
      </c>
      <c r="P338" s="3" t="n">
        <v>0.666666666666667</v>
      </c>
      <c r="Q338" s="3" t="n">
        <v>0</v>
      </c>
      <c r="R338" s="3" t="n">
        <v>0</v>
      </c>
      <c r="S338" s="3" t="n">
        <v>80.8</v>
      </c>
      <c r="T338" s="3" t="n">
        <v>79.8333333333333</v>
      </c>
      <c r="U338" s="3"/>
      <c r="V338" s="3" t="n">
        <v>80.3166666666666</v>
      </c>
      <c r="W338" s="3" t="s">
        <v>51</v>
      </c>
      <c r="X338" s="3" t="s">
        <v>52</v>
      </c>
      <c r="Y338" s="3"/>
      <c r="Z338" s="3" t="s">
        <v>51</v>
      </c>
      <c r="AA338" s="3" t="n">
        <v>0</v>
      </c>
      <c r="AB338" s="3" t="n">
        <v>5</v>
      </c>
      <c r="AC338" s="3" t="n">
        <v>5</v>
      </c>
      <c r="AD338" s="3" t="n">
        <v>5</v>
      </c>
      <c r="AE338" s="3" t="n">
        <v>5</v>
      </c>
      <c r="AF338" s="3" t="n">
        <v>5</v>
      </c>
      <c r="AG338" s="3" t="n">
        <v>5</v>
      </c>
      <c r="AH338" s="3" t="n">
        <v>5</v>
      </c>
      <c r="AI338" s="3" t="n">
        <v>5</v>
      </c>
      <c r="AJ338" s="3" t="n">
        <v>5</v>
      </c>
      <c r="AK338" s="3" t="n">
        <v>5</v>
      </c>
      <c r="AL338" s="3" t="n">
        <v>5</v>
      </c>
      <c r="AM338" s="3" t="n">
        <v>4</v>
      </c>
      <c r="AN338" s="3" t="n">
        <v>5</v>
      </c>
      <c r="AO338" s="3"/>
      <c r="AP338" s="3" t="n">
        <f aca="false">AVERAGE(AB338:AO338)</f>
        <v>4.92307692307692</v>
      </c>
      <c r="AQ338" s="3"/>
      <c r="AR338" s="3"/>
      <c r="AS338" s="3"/>
      <c r="AT338" s="3"/>
      <c r="AU338" s="3"/>
      <c r="AV338" s="3" t="n">
        <f aca="false">IF(AS338&gt;0,1,0)</f>
        <v>0</v>
      </c>
      <c r="AW338" s="3" t="n">
        <f aca="false">IF(AT338&gt;0,1,0)</f>
        <v>0</v>
      </c>
      <c r="AX338" s="3" t="n">
        <f aca="false">IF(AU338&gt;0,1,0)</f>
        <v>0</v>
      </c>
    </row>
    <row r="339" customFormat="false" ht="12.8" hidden="false" customHeight="false" outlineLevel="0" collapsed="false">
      <c r="A339" s="3" t="n">
        <v>338</v>
      </c>
      <c r="B339" s="3" t="s">
        <v>50</v>
      </c>
      <c r="C339" s="3" t="n">
        <v>0</v>
      </c>
      <c r="D339" s="3" t="n">
        <v>0</v>
      </c>
      <c r="E339" s="3"/>
      <c r="F339" s="3" t="n">
        <v>0</v>
      </c>
      <c r="G339" s="3" t="n">
        <v>0</v>
      </c>
      <c r="H339" s="3" t="n">
        <v>0</v>
      </c>
      <c r="I339" s="3"/>
      <c r="J339" s="3" t="n">
        <v>0</v>
      </c>
      <c r="K339" s="3" t="n">
        <v>28</v>
      </c>
      <c r="L339" s="3" t="n">
        <v>19</v>
      </c>
      <c r="M339" s="3"/>
      <c r="N339" s="3" t="n">
        <v>19</v>
      </c>
      <c r="O339" s="3" t="n">
        <v>4</v>
      </c>
      <c r="P339" s="3" t="n">
        <v>1.33333333333333</v>
      </c>
      <c r="Q339" s="3" t="n">
        <v>0</v>
      </c>
      <c r="R339" s="3" t="n">
        <v>0</v>
      </c>
      <c r="S339" s="3" t="n">
        <v>98.7</v>
      </c>
      <c r="T339" s="3" t="n">
        <v>98</v>
      </c>
      <c r="U339" s="3"/>
      <c r="V339" s="3" t="n">
        <v>98.35</v>
      </c>
      <c r="W339" s="3" t="s">
        <v>52</v>
      </c>
      <c r="X339" s="3" t="s">
        <v>52</v>
      </c>
      <c r="Y339" s="3"/>
      <c r="Z339" s="3" t="s">
        <v>52</v>
      </c>
      <c r="AA339" s="3" t="n">
        <v>0</v>
      </c>
      <c r="AB339" s="3" t="n">
        <v>5</v>
      </c>
      <c r="AC339" s="3" t="n">
        <v>5</v>
      </c>
      <c r="AD339" s="3" t="n">
        <v>5</v>
      </c>
      <c r="AE339" s="3" t="n">
        <v>4</v>
      </c>
      <c r="AF339" s="3" t="n">
        <v>4</v>
      </c>
      <c r="AG339" s="3" t="n">
        <v>5</v>
      </c>
      <c r="AH339" s="3" t="n">
        <v>4</v>
      </c>
      <c r="AI339" s="3" t="n">
        <v>4</v>
      </c>
      <c r="AJ339" s="3" t="n">
        <v>3</v>
      </c>
      <c r="AK339" s="3" t="n">
        <v>4</v>
      </c>
      <c r="AL339" s="3" t="n">
        <v>4</v>
      </c>
      <c r="AM339" s="3" t="n">
        <v>4</v>
      </c>
      <c r="AN339" s="3" t="n">
        <v>2</v>
      </c>
      <c r="AO339" s="3" t="n">
        <v>1</v>
      </c>
      <c r="AP339" s="3" t="n">
        <f aca="false">AVERAGE(AB339:AO339)</f>
        <v>3.85714285714286</v>
      </c>
      <c r="AQ339" s="3" t="n">
        <v>4</v>
      </c>
      <c r="AR339" s="3"/>
      <c r="AS339" s="3" t="n">
        <v>3</v>
      </c>
      <c r="AT339" s="3" t="n">
        <v>2</v>
      </c>
      <c r="AU339" s="3" t="n">
        <v>4</v>
      </c>
      <c r="AV339" s="3" t="n">
        <f aca="false">IF(AS339&gt;0,1,0)</f>
        <v>1</v>
      </c>
      <c r="AW339" s="3" t="n">
        <f aca="false">IF(AT339&gt;0,1,0)</f>
        <v>1</v>
      </c>
      <c r="AX339" s="3" t="n">
        <f aca="false">IF(AU339&gt;0,1,0)</f>
        <v>1</v>
      </c>
    </row>
    <row r="340" customFormat="false" ht="12.8" hidden="false" customHeight="false" outlineLevel="0" collapsed="false">
      <c r="A340" s="3" t="n">
        <v>339</v>
      </c>
      <c r="B340" s="3" t="s">
        <v>50</v>
      </c>
      <c r="C340" s="3" t="n">
        <v>2</v>
      </c>
      <c r="D340" s="3" t="n">
        <v>0</v>
      </c>
      <c r="E340" s="3"/>
      <c r="F340" s="3" t="n">
        <v>1</v>
      </c>
      <c r="G340" s="3" t="n">
        <v>0</v>
      </c>
      <c r="H340" s="3" t="n">
        <v>0</v>
      </c>
      <c r="I340" s="3"/>
      <c r="J340" s="3" t="n">
        <v>0</v>
      </c>
      <c r="K340" s="3" t="n">
        <v>18</v>
      </c>
      <c r="L340" s="3" t="n">
        <v>28</v>
      </c>
      <c r="M340" s="3"/>
      <c r="N340" s="3" t="n">
        <v>28</v>
      </c>
      <c r="O340" s="3" t="n">
        <v>0</v>
      </c>
      <c r="P340" s="3" t="n">
        <v>0</v>
      </c>
      <c r="Q340" s="3" t="n">
        <v>0</v>
      </c>
      <c r="R340" s="3" t="n">
        <v>0</v>
      </c>
      <c r="S340" s="3" t="n">
        <v>86.7</v>
      </c>
      <c r="T340" s="3" t="n">
        <v>73.1333333333333</v>
      </c>
      <c r="U340" s="3"/>
      <c r="V340" s="3" t="n">
        <v>79.9166666666667</v>
      </c>
      <c r="W340" s="3" t="s">
        <v>52</v>
      </c>
      <c r="X340" s="3" t="s">
        <v>52</v>
      </c>
      <c r="Y340" s="3"/>
      <c r="Z340" s="3" t="s">
        <v>52</v>
      </c>
      <c r="AA340" s="3" t="n">
        <v>0</v>
      </c>
      <c r="AB340" s="3" t="n">
        <v>5</v>
      </c>
      <c r="AC340" s="3" t="n">
        <v>5</v>
      </c>
      <c r="AD340" s="3" t="n">
        <v>5</v>
      </c>
      <c r="AE340" s="3" t="n">
        <v>5</v>
      </c>
      <c r="AF340" s="3" t="n">
        <v>4</v>
      </c>
      <c r="AG340" s="3" t="n">
        <v>5</v>
      </c>
      <c r="AH340" s="3" t="n">
        <v>4</v>
      </c>
      <c r="AI340" s="3" t="n">
        <v>2</v>
      </c>
      <c r="AJ340" s="3" t="n">
        <v>2</v>
      </c>
      <c r="AK340" s="3" t="n">
        <v>4</v>
      </c>
      <c r="AL340" s="3" t="n">
        <v>4</v>
      </c>
      <c r="AM340" s="3" t="n">
        <v>4</v>
      </c>
      <c r="AN340" s="3" t="n">
        <v>4</v>
      </c>
      <c r="AO340" s="3"/>
      <c r="AP340" s="3" t="n">
        <f aca="false">AVERAGE(AB340:AO340)</f>
        <v>4.07692307692308</v>
      </c>
      <c r="AQ340" s="3"/>
      <c r="AR340" s="3"/>
      <c r="AS340" s="3" t="n">
        <v>4</v>
      </c>
      <c r="AT340" s="3" t="n">
        <v>4</v>
      </c>
      <c r="AU340" s="3"/>
      <c r="AV340" s="3" t="n">
        <f aca="false">IF(AS340&gt;0,1,0)</f>
        <v>1</v>
      </c>
      <c r="AW340" s="3" t="n">
        <f aca="false">IF(AT340&gt;0,1,0)</f>
        <v>1</v>
      </c>
      <c r="AX340" s="3" t="n">
        <f aca="false">IF(AU340&gt;0,1,0)</f>
        <v>0</v>
      </c>
    </row>
    <row r="341" customFormat="false" ht="12.8" hidden="false" customHeight="false" outlineLevel="0" collapsed="false">
      <c r="A341" s="3" t="n">
        <v>340</v>
      </c>
      <c r="B341" s="3" t="s">
        <v>50</v>
      </c>
      <c r="C341" s="3" t="n">
        <v>0</v>
      </c>
      <c r="D341" s="3" t="n">
        <v>1</v>
      </c>
      <c r="E341" s="3"/>
      <c r="F341" s="3" t="n">
        <v>0.5</v>
      </c>
      <c r="G341" s="3" t="n">
        <v>0</v>
      </c>
      <c r="H341" s="3" t="n">
        <v>0</v>
      </c>
      <c r="I341" s="3"/>
      <c r="J341" s="3" t="n">
        <v>0</v>
      </c>
      <c r="K341" s="3" t="n">
        <v>59</v>
      </c>
      <c r="L341" s="3" t="n">
        <v>61</v>
      </c>
      <c r="M341" s="3"/>
      <c r="N341" s="3" t="n">
        <v>61</v>
      </c>
      <c r="O341" s="3" t="n">
        <v>6</v>
      </c>
      <c r="P341" s="3" t="n">
        <v>2</v>
      </c>
      <c r="Q341" s="3" t="n">
        <v>0</v>
      </c>
      <c r="R341" s="3" t="n">
        <v>0</v>
      </c>
      <c r="S341" s="3" t="n">
        <v>88.8</v>
      </c>
      <c r="T341" s="3" t="n">
        <v>85.4</v>
      </c>
      <c r="U341" s="3"/>
      <c r="V341" s="3" t="n">
        <v>87.1</v>
      </c>
      <c r="W341" s="3" t="s">
        <v>51</v>
      </c>
      <c r="X341" s="3" t="s">
        <v>52</v>
      </c>
      <c r="Y341" s="3"/>
      <c r="Z341" s="3" t="s">
        <v>51</v>
      </c>
      <c r="AA341" s="3" t="n">
        <v>0</v>
      </c>
      <c r="AB341" s="3" t="n">
        <v>5</v>
      </c>
      <c r="AC341" s="3" t="n">
        <v>5</v>
      </c>
      <c r="AD341" s="3" t="n">
        <v>5</v>
      </c>
      <c r="AE341" s="3" t="n">
        <v>5</v>
      </c>
      <c r="AF341" s="3" t="n">
        <v>5</v>
      </c>
      <c r="AG341" s="3" t="n">
        <v>5</v>
      </c>
      <c r="AH341" s="3" t="n">
        <v>5</v>
      </c>
      <c r="AI341" s="3" t="n">
        <v>5</v>
      </c>
      <c r="AJ341" s="3" t="n">
        <v>2</v>
      </c>
      <c r="AK341" s="3" t="n">
        <v>5</v>
      </c>
      <c r="AL341" s="3" t="n">
        <v>5</v>
      </c>
      <c r="AM341" s="3" t="n">
        <v>5</v>
      </c>
      <c r="AN341" s="3" t="n">
        <v>5</v>
      </c>
      <c r="AO341" s="3"/>
      <c r="AP341" s="3" t="n">
        <f aca="false">AVERAGE(AB341:AO341)</f>
        <v>4.76923076923077</v>
      </c>
      <c r="AQ341" s="3"/>
      <c r="AR341" s="3"/>
      <c r="AS341" s="3" t="n">
        <v>5</v>
      </c>
      <c r="AT341" s="3"/>
      <c r="AU341" s="3"/>
      <c r="AV341" s="3" t="n">
        <f aca="false">IF(AS341&gt;0,1,0)</f>
        <v>1</v>
      </c>
      <c r="AW341" s="3" t="n">
        <f aca="false">IF(AT341&gt;0,1,0)</f>
        <v>0</v>
      </c>
      <c r="AX341" s="3" t="n">
        <f aca="false">IF(AU341&gt;0,1,0)</f>
        <v>0</v>
      </c>
    </row>
    <row r="342" customFormat="false" ht="12.8" hidden="false" customHeight="false" outlineLevel="0" collapsed="false">
      <c r="A342" s="3" t="n">
        <v>341</v>
      </c>
      <c r="B342" s="3" t="s">
        <v>50</v>
      </c>
      <c r="C342" s="3" t="n">
        <v>4</v>
      </c>
      <c r="D342" s="3" t="n">
        <v>0</v>
      </c>
      <c r="E342" s="3"/>
      <c r="F342" s="3" t="n">
        <v>2</v>
      </c>
      <c r="G342" s="3" t="n">
        <v>0</v>
      </c>
      <c r="H342" s="3" t="n">
        <v>0</v>
      </c>
      <c r="I342" s="3"/>
      <c r="J342" s="3" t="n">
        <v>0</v>
      </c>
      <c r="K342" s="3" t="n">
        <v>57</v>
      </c>
      <c r="L342" s="3" t="n">
        <v>33</v>
      </c>
      <c r="M342" s="3"/>
      <c r="N342" s="3" t="n">
        <v>33</v>
      </c>
      <c r="O342" s="3" t="n">
        <v>2</v>
      </c>
      <c r="P342" s="3" t="n">
        <v>0.666666666666667</v>
      </c>
      <c r="Q342" s="3" t="n">
        <v>0</v>
      </c>
      <c r="R342" s="3" t="n">
        <v>0</v>
      </c>
      <c r="S342" s="3" t="n">
        <v>94.1</v>
      </c>
      <c r="T342" s="3" t="n">
        <v>86.3333333333333</v>
      </c>
      <c r="U342" s="3"/>
      <c r="V342" s="3" t="n">
        <v>90.2166666666667</v>
      </c>
      <c r="W342" s="3" t="s">
        <v>52</v>
      </c>
      <c r="X342" s="3" t="s">
        <v>52</v>
      </c>
      <c r="Y342" s="3"/>
      <c r="Z342" s="3" t="s">
        <v>52</v>
      </c>
      <c r="AA342" s="3" t="n">
        <v>0</v>
      </c>
      <c r="AB342" s="3" t="n">
        <v>5</v>
      </c>
      <c r="AC342" s="3" t="n">
        <v>5</v>
      </c>
      <c r="AD342" s="3" t="n">
        <v>5</v>
      </c>
      <c r="AE342" s="3" t="n">
        <v>4</v>
      </c>
      <c r="AF342" s="3" t="n">
        <v>4</v>
      </c>
      <c r="AG342" s="3" t="n">
        <v>4</v>
      </c>
      <c r="AH342" s="3" t="n">
        <v>4</v>
      </c>
      <c r="AI342" s="3" t="n">
        <v>4</v>
      </c>
      <c r="AJ342" s="3" t="n">
        <v>3</v>
      </c>
      <c r="AK342" s="3" t="n">
        <v>4</v>
      </c>
      <c r="AL342" s="3" t="n">
        <v>4</v>
      </c>
      <c r="AM342" s="3" t="n">
        <v>4</v>
      </c>
      <c r="AN342" s="3"/>
      <c r="AO342" s="3"/>
      <c r="AP342" s="3" t="n">
        <f aca="false">AVERAGE(AB342:AO342)</f>
        <v>4.16666666666667</v>
      </c>
      <c r="AQ342" s="3" t="n">
        <v>4</v>
      </c>
      <c r="AR342" s="3"/>
      <c r="AS342" s="3"/>
      <c r="AT342" s="3"/>
      <c r="AU342" s="3"/>
      <c r="AV342" s="3" t="n">
        <f aca="false">IF(AS342&gt;0,1,0)</f>
        <v>0</v>
      </c>
      <c r="AW342" s="3" t="n">
        <f aca="false">IF(AT342&gt;0,1,0)</f>
        <v>0</v>
      </c>
      <c r="AX342" s="3" t="n">
        <f aca="false">IF(AU342&gt;0,1,0)</f>
        <v>0</v>
      </c>
    </row>
    <row r="343" customFormat="false" ht="12.8" hidden="false" customHeight="false" outlineLevel="0" collapsed="false">
      <c r="A343" s="3" t="n">
        <v>342</v>
      </c>
      <c r="B343" s="3" t="s">
        <v>50</v>
      </c>
      <c r="C343" s="3" t="n">
        <v>0</v>
      </c>
      <c r="D343" s="3" t="n">
        <v>1</v>
      </c>
      <c r="E343" s="3"/>
      <c r="F343" s="3" t="n">
        <v>0.5</v>
      </c>
      <c r="G343" s="3" t="n">
        <v>0</v>
      </c>
      <c r="H343" s="3" t="n">
        <v>0</v>
      </c>
      <c r="I343" s="3"/>
      <c r="J343" s="3" t="n">
        <v>0</v>
      </c>
      <c r="K343" s="3" t="n">
        <v>64</v>
      </c>
      <c r="L343" s="3" t="n">
        <v>79</v>
      </c>
      <c r="M343" s="3"/>
      <c r="N343" s="3" t="n">
        <v>79</v>
      </c>
      <c r="O343" s="3" t="n">
        <v>0</v>
      </c>
      <c r="P343" s="3" t="n">
        <v>0</v>
      </c>
      <c r="Q343" s="3" t="n">
        <v>6</v>
      </c>
      <c r="R343" s="3" t="n">
        <v>2</v>
      </c>
      <c r="S343" s="3" t="n">
        <v>87.1</v>
      </c>
      <c r="T343" s="3" t="n">
        <v>73.8</v>
      </c>
      <c r="U343" s="3"/>
      <c r="V343" s="3" t="n">
        <v>80.45</v>
      </c>
      <c r="W343" s="3" t="s">
        <v>52</v>
      </c>
      <c r="X343" s="3" t="s">
        <v>52</v>
      </c>
      <c r="Y343" s="3"/>
      <c r="Z343" s="3" t="s">
        <v>52</v>
      </c>
      <c r="AA343" s="3" t="n">
        <v>0</v>
      </c>
      <c r="AB343" s="3" t="n">
        <v>5</v>
      </c>
      <c r="AC343" s="3" t="n">
        <v>5</v>
      </c>
      <c r="AD343" s="3" t="n">
        <v>5</v>
      </c>
      <c r="AE343" s="3" t="n">
        <v>4</v>
      </c>
      <c r="AF343" s="3" t="n">
        <v>1</v>
      </c>
      <c r="AG343" s="3" t="n">
        <v>4</v>
      </c>
      <c r="AH343" s="3" t="n">
        <v>4</v>
      </c>
      <c r="AI343" s="3" t="n">
        <v>5</v>
      </c>
      <c r="AJ343" s="3" t="n">
        <v>2</v>
      </c>
      <c r="AK343" s="3" t="n">
        <v>5</v>
      </c>
      <c r="AL343" s="3" t="n">
        <v>5</v>
      </c>
      <c r="AM343" s="3" t="n">
        <v>4</v>
      </c>
      <c r="AN343" s="3" t="n">
        <v>4</v>
      </c>
      <c r="AO343" s="3"/>
      <c r="AP343" s="3" t="n">
        <f aca="false">AVERAGE(AB343:AO343)</f>
        <v>4.07692307692308</v>
      </c>
      <c r="AQ343" s="3"/>
      <c r="AR343" s="3"/>
      <c r="AS343" s="3" t="n">
        <v>4</v>
      </c>
      <c r="AT343" s="3" t="n">
        <v>4</v>
      </c>
      <c r="AU343" s="3" t="n">
        <v>5</v>
      </c>
      <c r="AV343" s="3" t="n">
        <f aca="false">IF(AS343&gt;0,1,0)</f>
        <v>1</v>
      </c>
      <c r="AW343" s="3" t="n">
        <f aca="false">IF(AT343&gt;0,1,0)</f>
        <v>1</v>
      </c>
      <c r="AX343" s="3" t="n">
        <f aca="false">IF(AU343&gt;0,1,0)</f>
        <v>1</v>
      </c>
    </row>
    <row r="344" customFormat="false" ht="12.8" hidden="false" customHeight="false" outlineLevel="0" collapsed="false">
      <c r="A344" s="3" t="n">
        <v>343</v>
      </c>
      <c r="B344" s="3" t="s">
        <v>50</v>
      </c>
      <c r="C344" s="3" t="n">
        <v>0</v>
      </c>
      <c r="D344" s="3" t="n">
        <v>0</v>
      </c>
      <c r="E344" s="3"/>
      <c r="F344" s="3" t="n">
        <v>0</v>
      </c>
      <c r="G344" s="3" t="n">
        <v>0</v>
      </c>
      <c r="H344" s="3" t="n">
        <v>0</v>
      </c>
      <c r="I344" s="3"/>
      <c r="J344" s="3" t="n">
        <v>0</v>
      </c>
      <c r="K344" s="3" t="n">
        <v>53</v>
      </c>
      <c r="L344" s="3" t="n">
        <v>46</v>
      </c>
      <c r="M344" s="3"/>
      <c r="N344" s="3" t="n">
        <v>46</v>
      </c>
      <c r="O344" s="3" t="n">
        <v>16</v>
      </c>
      <c r="P344" s="3" t="n">
        <v>5.33333333333333</v>
      </c>
      <c r="Q344" s="3" t="n">
        <v>0</v>
      </c>
      <c r="R344" s="3" t="n">
        <v>0</v>
      </c>
      <c r="S344" s="3" t="n">
        <v>94.3</v>
      </c>
      <c r="T344" s="3" t="n">
        <v>87.6666666666667</v>
      </c>
      <c r="U344" s="3"/>
      <c r="V344" s="3" t="n">
        <v>90.9833333333333</v>
      </c>
      <c r="W344" s="3" t="s">
        <v>52</v>
      </c>
      <c r="X344" s="3" t="s">
        <v>52</v>
      </c>
      <c r="Y344" s="3"/>
      <c r="Z344" s="3" t="s">
        <v>52</v>
      </c>
      <c r="AA344" s="3" t="n">
        <v>0</v>
      </c>
      <c r="AB344" s="3" t="n">
        <v>5</v>
      </c>
      <c r="AC344" s="3" t="n">
        <v>5</v>
      </c>
      <c r="AD344" s="3" t="n">
        <v>5</v>
      </c>
      <c r="AE344" s="3" t="n">
        <v>5</v>
      </c>
      <c r="AF344" s="3" t="n">
        <v>5</v>
      </c>
      <c r="AG344" s="3" t="n">
        <v>5</v>
      </c>
      <c r="AH344" s="3" t="n">
        <v>4</v>
      </c>
      <c r="AI344" s="3" t="n">
        <v>5</v>
      </c>
      <c r="AJ344" s="3" t="n">
        <v>5</v>
      </c>
      <c r="AK344" s="3" t="n">
        <v>5</v>
      </c>
      <c r="AL344" s="3" t="n">
        <v>5</v>
      </c>
      <c r="AM344" s="3" t="n">
        <v>5</v>
      </c>
      <c r="AN344" s="3" t="n">
        <v>5</v>
      </c>
      <c r="AO344" s="3"/>
      <c r="AP344" s="3" t="n">
        <f aca="false">AVERAGE(AB344:AO344)</f>
        <v>4.92307692307692</v>
      </c>
      <c r="AQ344" s="3"/>
      <c r="AR344" s="3"/>
      <c r="AS344" s="3"/>
      <c r="AT344" s="3"/>
      <c r="AU344" s="3"/>
      <c r="AV344" s="3" t="n">
        <f aca="false">IF(AS344&gt;0,1,0)</f>
        <v>0</v>
      </c>
      <c r="AW344" s="3" t="n">
        <f aca="false">IF(AT344&gt;0,1,0)</f>
        <v>0</v>
      </c>
      <c r="AX344" s="3" t="n">
        <f aca="false">IF(AU344&gt;0,1,0)</f>
        <v>0</v>
      </c>
    </row>
    <row r="345" customFormat="false" ht="12.8" hidden="false" customHeight="false" outlineLevel="0" collapsed="false">
      <c r="A345" s="3" t="n">
        <v>344</v>
      </c>
      <c r="B345" s="3" t="s">
        <v>50</v>
      </c>
      <c r="C345" s="3" t="n">
        <v>0</v>
      </c>
      <c r="D345" s="3" t="n">
        <v>0</v>
      </c>
      <c r="E345" s="3"/>
      <c r="F345" s="3" t="n">
        <v>0</v>
      </c>
      <c r="G345" s="3" t="n">
        <v>0</v>
      </c>
      <c r="H345" s="3" t="n">
        <v>0</v>
      </c>
      <c r="I345" s="3"/>
      <c r="J345" s="3" t="n">
        <v>0</v>
      </c>
      <c r="K345" s="3" t="n">
        <v>75</v>
      </c>
      <c r="L345" s="3" t="n">
        <v>73</v>
      </c>
      <c r="M345" s="3"/>
      <c r="N345" s="3" t="n">
        <v>73</v>
      </c>
      <c r="O345" s="3" t="n">
        <v>2</v>
      </c>
      <c r="P345" s="3" t="n">
        <v>0.666666666666667</v>
      </c>
      <c r="Q345" s="3" t="n">
        <v>0</v>
      </c>
      <c r="R345" s="3" t="n">
        <v>0</v>
      </c>
      <c r="S345" s="3" t="n">
        <v>84.3</v>
      </c>
      <c r="T345" s="3" t="n">
        <v>80.5333333333333</v>
      </c>
      <c r="U345" s="3"/>
      <c r="V345" s="3" t="n">
        <v>82.4166666666667</v>
      </c>
      <c r="W345" s="3" t="s">
        <v>52</v>
      </c>
      <c r="X345" s="3" t="s">
        <v>52</v>
      </c>
      <c r="Y345" s="3"/>
      <c r="Z345" s="3" t="s">
        <v>52</v>
      </c>
      <c r="AA345" s="3" t="n">
        <v>0</v>
      </c>
      <c r="AB345" s="3" t="n">
        <v>5</v>
      </c>
      <c r="AC345" s="3" t="n">
        <v>5</v>
      </c>
      <c r="AD345" s="3" t="n">
        <v>5</v>
      </c>
      <c r="AE345" s="3" t="n">
        <v>4</v>
      </c>
      <c r="AF345" s="3" t="n">
        <v>4</v>
      </c>
      <c r="AG345" s="3" t="n">
        <v>2</v>
      </c>
      <c r="AH345" s="3" t="n">
        <v>4</v>
      </c>
      <c r="AI345" s="3" t="n">
        <v>4</v>
      </c>
      <c r="AJ345" s="3" t="n">
        <v>4</v>
      </c>
      <c r="AK345" s="3" t="n">
        <v>4</v>
      </c>
      <c r="AL345" s="3" t="n">
        <v>4</v>
      </c>
      <c r="AM345" s="3" t="n">
        <v>4</v>
      </c>
      <c r="AN345" s="3" t="n">
        <v>4</v>
      </c>
      <c r="AO345" s="3"/>
      <c r="AP345" s="3" t="n">
        <f aca="false">AVERAGE(AB345:AO345)</f>
        <v>4.07692307692308</v>
      </c>
      <c r="AQ345" s="3"/>
      <c r="AR345" s="3"/>
      <c r="AS345" s="3" t="n">
        <v>4</v>
      </c>
      <c r="AT345" s="3"/>
      <c r="AU345" s="3"/>
      <c r="AV345" s="3" t="n">
        <f aca="false">IF(AS345&gt;0,1,0)</f>
        <v>1</v>
      </c>
      <c r="AW345" s="3" t="n">
        <f aca="false">IF(AT345&gt;0,1,0)</f>
        <v>0</v>
      </c>
      <c r="AX345" s="3" t="n">
        <f aca="false">IF(AU345&gt;0,1,0)</f>
        <v>0</v>
      </c>
    </row>
    <row r="346" customFormat="false" ht="12.8" hidden="false" customHeight="false" outlineLevel="0" collapsed="false">
      <c r="A346" s="3" t="n">
        <v>345</v>
      </c>
      <c r="B346" s="3" t="s">
        <v>50</v>
      </c>
      <c r="C346" s="3" t="n">
        <v>5</v>
      </c>
      <c r="D346" s="3" t="n">
        <v>0</v>
      </c>
      <c r="E346" s="3"/>
      <c r="F346" s="3" t="n">
        <v>2.5</v>
      </c>
      <c r="G346" s="3" t="n">
        <v>0</v>
      </c>
      <c r="H346" s="3" t="n">
        <v>0</v>
      </c>
      <c r="I346" s="3"/>
      <c r="J346" s="3" t="n">
        <v>0</v>
      </c>
      <c r="K346" s="3" t="n">
        <v>45</v>
      </c>
      <c r="L346" s="3" t="n">
        <v>34</v>
      </c>
      <c r="M346" s="3"/>
      <c r="N346" s="3" t="n">
        <v>34</v>
      </c>
      <c r="O346" s="3" t="n">
        <v>2</v>
      </c>
      <c r="P346" s="3" t="n">
        <v>0.666666666666667</v>
      </c>
      <c r="Q346" s="3" t="n">
        <v>0</v>
      </c>
      <c r="R346" s="3" t="n">
        <v>0</v>
      </c>
      <c r="S346" s="3" t="n">
        <v>88.7</v>
      </c>
      <c r="T346" s="3" t="n">
        <v>85.2666666666667</v>
      </c>
      <c r="U346" s="3"/>
      <c r="V346" s="3" t="n">
        <v>86.9833333333333</v>
      </c>
      <c r="W346" s="3" t="s">
        <v>52</v>
      </c>
      <c r="X346" s="3" t="s">
        <v>52</v>
      </c>
      <c r="Y346" s="3"/>
      <c r="Z346" s="3" t="s">
        <v>52</v>
      </c>
      <c r="AA346" s="3" t="n">
        <v>0</v>
      </c>
      <c r="AB346" s="3" t="n">
        <v>5</v>
      </c>
      <c r="AC346" s="3" t="n">
        <v>5</v>
      </c>
      <c r="AD346" s="3" t="n">
        <v>5</v>
      </c>
      <c r="AE346" s="3" t="n">
        <v>4</v>
      </c>
      <c r="AF346" s="3" t="n">
        <v>4</v>
      </c>
      <c r="AG346" s="3" t="n">
        <v>2</v>
      </c>
      <c r="AH346" s="3" t="n">
        <v>4</v>
      </c>
      <c r="AI346" s="3" t="n">
        <v>4</v>
      </c>
      <c r="AJ346" s="3" t="n">
        <v>4</v>
      </c>
      <c r="AK346" s="3" t="n">
        <v>5</v>
      </c>
      <c r="AL346" s="3" t="n">
        <v>4</v>
      </c>
      <c r="AM346" s="3" t="n">
        <v>4</v>
      </c>
      <c r="AN346" s="3" t="n">
        <v>4</v>
      </c>
      <c r="AO346" s="3"/>
      <c r="AP346" s="3" t="n">
        <f aca="false">AVERAGE(AB346:AO346)</f>
        <v>4.15384615384615</v>
      </c>
      <c r="AQ346" s="3"/>
      <c r="AR346" s="3"/>
      <c r="AS346" s="3" t="n">
        <v>4</v>
      </c>
      <c r="AT346" s="3"/>
      <c r="AU346" s="3"/>
      <c r="AV346" s="3" t="n">
        <f aca="false">IF(AS346&gt;0,1,0)</f>
        <v>1</v>
      </c>
      <c r="AW346" s="3" t="n">
        <f aca="false">IF(AT346&gt;0,1,0)</f>
        <v>0</v>
      </c>
      <c r="AX346" s="3" t="n">
        <f aca="false">IF(AU346&gt;0,1,0)</f>
        <v>0</v>
      </c>
    </row>
    <row r="347" customFormat="false" ht="12.8" hidden="false" customHeight="false" outlineLevel="0" collapsed="false">
      <c r="A347" s="3" t="n">
        <v>346</v>
      </c>
      <c r="B347" s="3" t="s">
        <v>50</v>
      </c>
      <c r="C347" s="3" t="n">
        <v>4</v>
      </c>
      <c r="D347" s="3" t="n">
        <v>1</v>
      </c>
      <c r="E347" s="3"/>
      <c r="F347" s="3" t="n">
        <v>2.5</v>
      </c>
      <c r="G347" s="3" t="n">
        <v>0</v>
      </c>
      <c r="H347" s="3" t="n">
        <v>0</v>
      </c>
      <c r="I347" s="3"/>
      <c r="J347" s="3" t="n">
        <v>0</v>
      </c>
      <c r="K347" s="3" t="n">
        <v>50</v>
      </c>
      <c r="L347" s="3" t="n">
        <v>42</v>
      </c>
      <c r="M347" s="3"/>
      <c r="N347" s="3" t="n">
        <v>42</v>
      </c>
      <c r="O347" s="3" t="n">
        <v>2</v>
      </c>
      <c r="P347" s="3" t="n">
        <v>0.666666666666667</v>
      </c>
      <c r="Q347" s="3" t="n">
        <v>0</v>
      </c>
      <c r="R347" s="3" t="n">
        <v>0</v>
      </c>
      <c r="S347" s="3" t="n">
        <v>97.5</v>
      </c>
      <c r="T347" s="3" t="n">
        <v>90</v>
      </c>
      <c r="U347" s="3"/>
      <c r="V347" s="3" t="n">
        <v>93.75</v>
      </c>
      <c r="W347" s="3" t="s">
        <v>52</v>
      </c>
      <c r="X347" s="3" t="s">
        <v>51</v>
      </c>
      <c r="Y347" s="3"/>
      <c r="Z347" s="3" t="s">
        <v>51</v>
      </c>
      <c r="AA347" s="3" t="n">
        <v>0</v>
      </c>
      <c r="AB347" s="3" t="n">
        <v>5</v>
      </c>
      <c r="AC347" s="3" t="n">
        <v>5</v>
      </c>
      <c r="AD347" s="3" t="n">
        <v>5</v>
      </c>
      <c r="AE347" s="3" t="n">
        <v>5</v>
      </c>
      <c r="AF347" s="3" t="n">
        <v>4</v>
      </c>
      <c r="AG347" s="3" t="n">
        <v>5</v>
      </c>
      <c r="AH347" s="3" t="n">
        <v>5</v>
      </c>
      <c r="AI347" s="3" t="n">
        <v>4</v>
      </c>
      <c r="AJ347" s="3" t="n">
        <v>5</v>
      </c>
      <c r="AK347" s="3" t="n">
        <v>5</v>
      </c>
      <c r="AL347" s="3" t="n">
        <v>4</v>
      </c>
      <c r="AM347" s="3" t="n">
        <v>5</v>
      </c>
      <c r="AN347" s="3" t="n">
        <v>5</v>
      </c>
      <c r="AO347" s="3"/>
      <c r="AP347" s="3" t="n">
        <f aca="false">AVERAGE(AB347:AO347)</f>
        <v>4.76923076923077</v>
      </c>
      <c r="AQ347" s="3"/>
      <c r="AR347" s="3"/>
      <c r="AS347" s="3"/>
      <c r="AT347" s="3"/>
      <c r="AU347" s="3"/>
      <c r="AV347" s="3" t="n">
        <f aca="false">IF(AS347&gt;0,1,0)</f>
        <v>0</v>
      </c>
      <c r="AW347" s="3" t="n">
        <f aca="false">IF(AT347&gt;0,1,0)</f>
        <v>0</v>
      </c>
      <c r="AX347" s="3" t="n">
        <f aca="false">IF(AU347&gt;0,1,0)</f>
        <v>0</v>
      </c>
    </row>
    <row r="348" customFormat="false" ht="12.8" hidden="false" customHeight="false" outlineLevel="0" collapsed="false">
      <c r="A348" s="3" t="n">
        <v>347</v>
      </c>
      <c r="B348" s="3" t="s">
        <v>50</v>
      </c>
      <c r="C348" s="3" t="n">
        <v>0</v>
      </c>
      <c r="D348" s="3" t="n">
        <v>0</v>
      </c>
      <c r="E348" s="3"/>
      <c r="F348" s="3" t="n">
        <v>0</v>
      </c>
      <c r="G348" s="3" t="n">
        <v>0</v>
      </c>
      <c r="H348" s="3" t="n">
        <v>0</v>
      </c>
      <c r="I348" s="3"/>
      <c r="J348" s="3" t="n">
        <v>0</v>
      </c>
      <c r="K348" s="3" t="n">
        <v>21</v>
      </c>
      <c r="L348" s="3"/>
      <c r="M348" s="3"/>
      <c r="N348" s="3" t="n">
        <v>21</v>
      </c>
      <c r="O348" s="3" t="n">
        <v>6</v>
      </c>
      <c r="P348" s="3" t="n">
        <v>3</v>
      </c>
      <c r="Q348" s="3" t="n">
        <v>0</v>
      </c>
      <c r="R348" s="3" t="n">
        <v>0</v>
      </c>
      <c r="S348" s="3" t="n">
        <v>87.7</v>
      </c>
      <c r="T348" s="3"/>
      <c r="U348" s="3"/>
      <c r="V348" s="3" t="n">
        <v>87.7</v>
      </c>
      <c r="W348" s="3" t="s">
        <v>52</v>
      </c>
      <c r="X348" s="3"/>
      <c r="Y348" s="3"/>
      <c r="Z348" s="3" t="s">
        <v>52</v>
      </c>
      <c r="AA348" s="3" t="n">
        <v>1</v>
      </c>
      <c r="AB348" s="3" t="n">
        <v>5</v>
      </c>
      <c r="AC348" s="3" t="n">
        <v>5</v>
      </c>
      <c r="AD348" s="3" t="n">
        <v>5</v>
      </c>
      <c r="AE348" s="3" t="n">
        <v>4</v>
      </c>
      <c r="AF348" s="3" t="n">
        <v>2</v>
      </c>
      <c r="AG348" s="3" t="n">
        <v>2</v>
      </c>
      <c r="AH348" s="3" t="n">
        <v>4</v>
      </c>
      <c r="AI348" s="3" t="n">
        <v>4</v>
      </c>
      <c r="AJ348" s="3" t="n">
        <v>2</v>
      </c>
      <c r="AK348" s="3"/>
      <c r="AL348" s="3"/>
      <c r="AM348" s="3"/>
      <c r="AN348" s="3"/>
      <c r="AO348" s="3"/>
      <c r="AP348" s="3" t="n">
        <f aca="false">AVERAGE(AB348:AO348)</f>
        <v>3.66666666666667</v>
      </c>
      <c r="AQ348" s="3"/>
      <c r="AR348" s="3"/>
      <c r="AS348" s="3" t="n">
        <v>4</v>
      </c>
      <c r="AT348" s="3" t="n">
        <v>2</v>
      </c>
      <c r="AU348" s="3" t="n">
        <v>4</v>
      </c>
      <c r="AV348" s="3" t="n">
        <f aca="false">IF(AS348&gt;0,1,0)</f>
        <v>1</v>
      </c>
      <c r="AW348" s="3" t="n">
        <f aca="false">IF(AT348&gt;0,1,0)</f>
        <v>1</v>
      </c>
      <c r="AX348" s="3" t="n">
        <f aca="false">IF(AU348&gt;0,1,0)</f>
        <v>1</v>
      </c>
    </row>
    <row r="349" customFormat="false" ht="12.8" hidden="false" customHeight="false" outlineLevel="0" collapsed="false">
      <c r="A349" s="3" t="n">
        <v>348</v>
      </c>
      <c r="B349" s="3" t="s">
        <v>50</v>
      </c>
      <c r="C349" s="3" t="n">
        <v>0</v>
      </c>
      <c r="D349" s="3" t="n">
        <v>1</v>
      </c>
      <c r="E349" s="3"/>
      <c r="F349" s="3" t="n">
        <v>0.5</v>
      </c>
      <c r="G349" s="3" t="n">
        <v>0</v>
      </c>
      <c r="H349" s="3" t="n">
        <v>0</v>
      </c>
      <c r="I349" s="3"/>
      <c r="J349" s="3" t="n">
        <v>0</v>
      </c>
      <c r="K349" s="3" t="n">
        <v>19</v>
      </c>
      <c r="L349" s="3" t="n">
        <v>30</v>
      </c>
      <c r="M349" s="3"/>
      <c r="N349" s="3" t="n">
        <v>30</v>
      </c>
      <c r="O349" s="3" t="n">
        <v>0</v>
      </c>
      <c r="P349" s="3" t="n">
        <v>0</v>
      </c>
      <c r="Q349" s="3" t="n">
        <v>0</v>
      </c>
      <c r="R349" s="3" t="n">
        <v>0</v>
      </c>
      <c r="S349" s="3" t="n">
        <v>90.5</v>
      </c>
      <c r="T349" s="3" t="n">
        <v>78.3333333333333</v>
      </c>
      <c r="U349" s="3"/>
      <c r="V349" s="3" t="n">
        <v>84.4166666666667</v>
      </c>
      <c r="W349" s="3" t="s">
        <v>52</v>
      </c>
      <c r="X349" s="3" t="s">
        <v>52</v>
      </c>
      <c r="Y349" s="3"/>
      <c r="Z349" s="3" t="s">
        <v>52</v>
      </c>
      <c r="AA349" s="3" t="n">
        <v>0</v>
      </c>
      <c r="AB349" s="3" t="n">
        <v>5</v>
      </c>
      <c r="AC349" s="3" t="n">
        <v>4</v>
      </c>
      <c r="AD349" s="3" t="n">
        <v>5</v>
      </c>
      <c r="AE349" s="3" t="n">
        <v>5</v>
      </c>
      <c r="AF349" s="3" t="n">
        <v>4</v>
      </c>
      <c r="AG349" s="3" t="n">
        <v>4</v>
      </c>
      <c r="AH349" s="3" t="n">
        <v>4</v>
      </c>
      <c r="AI349" s="3" t="n">
        <v>4</v>
      </c>
      <c r="AJ349" s="3" t="n">
        <v>4</v>
      </c>
      <c r="AK349" s="3" t="n">
        <v>4</v>
      </c>
      <c r="AL349" s="3" t="n">
        <v>4</v>
      </c>
      <c r="AM349" s="3" t="n">
        <v>2</v>
      </c>
      <c r="AN349" s="3" t="n">
        <v>4</v>
      </c>
      <c r="AO349" s="3"/>
      <c r="AP349" s="3" t="n">
        <f aca="false">AVERAGE(AB349:AO349)</f>
        <v>4.07692307692308</v>
      </c>
      <c r="AQ349" s="3"/>
      <c r="AR349" s="3"/>
      <c r="AS349" s="3" t="n">
        <v>4</v>
      </c>
      <c r="AT349" s="3"/>
      <c r="AU349" s="3"/>
      <c r="AV349" s="3" t="n">
        <f aca="false">IF(AS349&gt;0,1,0)</f>
        <v>1</v>
      </c>
      <c r="AW349" s="3" t="n">
        <f aca="false">IF(AT349&gt;0,1,0)</f>
        <v>0</v>
      </c>
      <c r="AX349" s="3" t="n">
        <f aca="false">IF(AU349&gt;0,1,0)</f>
        <v>0</v>
      </c>
    </row>
    <row r="350" customFormat="false" ht="12.8" hidden="false" customHeight="false" outlineLevel="0" collapsed="false">
      <c r="A350" s="3" t="n">
        <v>349</v>
      </c>
      <c r="B350" s="3" t="s">
        <v>50</v>
      </c>
      <c r="C350" s="3" t="n">
        <v>6</v>
      </c>
      <c r="D350" s="3" t="n">
        <v>1</v>
      </c>
      <c r="E350" s="3"/>
      <c r="F350" s="3" t="n">
        <v>3.5</v>
      </c>
      <c r="G350" s="3" t="n">
        <v>1</v>
      </c>
      <c r="H350" s="3" t="n">
        <v>0</v>
      </c>
      <c r="I350" s="3"/>
      <c r="J350" s="3" t="n">
        <v>0.5</v>
      </c>
      <c r="K350" s="3" t="n">
        <v>115</v>
      </c>
      <c r="L350" s="3" t="n">
        <v>98</v>
      </c>
      <c r="M350" s="3"/>
      <c r="N350" s="3" t="n">
        <v>98</v>
      </c>
      <c r="O350" s="3" t="n">
        <v>14</v>
      </c>
      <c r="P350" s="3" t="n">
        <v>4.66666666666667</v>
      </c>
      <c r="Q350" s="3" t="n">
        <v>0</v>
      </c>
      <c r="R350" s="3" t="n">
        <v>0</v>
      </c>
      <c r="S350" s="3" t="n">
        <v>78.4</v>
      </c>
      <c r="T350" s="3" t="n">
        <v>71.3333333333333</v>
      </c>
      <c r="U350" s="3"/>
      <c r="V350" s="3" t="n">
        <v>74.8666666666666</v>
      </c>
      <c r="W350" s="3" t="s">
        <v>52</v>
      </c>
      <c r="X350" s="3" t="s">
        <v>52</v>
      </c>
      <c r="Y350" s="3"/>
      <c r="Z350" s="3" t="s">
        <v>52</v>
      </c>
      <c r="AA350" s="3" t="n">
        <v>0</v>
      </c>
      <c r="AB350" s="3" t="n">
        <v>4</v>
      </c>
      <c r="AC350" s="3" t="n">
        <v>4</v>
      </c>
      <c r="AD350" s="3" t="n">
        <v>4</v>
      </c>
      <c r="AE350" s="3" t="n">
        <v>4</v>
      </c>
      <c r="AF350" s="3" t="n">
        <v>2</v>
      </c>
      <c r="AG350" s="3" t="n">
        <v>5</v>
      </c>
      <c r="AH350" s="3" t="n">
        <v>4</v>
      </c>
      <c r="AI350" s="3" t="n">
        <v>4</v>
      </c>
      <c r="AJ350" s="3" t="n">
        <v>4</v>
      </c>
      <c r="AK350" s="3" t="n">
        <v>4</v>
      </c>
      <c r="AL350" s="3" t="n">
        <v>4</v>
      </c>
      <c r="AM350" s="3" t="n">
        <v>4</v>
      </c>
      <c r="AN350" s="3" t="n">
        <v>2</v>
      </c>
      <c r="AO350" s="3"/>
      <c r="AP350" s="3" t="n">
        <f aca="false">AVERAGE(AB350:AO350)</f>
        <v>3.76923076923077</v>
      </c>
      <c r="AQ350" s="3" t="n">
        <v>4</v>
      </c>
      <c r="AR350" s="3"/>
      <c r="AS350" s="3" t="n">
        <v>4</v>
      </c>
      <c r="AT350" s="3" t="n">
        <v>4</v>
      </c>
      <c r="AU350" s="3"/>
      <c r="AV350" s="3" t="n">
        <f aca="false">IF(AS350&gt;0,1,0)</f>
        <v>1</v>
      </c>
      <c r="AW350" s="3" t="n">
        <f aca="false">IF(AT350&gt;0,1,0)</f>
        <v>1</v>
      </c>
      <c r="AX350" s="3" t="n">
        <f aca="false">IF(AU350&gt;0,1,0)</f>
        <v>0</v>
      </c>
    </row>
    <row r="351" customFormat="false" ht="12.8" hidden="false" customHeight="false" outlineLevel="0" collapsed="false">
      <c r="A351" s="3" t="n">
        <v>350</v>
      </c>
      <c r="B351" s="3" t="s">
        <v>50</v>
      </c>
      <c r="C351" s="3" t="n">
        <v>0</v>
      </c>
      <c r="D351" s="3"/>
      <c r="E351" s="3"/>
      <c r="F351" s="3" t="n">
        <v>0</v>
      </c>
      <c r="G351" s="3" t="n">
        <v>0</v>
      </c>
      <c r="H351" s="3"/>
      <c r="I351" s="3"/>
      <c r="J351" s="3" t="n">
        <v>0</v>
      </c>
      <c r="K351" s="3" t="n">
        <v>0</v>
      </c>
      <c r="L351" s="3"/>
      <c r="M351" s="3"/>
      <c r="N351" s="3" t="n">
        <v>0</v>
      </c>
      <c r="O351" s="3" t="n">
        <v>0</v>
      </c>
      <c r="P351" s="3" t="n">
        <v>0</v>
      </c>
      <c r="Q351" s="3" t="n">
        <v>0</v>
      </c>
      <c r="R351" s="3" t="n">
        <v>0</v>
      </c>
      <c r="S351" s="3"/>
      <c r="T351" s="3"/>
      <c r="U351" s="3"/>
      <c r="V351" s="3"/>
      <c r="W351" s="3"/>
      <c r="X351" s="3"/>
      <c r="Y351" s="3"/>
      <c r="Z351" s="3"/>
      <c r="AA351" s="3" t="n">
        <v>1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 t="e">
        <f aca="false">AVERAGE(AB351:AO351)</f>
        <v>#DIV/0!</v>
      </c>
      <c r="AQ351" s="3"/>
      <c r="AR351" s="3"/>
      <c r="AS351" s="3"/>
      <c r="AT351" s="3"/>
      <c r="AU351" s="3"/>
      <c r="AV351" s="3" t="n">
        <f aca="false">IF(AS351&gt;0,1,0)</f>
        <v>0</v>
      </c>
      <c r="AW351" s="3" t="n">
        <f aca="false">IF(AT351&gt;0,1,0)</f>
        <v>0</v>
      </c>
      <c r="AX351" s="3" t="n">
        <f aca="false">IF(AU351&gt;0,1,0)</f>
        <v>0</v>
      </c>
    </row>
    <row r="352" customFormat="false" ht="12.8" hidden="false" customHeight="false" outlineLevel="0" collapsed="false">
      <c r="A352" s="3" t="n">
        <v>351</v>
      </c>
      <c r="B352" s="3" t="s">
        <v>50</v>
      </c>
      <c r="C352" s="3" t="n">
        <v>4</v>
      </c>
      <c r="D352" s="3" t="n">
        <v>0</v>
      </c>
      <c r="E352" s="3"/>
      <c r="F352" s="3" t="n">
        <v>2</v>
      </c>
      <c r="G352" s="3" t="n">
        <v>1</v>
      </c>
      <c r="H352" s="3" t="n">
        <v>0</v>
      </c>
      <c r="I352" s="3"/>
      <c r="J352" s="3" t="n">
        <v>0.5</v>
      </c>
      <c r="K352" s="3" t="n">
        <v>60</v>
      </c>
      <c r="L352" s="3"/>
      <c r="M352" s="3"/>
      <c r="N352" s="3" t="n">
        <v>60</v>
      </c>
      <c r="O352" s="3" t="n">
        <v>0</v>
      </c>
      <c r="P352" s="3" t="n">
        <v>0</v>
      </c>
      <c r="Q352" s="3" t="n">
        <v>0</v>
      </c>
      <c r="R352" s="3" t="n">
        <v>0</v>
      </c>
      <c r="S352" s="3" t="n">
        <v>87.1</v>
      </c>
      <c r="T352" s="3"/>
      <c r="U352" s="3"/>
      <c r="V352" s="3" t="n">
        <v>87.1</v>
      </c>
      <c r="W352" s="3" t="s">
        <v>52</v>
      </c>
      <c r="X352" s="3"/>
      <c r="Y352" s="3"/>
      <c r="Z352" s="3" t="s">
        <v>52</v>
      </c>
      <c r="AA352" s="3" t="n">
        <v>1</v>
      </c>
      <c r="AB352" s="3" t="n">
        <v>3</v>
      </c>
      <c r="AC352" s="3" t="n">
        <v>2</v>
      </c>
      <c r="AD352" s="3" t="n">
        <v>2</v>
      </c>
      <c r="AE352" s="3" t="n">
        <v>2</v>
      </c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 t="n">
        <f aca="false">AVERAGE(AB352:AO352)</f>
        <v>2.25</v>
      </c>
      <c r="AQ352" s="3"/>
      <c r="AR352" s="3"/>
      <c r="AS352" s="3" t="n">
        <v>4</v>
      </c>
      <c r="AT352" s="3" t="n">
        <v>4</v>
      </c>
      <c r="AU352" s="3"/>
      <c r="AV352" s="3" t="n">
        <f aca="false">IF(AS352&gt;0,1,0)</f>
        <v>1</v>
      </c>
      <c r="AW352" s="3" t="n">
        <f aca="false">IF(AT352&gt;0,1,0)</f>
        <v>1</v>
      </c>
      <c r="AX352" s="3" t="n">
        <f aca="false">IF(AU352&gt;0,1,0)</f>
        <v>0</v>
      </c>
    </row>
    <row r="353" customFormat="false" ht="12.8" hidden="false" customHeight="false" outlineLevel="0" collapsed="false">
      <c r="A353" s="3" t="n">
        <v>352</v>
      </c>
      <c r="B353" s="3" t="s">
        <v>50</v>
      </c>
      <c r="C353" s="3" t="n">
        <v>2</v>
      </c>
      <c r="D353" s="3" t="n">
        <v>0</v>
      </c>
      <c r="E353" s="3"/>
      <c r="F353" s="3" t="n">
        <v>1</v>
      </c>
      <c r="G353" s="3" t="n">
        <v>0</v>
      </c>
      <c r="H353" s="3" t="n">
        <v>0</v>
      </c>
      <c r="I353" s="3"/>
      <c r="J353" s="3" t="n">
        <v>0</v>
      </c>
      <c r="K353" s="3" t="n">
        <v>71</v>
      </c>
      <c r="L353" s="3" t="n">
        <v>68</v>
      </c>
      <c r="M353" s="3"/>
      <c r="N353" s="3" t="n">
        <v>68</v>
      </c>
      <c r="O353" s="3" t="n">
        <v>2</v>
      </c>
      <c r="P353" s="3" t="n">
        <v>0.666666666666667</v>
      </c>
      <c r="Q353" s="3" t="n">
        <v>0</v>
      </c>
      <c r="R353" s="3" t="n">
        <v>0</v>
      </c>
      <c r="S353" s="3" t="n">
        <v>92.6</v>
      </c>
      <c r="T353" s="3" t="n">
        <v>81.4333333333333</v>
      </c>
      <c r="U353" s="3"/>
      <c r="V353" s="3" t="n">
        <v>87.0166666666666</v>
      </c>
      <c r="W353" s="3" t="s">
        <v>52</v>
      </c>
      <c r="X353" s="3" t="s">
        <v>52</v>
      </c>
      <c r="Y353" s="3"/>
      <c r="Z353" s="3" t="s">
        <v>52</v>
      </c>
      <c r="AA353" s="3" t="n">
        <v>0</v>
      </c>
      <c r="AB353" s="3" t="n">
        <v>5</v>
      </c>
      <c r="AC353" s="3" t="n">
        <v>5</v>
      </c>
      <c r="AD353" s="3" t="n">
        <v>4</v>
      </c>
      <c r="AE353" s="3" t="n">
        <v>5</v>
      </c>
      <c r="AF353" s="3" t="n">
        <v>5</v>
      </c>
      <c r="AG353" s="3" t="n">
        <v>4</v>
      </c>
      <c r="AH353" s="3" t="n">
        <v>5</v>
      </c>
      <c r="AI353" s="3" t="n">
        <v>4</v>
      </c>
      <c r="AJ353" s="3" t="n">
        <v>5</v>
      </c>
      <c r="AK353" s="3" t="n">
        <v>5</v>
      </c>
      <c r="AL353" s="3" t="n">
        <v>5</v>
      </c>
      <c r="AM353" s="3" t="n">
        <v>5</v>
      </c>
      <c r="AN353" s="3" t="n">
        <v>4</v>
      </c>
      <c r="AO353" s="3"/>
      <c r="AP353" s="3" t="n">
        <f aca="false">AVERAGE(AB353:AO353)</f>
        <v>4.69230769230769</v>
      </c>
      <c r="AQ353" s="3"/>
      <c r="AR353" s="3"/>
      <c r="AS353" s="3"/>
      <c r="AT353" s="3"/>
      <c r="AU353" s="3"/>
      <c r="AV353" s="3" t="n">
        <f aca="false">IF(AS353&gt;0,1,0)</f>
        <v>0</v>
      </c>
      <c r="AW353" s="3" t="n">
        <f aca="false">IF(AT353&gt;0,1,0)</f>
        <v>0</v>
      </c>
      <c r="AX353" s="3" t="n">
        <f aca="false">IF(AU353&gt;0,1,0)</f>
        <v>0</v>
      </c>
    </row>
    <row r="354" customFormat="false" ht="12.8" hidden="false" customHeight="false" outlineLevel="0" collapsed="false">
      <c r="A354" s="3" t="n">
        <v>353</v>
      </c>
      <c r="B354" s="3" t="s">
        <v>50</v>
      </c>
      <c r="C354" s="3" t="n">
        <v>6</v>
      </c>
      <c r="D354" s="3" t="n">
        <v>1</v>
      </c>
      <c r="E354" s="3"/>
      <c r="F354" s="3" t="n">
        <v>3.5</v>
      </c>
      <c r="G354" s="3" t="n">
        <v>0</v>
      </c>
      <c r="H354" s="3" t="n">
        <v>0</v>
      </c>
      <c r="I354" s="3"/>
      <c r="J354" s="3" t="n">
        <v>0</v>
      </c>
      <c r="K354" s="3" t="n">
        <v>90</v>
      </c>
      <c r="L354" s="3" t="n">
        <v>84</v>
      </c>
      <c r="M354" s="3"/>
      <c r="N354" s="3" t="n">
        <v>84</v>
      </c>
      <c r="O354" s="3" t="n">
        <v>0</v>
      </c>
      <c r="P354" s="3" t="n">
        <v>0</v>
      </c>
      <c r="Q354" s="3" t="n">
        <v>0</v>
      </c>
      <c r="R354" s="3" t="n">
        <v>0</v>
      </c>
      <c r="S354" s="3" t="n">
        <v>82.1</v>
      </c>
      <c r="T354" s="3" t="n">
        <v>78.5333333333333</v>
      </c>
      <c r="U354" s="3"/>
      <c r="V354" s="3" t="n">
        <v>80.3166666666666</v>
      </c>
      <c r="W354" s="3" t="s">
        <v>52</v>
      </c>
      <c r="X354" s="3" t="s">
        <v>52</v>
      </c>
      <c r="Y354" s="3"/>
      <c r="Z354" s="3" t="s">
        <v>52</v>
      </c>
      <c r="AA354" s="3" t="n">
        <v>0</v>
      </c>
      <c r="AB354" s="3" t="n">
        <v>5</v>
      </c>
      <c r="AC354" s="3" t="n">
        <v>5</v>
      </c>
      <c r="AD354" s="3" t="n">
        <v>4</v>
      </c>
      <c r="AE354" s="3" t="n">
        <v>4</v>
      </c>
      <c r="AF354" s="3" t="n">
        <v>4</v>
      </c>
      <c r="AG354" s="3" t="n">
        <v>3</v>
      </c>
      <c r="AH354" s="3" t="n">
        <v>5</v>
      </c>
      <c r="AI354" s="3" t="n">
        <v>2</v>
      </c>
      <c r="AJ354" s="3" t="n">
        <v>4</v>
      </c>
      <c r="AK354" s="3" t="n">
        <v>4</v>
      </c>
      <c r="AL354" s="3" t="n">
        <v>5</v>
      </c>
      <c r="AM354" s="3" t="n">
        <v>5</v>
      </c>
      <c r="AN354" s="3" t="n">
        <v>4</v>
      </c>
      <c r="AO354" s="3"/>
      <c r="AP354" s="3" t="n">
        <f aca="false">AVERAGE(AB354:AO354)</f>
        <v>4.15384615384615</v>
      </c>
      <c r="AQ354" s="3"/>
      <c r="AR354" s="3"/>
      <c r="AS354" s="3" t="n">
        <v>2</v>
      </c>
      <c r="AT354" s="3" t="n">
        <v>4</v>
      </c>
      <c r="AU354" s="3"/>
      <c r="AV354" s="3" t="n">
        <f aca="false">IF(AS354&gt;0,1,0)</f>
        <v>1</v>
      </c>
      <c r="AW354" s="3" t="n">
        <f aca="false">IF(AT354&gt;0,1,0)</f>
        <v>1</v>
      </c>
      <c r="AX354" s="3" t="n">
        <f aca="false">IF(AU354&gt;0,1,0)</f>
        <v>0</v>
      </c>
    </row>
    <row r="355" customFormat="false" ht="12.8" hidden="false" customHeight="false" outlineLevel="0" collapsed="false">
      <c r="A355" s="3" t="n">
        <v>354</v>
      </c>
      <c r="B355" s="3" t="s">
        <v>50</v>
      </c>
      <c r="C355" s="3" t="n">
        <v>5</v>
      </c>
      <c r="D355" s="3" t="n">
        <v>1</v>
      </c>
      <c r="E355" s="3"/>
      <c r="F355" s="3" t="n">
        <v>3</v>
      </c>
      <c r="G355" s="3" t="n">
        <v>0</v>
      </c>
      <c r="H355" s="3" t="n">
        <v>0</v>
      </c>
      <c r="I355" s="3"/>
      <c r="J355" s="3" t="n">
        <v>0</v>
      </c>
      <c r="K355" s="3" t="n">
        <v>116</v>
      </c>
      <c r="L355" s="3" t="n">
        <v>106</v>
      </c>
      <c r="M355" s="3"/>
      <c r="N355" s="3" t="n">
        <v>106</v>
      </c>
      <c r="O355" s="3" t="n">
        <v>10</v>
      </c>
      <c r="P355" s="3" t="n">
        <v>3.33333333333333</v>
      </c>
      <c r="Q355" s="3" t="n">
        <v>0</v>
      </c>
      <c r="R355" s="3" t="n">
        <v>0</v>
      </c>
      <c r="S355" s="3" t="n">
        <v>73.1</v>
      </c>
      <c r="T355" s="3" t="n">
        <v>72.5333333333333</v>
      </c>
      <c r="U355" s="3"/>
      <c r="V355" s="3" t="n">
        <v>72.8166666666666</v>
      </c>
      <c r="W355" s="3" t="s">
        <v>52</v>
      </c>
      <c r="X355" s="3" t="s">
        <v>51</v>
      </c>
      <c r="Y355" s="3"/>
      <c r="Z355" s="3" t="s">
        <v>51</v>
      </c>
      <c r="AA355" s="3" t="n">
        <v>0</v>
      </c>
      <c r="AB355" s="3" t="n">
        <v>5</v>
      </c>
      <c r="AC355" s="3" t="n">
        <v>5</v>
      </c>
      <c r="AD355" s="3" t="n">
        <v>5</v>
      </c>
      <c r="AE355" s="3" t="n">
        <v>4</v>
      </c>
      <c r="AF355" s="3" t="n">
        <v>4</v>
      </c>
      <c r="AG355" s="3" t="n">
        <v>4</v>
      </c>
      <c r="AH355" s="3" t="n">
        <v>5</v>
      </c>
      <c r="AI355" s="3" t="n">
        <v>4</v>
      </c>
      <c r="AJ355" s="3" t="n">
        <v>4</v>
      </c>
      <c r="AK355" s="3" t="n">
        <v>4</v>
      </c>
      <c r="AL355" s="3" t="n">
        <v>4</v>
      </c>
      <c r="AM355" s="3" t="n">
        <v>2</v>
      </c>
      <c r="AN355" s="3" t="n">
        <v>4</v>
      </c>
      <c r="AO355" s="3"/>
      <c r="AP355" s="3" t="n">
        <f aca="false">AVERAGE(AB355:AO355)</f>
        <v>4.15384615384615</v>
      </c>
      <c r="AQ355" s="3"/>
      <c r="AR355" s="3"/>
      <c r="AS355" s="3" t="n">
        <v>4</v>
      </c>
      <c r="AT355" s="3"/>
      <c r="AU355" s="3"/>
      <c r="AV355" s="3" t="n">
        <f aca="false">IF(AS355&gt;0,1,0)</f>
        <v>1</v>
      </c>
      <c r="AW355" s="3" t="n">
        <f aca="false">IF(AT355&gt;0,1,0)</f>
        <v>0</v>
      </c>
      <c r="AX355" s="3" t="n">
        <f aca="false">IF(AU355&gt;0,1,0)</f>
        <v>0</v>
      </c>
    </row>
    <row r="356" customFormat="false" ht="12.8" hidden="false" customHeight="false" outlineLevel="0" collapsed="false">
      <c r="A356" s="3" t="n">
        <v>355</v>
      </c>
      <c r="B356" s="3" t="s">
        <v>50</v>
      </c>
      <c r="C356" s="3" t="n">
        <v>4</v>
      </c>
      <c r="D356" s="3" t="n">
        <v>1</v>
      </c>
      <c r="E356" s="3"/>
      <c r="F356" s="3" t="n">
        <v>2.5</v>
      </c>
      <c r="G356" s="3" t="n">
        <v>0</v>
      </c>
      <c r="H356" s="3" t="n">
        <v>0</v>
      </c>
      <c r="I356" s="3"/>
      <c r="J356" s="3" t="n">
        <v>0</v>
      </c>
      <c r="K356" s="3" t="n">
        <v>86</v>
      </c>
      <c r="L356" s="3" t="n">
        <v>66</v>
      </c>
      <c r="M356" s="3"/>
      <c r="N356" s="3" t="n">
        <v>66</v>
      </c>
      <c r="O356" s="3" t="n">
        <v>8</v>
      </c>
      <c r="P356" s="3" t="n">
        <v>2.66666666666667</v>
      </c>
      <c r="Q356" s="3" t="n">
        <v>16</v>
      </c>
      <c r="R356" s="3" t="n">
        <v>5.33333333333333</v>
      </c>
      <c r="S356" s="3" t="n">
        <v>93.3</v>
      </c>
      <c r="T356" s="3" t="n">
        <v>98.7</v>
      </c>
      <c r="U356" s="3"/>
      <c r="V356" s="3" t="n">
        <v>96</v>
      </c>
      <c r="W356" s="3" t="s">
        <v>51</v>
      </c>
      <c r="X356" s="3" t="s">
        <v>52</v>
      </c>
      <c r="Y356" s="3"/>
      <c r="Z356" s="3" t="s">
        <v>51</v>
      </c>
      <c r="AA356" s="3" t="n">
        <v>0</v>
      </c>
      <c r="AB356" s="3" t="n">
        <v>5</v>
      </c>
      <c r="AC356" s="3" t="n">
        <v>5</v>
      </c>
      <c r="AD356" s="3" t="n">
        <v>5</v>
      </c>
      <c r="AE356" s="3" t="n">
        <v>5</v>
      </c>
      <c r="AF356" s="3" t="n">
        <v>5</v>
      </c>
      <c r="AG356" s="3" t="n">
        <v>4</v>
      </c>
      <c r="AH356" s="3" t="n">
        <v>4</v>
      </c>
      <c r="AI356" s="3" t="n">
        <v>5</v>
      </c>
      <c r="AJ356" s="3" t="n">
        <v>5</v>
      </c>
      <c r="AK356" s="3" t="n">
        <v>4</v>
      </c>
      <c r="AL356" s="3" t="n">
        <v>5</v>
      </c>
      <c r="AM356" s="3" t="n">
        <v>5</v>
      </c>
      <c r="AN356" s="3" t="n">
        <v>5</v>
      </c>
      <c r="AO356" s="3"/>
      <c r="AP356" s="3" t="n">
        <f aca="false">AVERAGE(AB356:AO356)</f>
        <v>4.76923076923077</v>
      </c>
      <c r="AQ356" s="3"/>
      <c r="AR356" s="3"/>
      <c r="AS356" s="3"/>
      <c r="AT356" s="3"/>
      <c r="AU356" s="3"/>
      <c r="AV356" s="3" t="n">
        <f aca="false">IF(AS356&gt;0,1,0)</f>
        <v>0</v>
      </c>
      <c r="AW356" s="3" t="n">
        <f aca="false">IF(AT356&gt;0,1,0)</f>
        <v>0</v>
      </c>
      <c r="AX356" s="3" t="n">
        <f aca="false">IF(AU356&gt;0,1,0)</f>
        <v>0</v>
      </c>
    </row>
    <row r="357" customFormat="false" ht="12.8" hidden="false" customHeight="false" outlineLevel="0" collapsed="false">
      <c r="A357" s="3" t="n">
        <v>356</v>
      </c>
      <c r="B357" s="3" t="s">
        <v>50</v>
      </c>
      <c r="C357" s="3" t="n">
        <v>0</v>
      </c>
      <c r="D357" s="3" t="n">
        <v>0</v>
      </c>
      <c r="E357" s="3"/>
      <c r="F357" s="3" t="n">
        <v>0</v>
      </c>
      <c r="G357" s="3" t="n">
        <v>0</v>
      </c>
      <c r="H357" s="3" t="n">
        <v>0</v>
      </c>
      <c r="I357" s="3"/>
      <c r="J357" s="3" t="n">
        <v>0</v>
      </c>
      <c r="K357" s="3" t="n">
        <v>22</v>
      </c>
      <c r="L357" s="3" t="n">
        <v>22</v>
      </c>
      <c r="M357" s="3"/>
      <c r="N357" s="3" t="n">
        <v>22</v>
      </c>
      <c r="O357" s="3" t="n">
        <v>0</v>
      </c>
      <c r="P357" s="3" t="n">
        <v>0</v>
      </c>
      <c r="Q357" s="3" t="n">
        <v>0</v>
      </c>
      <c r="R357" s="3" t="n">
        <v>0</v>
      </c>
      <c r="S357" s="3" t="n">
        <v>91.6</v>
      </c>
      <c r="T357" s="3" t="n">
        <v>72.7333333333333</v>
      </c>
      <c r="U357" s="3"/>
      <c r="V357" s="3" t="n">
        <v>82.1666666666667</v>
      </c>
      <c r="W357" s="3" t="s">
        <v>52</v>
      </c>
      <c r="X357" s="3" t="s">
        <v>52</v>
      </c>
      <c r="Y357" s="3"/>
      <c r="Z357" s="3" t="s">
        <v>52</v>
      </c>
      <c r="AA357" s="3" t="n">
        <v>0</v>
      </c>
      <c r="AB357" s="3" t="n">
        <v>5</v>
      </c>
      <c r="AC357" s="3" t="n">
        <v>5</v>
      </c>
      <c r="AD357" s="3" t="n">
        <v>5</v>
      </c>
      <c r="AE357" s="3" t="n">
        <v>5</v>
      </c>
      <c r="AF357" s="3" t="n">
        <v>4</v>
      </c>
      <c r="AG357" s="3" t="n">
        <v>4</v>
      </c>
      <c r="AH357" s="3" t="n">
        <v>5</v>
      </c>
      <c r="AI357" s="3" t="n">
        <v>5</v>
      </c>
      <c r="AJ357" s="3" t="n">
        <v>4</v>
      </c>
      <c r="AK357" s="3" t="n">
        <v>5</v>
      </c>
      <c r="AL357" s="3" t="n">
        <v>4</v>
      </c>
      <c r="AM357" s="3" t="n">
        <v>5</v>
      </c>
      <c r="AN357" s="3" t="n">
        <v>4</v>
      </c>
      <c r="AO357" s="3"/>
      <c r="AP357" s="3" t="n">
        <f aca="false">AVERAGE(AB357:AO357)</f>
        <v>4.61538461538462</v>
      </c>
      <c r="AQ357" s="3"/>
      <c r="AR357" s="3"/>
      <c r="AS357" s="3"/>
      <c r="AT357" s="3"/>
      <c r="AU357" s="3"/>
      <c r="AV357" s="3" t="n">
        <f aca="false">IF(AS357&gt;0,1,0)</f>
        <v>0</v>
      </c>
      <c r="AW357" s="3" t="n">
        <f aca="false">IF(AT357&gt;0,1,0)</f>
        <v>0</v>
      </c>
      <c r="AX357" s="3" t="n">
        <f aca="false">IF(AU357&gt;0,1,0)</f>
        <v>0</v>
      </c>
    </row>
    <row r="358" customFormat="false" ht="12.8" hidden="false" customHeight="false" outlineLevel="0" collapsed="false">
      <c r="A358" s="3" t="n">
        <v>357</v>
      </c>
      <c r="B358" s="3" t="s">
        <v>50</v>
      </c>
      <c r="C358" s="3" t="n">
        <v>0</v>
      </c>
      <c r="D358" s="3" t="n">
        <v>0</v>
      </c>
      <c r="E358" s="3"/>
      <c r="F358" s="3" t="n">
        <v>0</v>
      </c>
      <c r="G358" s="3" t="n">
        <v>0</v>
      </c>
      <c r="H358" s="3" t="n">
        <v>0</v>
      </c>
      <c r="I358" s="3"/>
      <c r="J358" s="3" t="n">
        <v>0</v>
      </c>
      <c r="K358" s="3" t="n">
        <v>14</v>
      </c>
      <c r="L358" s="3" t="n">
        <v>11</v>
      </c>
      <c r="M358" s="3"/>
      <c r="N358" s="3" t="n">
        <v>11</v>
      </c>
      <c r="O358" s="3" t="n">
        <v>2</v>
      </c>
      <c r="P358" s="3" t="n">
        <v>0.666666666666667</v>
      </c>
      <c r="Q358" s="3" t="n">
        <v>0</v>
      </c>
      <c r="R358" s="3" t="n">
        <v>0</v>
      </c>
      <c r="S358" s="3" t="n">
        <v>86.6</v>
      </c>
      <c r="T358" s="3" t="n">
        <v>88.8333333333333</v>
      </c>
      <c r="U358" s="3"/>
      <c r="V358" s="3" t="n">
        <v>87.7166666666667</v>
      </c>
      <c r="W358" s="3" t="s">
        <v>52</v>
      </c>
      <c r="X358" s="3" t="s">
        <v>52</v>
      </c>
      <c r="Y358" s="3"/>
      <c r="Z358" s="3" t="s">
        <v>52</v>
      </c>
      <c r="AA358" s="3" t="n">
        <v>0</v>
      </c>
      <c r="AB358" s="3" t="n">
        <v>5</v>
      </c>
      <c r="AC358" s="3" t="n">
        <v>5</v>
      </c>
      <c r="AD358" s="3" t="n">
        <v>5</v>
      </c>
      <c r="AE358" s="3" t="n">
        <v>4</v>
      </c>
      <c r="AF358" s="3" t="n">
        <v>4</v>
      </c>
      <c r="AG358" s="3" t="n">
        <v>4</v>
      </c>
      <c r="AH358" s="3" t="n">
        <v>5</v>
      </c>
      <c r="AI358" s="3" t="n">
        <v>5</v>
      </c>
      <c r="AJ358" s="3" t="n">
        <v>4</v>
      </c>
      <c r="AK358" s="3" t="n">
        <v>4</v>
      </c>
      <c r="AL358" s="3" t="n">
        <v>2</v>
      </c>
      <c r="AM358" s="3" t="n">
        <v>4</v>
      </c>
      <c r="AN358" s="3" t="n">
        <v>4</v>
      </c>
      <c r="AO358" s="3"/>
      <c r="AP358" s="3" t="n">
        <f aca="false">AVERAGE(AB358:AO358)</f>
        <v>4.23076923076923</v>
      </c>
      <c r="AQ358" s="3"/>
      <c r="AR358" s="3"/>
      <c r="AS358" s="3" t="n">
        <v>4</v>
      </c>
      <c r="AT358" s="3"/>
      <c r="AU358" s="3"/>
      <c r="AV358" s="3" t="n">
        <f aca="false">IF(AS358&gt;0,1,0)</f>
        <v>1</v>
      </c>
      <c r="AW358" s="3" t="n">
        <f aca="false">IF(AT358&gt;0,1,0)</f>
        <v>0</v>
      </c>
      <c r="AX358" s="3" t="n">
        <f aca="false">IF(AU358&gt;0,1,0)</f>
        <v>0</v>
      </c>
    </row>
    <row r="359" customFormat="false" ht="12.8" hidden="false" customHeight="false" outlineLevel="0" collapsed="false">
      <c r="A359" s="3" t="n">
        <v>358</v>
      </c>
      <c r="B359" s="3" t="s">
        <v>50</v>
      </c>
      <c r="C359" s="3" t="n">
        <v>2</v>
      </c>
      <c r="D359" s="3" t="n">
        <v>0</v>
      </c>
      <c r="E359" s="3"/>
      <c r="F359" s="3" t="n">
        <v>1</v>
      </c>
      <c r="G359" s="3" t="n">
        <v>0</v>
      </c>
      <c r="H359" s="3" t="n">
        <v>0</v>
      </c>
      <c r="I359" s="3"/>
      <c r="J359" s="3" t="n">
        <v>0</v>
      </c>
      <c r="K359" s="3" t="n">
        <v>56</v>
      </c>
      <c r="L359" s="3"/>
      <c r="M359" s="3"/>
      <c r="N359" s="3" t="n">
        <v>56</v>
      </c>
      <c r="O359" s="3" t="n">
        <v>4</v>
      </c>
      <c r="P359" s="3" t="n">
        <v>2</v>
      </c>
      <c r="Q359" s="3" t="n">
        <v>0</v>
      </c>
      <c r="R359" s="3" t="n">
        <v>0</v>
      </c>
      <c r="S359" s="3" t="n">
        <v>99.7</v>
      </c>
      <c r="T359" s="3" t="n">
        <v>94.7666666666667</v>
      </c>
      <c r="U359" s="3"/>
      <c r="V359" s="3" t="n">
        <v>97.2333333333333</v>
      </c>
      <c r="W359" s="3" t="s">
        <v>52</v>
      </c>
      <c r="X359" s="3" t="s">
        <v>52</v>
      </c>
      <c r="Y359" s="3"/>
      <c r="Z359" s="3" t="s">
        <v>52</v>
      </c>
      <c r="AA359" s="3" t="n">
        <v>1</v>
      </c>
      <c r="AB359" s="3" t="n">
        <v>5</v>
      </c>
      <c r="AC359" s="3" t="n">
        <v>5</v>
      </c>
      <c r="AD359" s="3" t="n">
        <v>4</v>
      </c>
      <c r="AE359" s="3" t="n">
        <v>5</v>
      </c>
      <c r="AF359" s="3" t="n">
        <v>4</v>
      </c>
      <c r="AG359" s="3" t="n">
        <v>4</v>
      </c>
      <c r="AH359" s="3" t="n">
        <v>3</v>
      </c>
      <c r="AI359" s="3" t="n">
        <v>2</v>
      </c>
      <c r="AJ359" s="3" t="n">
        <v>5</v>
      </c>
      <c r="AK359" s="3" t="n">
        <v>4</v>
      </c>
      <c r="AL359" s="3" t="n">
        <v>5</v>
      </c>
      <c r="AM359" s="3" t="n">
        <v>2</v>
      </c>
      <c r="AN359" s="3" t="n">
        <v>2</v>
      </c>
      <c r="AO359" s="3"/>
      <c r="AP359" s="3" t="n">
        <f aca="false">AVERAGE(AB359:AO359)</f>
        <v>3.84615384615385</v>
      </c>
      <c r="AQ359" s="3" t="n">
        <v>2</v>
      </c>
      <c r="AR359" s="3"/>
      <c r="AS359" s="3" t="n">
        <v>4</v>
      </c>
      <c r="AT359" s="3" t="n">
        <v>4</v>
      </c>
      <c r="AU359" s="3" t="n">
        <v>3</v>
      </c>
      <c r="AV359" s="3" t="n">
        <f aca="false">IF(AS359&gt;0,1,0)</f>
        <v>1</v>
      </c>
      <c r="AW359" s="3" t="n">
        <f aca="false">IF(AT359&gt;0,1,0)</f>
        <v>1</v>
      </c>
      <c r="AX359" s="3" t="n">
        <f aca="false">IF(AU359&gt;0,1,0)</f>
        <v>1</v>
      </c>
    </row>
    <row r="360" customFormat="false" ht="12.8" hidden="false" customHeight="false" outlineLevel="0" collapsed="false">
      <c r="A360" s="3" t="n">
        <v>359</v>
      </c>
      <c r="B360" s="3" t="s">
        <v>50</v>
      </c>
      <c r="C360" s="3" t="n">
        <v>2</v>
      </c>
      <c r="D360" s="3" t="n">
        <v>1</v>
      </c>
      <c r="E360" s="3"/>
      <c r="F360" s="3" t="n">
        <v>1.5</v>
      </c>
      <c r="G360" s="3" t="n">
        <v>1</v>
      </c>
      <c r="H360" s="3" t="n">
        <v>1</v>
      </c>
      <c r="I360" s="3"/>
      <c r="J360" s="3" t="n">
        <v>1</v>
      </c>
      <c r="K360" s="3" t="n">
        <v>82</v>
      </c>
      <c r="L360" s="3" t="n">
        <v>52</v>
      </c>
      <c r="M360" s="3"/>
      <c r="N360" s="3" t="n">
        <v>52</v>
      </c>
      <c r="O360" s="3" t="n">
        <v>4</v>
      </c>
      <c r="P360" s="3" t="n">
        <v>1.33333333333333</v>
      </c>
      <c r="Q360" s="3" t="n">
        <v>0</v>
      </c>
      <c r="R360" s="3" t="n">
        <v>0</v>
      </c>
      <c r="S360" s="3" t="n">
        <v>82.6</v>
      </c>
      <c r="T360" s="3" t="n">
        <v>79.7666666666667</v>
      </c>
      <c r="U360" s="3"/>
      <c r="V360" s="3" t="n">
        <v>81.1833333333333</v>
      </c>
      <c r="W360" s="3" t="s">
        <v>52</v>
      </c>
      <c r="X360" s="3" t="s">
        <v>52</v>
      </c>
      <c r="Y360" s="3"/>
      <c r="Z360" s="3" t="s">
        <v>52</v>
      </c>
      <c r="AA360" s="3" t="n">
        <v>0</v>
      </c>
      <c r="AB360" s="3" t="n">
        <v>5</v>
      </c>
      <c r="AC360" s="3" t="n">
        <v>5</v>
      </c>
      <c r="AD360" s="3" t="n">
        <v>5</v>
      </c>
      <c r="AE360" s="3" t="n">
        <v>5</v>
      </c>
      <c r="AF360" s="3" t="n">
        <v>4</v>
      </c>
      <c r="AG360" s="3" t="n">
        <v>5</v>
      </c>
      <c r="AH360" s="3" t="n">
        <v>4</v>
      </c>
      <c r="AI360" s="3" t="n">
        <v>4</v>
      </c>
      <c r="AJ360" s="3" t="n">
        <v>4</v>
      </c>
      <c r="AK360" s="3" t="n">
        <v>4</v>
      </c>
      <c r="AL360" s="3" t="n">
        <v>4</v>
      </c>
      <c r="AM360" s="3" t="n">
        <v>5</v>
      </c>
      <c r="AN360" s="3" t="n">
        <v>5</v>
      </c>
      <c r="AO360" s="3"/>
      <c r="AP360" s="3" t="n">
        <f aca="false">AVERAGE(AB360:AO360)</f>
        <v>4.53846153846154</v>
      </c>
      <c r="AQ360" s="3"/>
      <c r="AR360" s="3"/>
      <c r="AS360" s="3"/>
      <c r="AT360" s="3"/>
      <c r="AU360" s="3"/>
      <c r="AV360" s="3" t="n">
        <f aca="false">IF(AS360&gt;0,1,0)</f>
        <v>0</v>
      </c>
      <c r="AW360" s="3" t="n">
        <f aca="false">IF(AT360&gt;0,1,0)</f>
        <v>0</v>
      </c>
      <c r="AX360" s="3" t="n">
        <f aca="false">IF(AU360&gt;0,1,0)</f>
        <v>0</v>
      </c>
    </row>
    <row r="361" customFormat="false" ht="12.8" hidden="false" customHeight="false" outlineLevel="0" collapsed="false">
      <c r="A361" s="3" t="n">
        <v>360</v>
      </c>
      <c r="B361" s="3" t="s">
        <v>50</v>
      </c>
      <c r="C361" s="3" t="n">
        <v>6</v>
      </c>
      <c r="D361" s="3" t="n">
        <v>0</v>
      </c>
      <c r="E361" s="3"/>
      <c r="F361" s="3" t="n">
        <v>3</v>
      </c>
      <c r="G361" s="3" t="n">
        <v>0</v>
      </c>
      <c r="H361" s="3" t="n">
        <v>0</v>
      </c>
      <c r="I361" s="3"/>
      <c r="J361" s="3" t="n">
        <v>0</v>
      </c>
      <c r="K361" s="3" t="n">
        <v>36</v>
      </c>
      <c r="L361" s="3" t="n">
        <v>31</v>
      </c>
      <c r="M361" s="3"/>
      <c r="N361" s="3" t="n">
        <v>31</v>
      </c>
      <c r="O361" s="3" t="n">
        <v>2</v>
      </c>
      <c r="P361" s="3" t="n">
        <v>0.666666666666667</v>
      </c>
      <c r="Q361" s="3" t="n">
        <v>0</v>
      </c>
      <c r="R361" s="3" t="n">
        <v>0</v>
      </c>
      <c r="S361" s="3" t="n">
        <v>98.7</v>
      </c>
      <c r="T361" s="3" t="n">
        <v>91.3333333333333</v>
      </c>
      <c r="U361" s="3"/>
      <c r="V361" s="3" t="n">
        <v>95.0166666666667</v>
      </c>
      <c r="W361" s="3" t="s">
        <v>52</v>
      </c>
      <c r="X361" s="3" t="s">
        <v>52</v>
      </c>
      <c r="Y361" s="3"/>
      <c r="Z361" s="3" t="s">
        <v>52</v>
      </c>
      <c r="AA361" s="3" t="n">
        <v>0</v>
      </c>
      <c r="AB361" s="3" t="n">
        <v>5</v>
      </c>
      <c r="AC361" s="3" t="n">
        <v>5</v>
      </c>
      <c r="AD361" s="3" t="n">
        <v>5</v>
      </c>
      <c r="AE361" s="3" t="n">
        <v>5</v>
      </c>
      <c r="AF361" s="3" t="n">
        <v>5</v>
      </c>
      <c r="AG361" s="3" t="n">
        <v>5</v>
      </c>
      <c r="AH361" s="3" t="n">
        <v>5</v>
      </c>
      <c r="AI361" s="3" t="n">
        <v>5</v>
      </c>
      <c r="AJ361" s="3" t="n">
        <v>5</v>
      </c>
      <c r="AK361" s="3" t="n">
        <v>5</v>
      </c>
      <c r="AL361" s="3" t="n">
        <v>5</v>
      </c>
      <c r="AM361" s="3" t="n">
        <v>5</v>
      </c>
      <c r="AN361" s="3" t="n">
        <v>4</v>
      </c>
      <c r="AO361" s="3"/>
      <c r="AP361" s="3" t="n">
        <f aca="false">AVERAGE(AB361:AO361)</f>
        <v>4.92307692307692</v>
      </c>
      <c r="AQ361" s="3"/>
      <c r="AR361" s="3"/>
      <c r="AS361" s="3"/>
      <c r="AT361" s="3"/>
      <c r="AU361" s="3"/>
      <c r="AV361" s="3" t="n">
        <f aca="false">IF(AS361&gt;0,1,0)</f>
        <v>0</v>
      </c>
      <c r="AW361" s="3" t="n">
        <f aca="false">IF(AT361&gt;0,1,0)</f>
        <v>0</v>
      </c>
      <c r="AX361" s="3" t="n">
        <f aca="false">IF(AU361&gt;0,1,0)</f>
        <v>0</v>
      </c>
    </row>
    <row r="362" customFormat="false" ht="12.8" hidden="false" customHeight="false" outlineLevel="0" collapsed="false">
      <c r="A362" s="3" t="n">
        <v>361</v>
      </c>
      <c r="B362" s="3" t="s">
        <v>50</v>
      </c>
      <c r="C362" s="3" t="n">
        <v>8</v>
      </c>
      <c r="D362" s="3" t="n">
        <v>0</v>
      </c>
      <c r="E362" s="3"/>
      <c r="F362" s="3" t="n">
        <v>4</v>
      </c>
      <c r="G362" s="3" t="n">
        <v>0</v>
      </c>
      <c r="H362" s="3" t="n">
        <v>0</v>
      </c>
      <c r="I362" s="3"/>
      <c r="J362" s="3" t="n">
        <v>0</v>
      </c>
      <c r="K362" s="3" t="n">
        <v>89</v>
      </c>
      <c r="L362" s="3" t="n">
        <v>55</v>
      </c>
      <c r="M362" s="3"/>
      <c r="N362" s="3" t="n">
        <v>55</v>
      </c>
      <c r="O362" s="3" t="n">
        <v>8</v>
      </c>
      <c r="P362" s="3" t="n">
        <v>2.66666666666667</v>
      </c>
      <c r="Q362" s="3" t="n">
        <v>0</v>
      </c>
      <c r="R362" s="3" t="n">
        <v>0</v>
      </c>
      <c r="S362" s="3" t="n">
        <v>97.3</v>
      </c>
      <c r="T362" s="3" t="n">
        <v>91</v>
      </c>
      <c r="U362" s="3"/>
      <c r="V362" s="3" t="n">
        <v>94.15</v>
      </c>
      <c r="W362" s="3" t="s">
        <v>51</v>
      </c>
      <c r="X362" s="3" t="s">
        <v>52</v>
      </c>
      <c r="Y362" s="3"/>
      <c r="Z362" s="3" t="s">
        <v>51</v>
      </c>
      <c r="AA362" s="3" t="n">
        <v>0</v>
      </c>
      <c r="AB362" s="3" t="n">
        <v>5</v>
      </c>
      <c r="AC362" s="3" t="n">
        <v>5</v>
      </c>
      <c r="AD362" s="3" t="n">
        <v>5</v>
      </c>
      <c r="AE362" s="3" t="n">
        <v>5</v>
      </c>
      <c r="AF362" s="3" t="n">
        <v>5</v>
      </c>
      <c r="AG362" s="3" t="n">
        <v>5</v>
      </c>
      <c r="AH362" s="3" t="n">
        <v>5</v>
      </c>
      <c r="AI362" s="3" t="n">
        <v>5</v>
      </c>
      <c r="AJ362" s="3" t="n">
        <v>5</v>
      </c>
      <c r="AK362" s="3" t="n">
        <v>5</v>
      </c>
      <c r="AL362" s="3" t="n">
        <v>4</v>
      </c>
      <c r="AM362" s="3" t="n">
        <v>5</v>
      </c>
      <c r="AN362" s="3" t="n">
        <v>4</v>
      </c>
      <c r="AO362" s="3" t="n">
        <v>2</v>
      </c>
      <c r="AP362" s="3" t="n">
        <f aca="false">AVERAGE(AB362:AO362)</f>
        <v>4.64285714285714</v>
      </c>
      <c r="AQ362" s="3"/>
      <c r="AR362" s="3"/>
      <c r="AS362" s="3" t="n">
        <v>5</v>
      </c>
      <c r="AT362" s="3"/>
      <c r="AU362" s="3"/>
      <c r="AV362" s="3" t="n">
        <f aca="false">IF(AS362&gt;0,1,0)</f>
        <v>1</v>
      </c>
      <c r="AW362" s="3" t="n">
        <f aca="false">IF(AT362&gt;0,1,0)</f>
        <v>0</v>
      </c>
      <c r="AX362" s="3" t="n">
        <f aca="false">IF(AU362&gt;0,1,0)</f>
        <v>0</v>
      </c>
    </row>
    <row r="363" customFormat="false" ht="12.8" hidden="false" customHeight="false" outlineLevel="0" collapsed="false">
      <c r="A363" s="3" t="n">
        <v>362</v>
      </c>
      <c r="B363" s="3" t="s">
        <v>50</v>
      </c>
      <c r="C363" s="3" t="n">
        <v>2</v>
      </c>
      <c r="D363" s="3" t="n">
        <v>0</v>
      </c>
      <c r="E363" s="3"/>
      <c r="F363" s="3" t="n">
        <v>1</v>
      </c>
      <c r="G363" s="3" t="n">
        <v>0</v>
      </c>
      <c r="H363" s="3" t="n">
        <v>0</v>
      </c>
      <c r="I363" s="3"/>
      <c r="J363" s="3" t="n">
        <v>0</v>
      </c>
      <c r="K363" s="3" t="n">
        <v>54</v>
      </c>
      <c r="L363" s="3" t="n">
        <v>54</v>
      </c>
      <c r="M363" s="3"/>
      <c r="N363" s="3" t="n">
        <v>54</v>
      </c>
      <c r="O363" s="3" t="n">
        <v>0</v>
      </c>
      <c r="P363" s="3" t="n">
        <v>0</v>
      </c>
      <c r="Q363" s="3" t="n">
        <v>0</v>
      </c>
      <c r="R363" s="3" t="n">
        <v>0</v>
      </c>
      <c r="S363" s="3" t="n">
        <v>96.3</v>
      </c>
      <c r="T363" s="3" t="n">
        <v>88</v>
      </c>
      <c r="U363" s="3"/>
      <c r="V363" s="3" t="n">
        <v>92.15</v>
      </c>
      <c r="W363" s="3" t="s">
        <v>52</v>
      </c>
      <c r="X363" s="3" t="s">
        <v>52</v>
      </c>
      <c r="Y363" s="3"/>
      <c r="Z363" s="3" t="s">
        <v>52</v>
      </c>
      <c r="AA363" s="3" t="n">
        <v>0</v>
      </c>
      <c r="AB363" s="3" t="n">
        <v>5</v>
      </c>
      <c r="AC363" s="3" t="n">
        <v>5</v>
      </c>
      <c r="AD363" s="3" t="n">
        <v>5</v>
      </c>
      <c r="AE363" s="3" t="n">
        <v>5</v>
      </c>
      <c r="AF363" s="3" t="n">
        <v>5</v>
      </c>
      <c r="AG363" s="3" t="n">
        <v>5</v>
      </c>
      <c r="AH363" s="3" t="n">
        <v>5</v>
      </c>
      <c r="AI363" s="3" t="n">
        <v>5</v>
      </c>
      <c r="AJ363" s="3" t="n">
        <v>4</v>
      </c>
      <c r="AK363" s="3" t="n">
        <v>4</v>
      </c>
      <c r="AL363" s="3" t="n">
        <v>4</v>
      </c>
      <c r="AM363" s="3" t="n">
        <v>5</v>
      </c>
      <c r="AN363" s="3" t="n">
        <v>4</v>
      </c>
      <c r="AO363" s="3"/>
      <c r="AP363" s="3" t="n">
        <f aca="false">AVERAGE(AB363:AO363)</f>
        <v>4.69230769230769</v>
      </c>
      <c r="AQ363" s="3"/>
      <c r="AR363" s="3"/>
      <c r="AS363" s="3"/>
      <c r="AT363" s="3"/>
      <c r="AU363" s="3"/>
      <c r="AV363" s="3" t="n">
        <f aca="false">IF(AS363&gt;0,1,0)</f>
        <v>0</v>
      </c>
      <c r="AW363" s="3" t="n">
        <f aca="false">IF(AT363&gt;0,1,0)</f>
        <v>0</v>
      </c>
      <c r="AX363" s="3" t="n">
        <f aca="false">IF(AU363&gt;0,1,0)</f>
        <v>0</v>
      </c>
    </row>
    <row r="364" customFormat="false" ht="12.8" hidden="false" customHeight="false" outlineLevel="0" collapsed="false">
      <c r="A364" s="3" t="n">
        <v>363</v>
      </c>
      <c r="B364" s="3" t="s">
        <v>50</v>
      </c>
      <c r="C364" s="3" t="n">
        <v>0</v>
      </c>
      <c r="D364" s="3" t="n">
        <v>0</v>
      </c>
      <c r="E364" s="3"/>
      <c r="F364" s="3" t="n">
        <v>0</v>
      </c>
      <c r="G364" s="3" t="n">
        <v>0</v>
      </c>
      <c r="H364" s="3" t="n">
        <v>0</v>
      </c>
      <c r="I364" s="3"/>
      <c r="J364" s="3" t="n">
        <v>0</v>
      </c>
      <c r="K364" s="3" t="n">
        <v>11</v>
      </c>
      <c r="L364" s="3" t="n">
        <v>13</v>
      </c>
      <c r="M364" s="3"/>
      <c r="N364" s="3" t="n">
        <v>13</v>
      </c>
      <c r="O364" s="3" t="n">
        <v>2</v>
      </c>
      <c r="P364" s="3" t="n">
        <v>0.666666666666667</v>
      </c>
      <c r="Q364" s="3" t="n">
        <v>0</v>
      </c>
      <c r="R364" s="3" t="n">
        <v>0</v>
      </c>
      <c r="S364" s="3" t="n">
        <v>95.9</v>
      </c>
      <c r="T364" s="3" t="n">
        <v>93.6666666666667</v>
      </c>
      <c r="U364" s="3"/>
      <c r="V364" s="3" t="n">
        <v>94.7833333333334</v>
      </c>
      <c r="W364" s="3" t="s">
        <v>52</v>
      </c>
      <c r="X364" s="3" t="s">
        <v>52</v>
      </c>
      <c r="Y364" s="3"/>
      <c r="Z364" s="3" t="s">
        <v>52</v>
      </c>
      <c r="AA364" s="3" t="n">
        <v>0</v>
      </c>
      <c r="AB364" s="3" t="n">
        <v>5</v>
      </c>
      <c r="AC364" s="3" t="n">
        <v>5</v>
      </c>
      <c r="AD364" s="3" t="n">
        <v>5</v>
      </c>
      <c r="AE364" s="3" t="n">
        <v>5</v>
      </c>
      <c r="AF364" s="3" t="n">
        <v>5</v>
      </c>
      <c r="AG364" s="3" t="n">
        <v>4</v>
      </c>
      <c r="AH364" s="3" t="n">
        <v>2</v>
      </c>
      <c r="AI364" s="3" t="n">
        <v>4</v>
      </c>
      <c r="AJ364" s="3" t="n">
        <v>2</v>
      </c>
      <c r="AK364" s="3" t="n">
        <v>4</v>
      </c>
      <c r="AL364" s="3" t="n">
        <v>5</v>
      </c>
      <c r="AM364" s="3" t="n">
        <v>4</v>
      </c>
      <c r="AN364" s="3" t="n">
        <v>4</v>
      </c>
      <c r="AO364" s="3"/>
      <c r="AP364" s="3" t="n">
        <f aca="false">AVERAGE(AB364:AO364)</f>
        <v>4.15384615384615</v>
      </c>
      <c r="AQ364" s="3"/>
      <c r="AR364" s="3"/>
      <c r="AS364" s="3" t="n">
        <v>4</v>
      </c>
      <c r="AT364" s="3" t="n">
        <v>4</v>
      </c>
      <c r="AU364" s="3"/>
      <c r="AV364" s="3" t="n">
        <f aca="false">IF(AS364&gt;0,1,0)</f>
        <v>1</v>
      </c>
      <c r="AW364" s="3" t="n">
        <f aca="false">IF(AT364&gt;0,1,0)</f>
        <v>1</v>
      </c>
      <c r="AX364" s="3" t="n">
        <f aca="false">IF(AU364&gt;0,1,0)</f>
        <v>0</v>
      </c>
    </row>
    <row r="365" customFormat="false" ht="12.8" hidden="false" customHeight="false" outlineLevel="0" collapsed="false">
      <c r="A365" s="3" t="n">
        <v>364</v>
      </c>
      <c r="B365" s="3" t="s">
        <v>50</v>
      </c>
      <c r="C365" s="3" t="n">
        <v>2</v>
      </c>
      <c r="D365" s="3" t="n">
        <v>0</v>
      </c>
      <c r="E365" s="3"/>
      <c r="F365" s="3" t="n">
        <v>1</v>
      </c>
      <c r="G365" s="3" t="n">
        <v>0</v>
      </c>
      <c r="H365" s="3" t="n">
        <v>0</v>
      </c>
      <c r="I365" s="3"/>
      <c r="J365" s="3" t="n">
        <v>0</v>
      </c>
      <c r="K365" s="3" t="n">
        <v>47</v>
      </c>
      <c r="L365" s="3" t="n">
        <v>39</v>
      </c>
      <c r="M365" s="3"/>
      <c r="N365" s="3" t="n">
        <v>39</v>
      </c>
      <c r="O365" s="3" t="n">
        <v>0</v>
      </c>
      <c r="P365" s="3" t="n">
        <v>0</v>
      </c>
      <c r="Q365" s="3" t="n">
        <v>0</v>
      </c>
      <c r="R365" s="3" t="n">
        <v>0</v>
      </c>
      <c r="S365" s="3" t="n">
        <v>99.7</v>
      </c>
      <c r="T365" s="3" t="n">
        <v>94.0333333333333</v>
      </c>
      <c r="U365" s="3"/>
      <c r="V365" s="3" t="n">
        <v>96.8666666666666</v>
      </c>
      <c r="W365" s="3" t="s">
        <v>52</v>
      </c>
      <c r="X365" s="3" t="s">
        <v>52</v>
      </c>
      <c r="Y365" s="3"/>
      <c r="Z365" s="3" t="s">
        <v>52</v>
      </c>
      <c r="AA365" s="3" t="n">
        <v>0</v>
      </c>
      <c r="AB365" s="3" t="n">
        <v>5</v>
      </c>
      <c r="AC365" s="3" t="n">
        <v>5</v>
      </c>
      <c r="AD365" s="3" t="n">
        <v>5</v>
      </c>
      <c r="AE365" s="3" t="n">
        <v>4</v>
      </c>
      <c r="AF365" s="3" t="n">
        <v>5</v>
      </c>
      <c r="AG365" s="3" t="n">
        <v>4</v>
      </c>
      <c r="AH365" s="3" t="n">
        <v>3</v>
      </c>
      <c r="AI365" s="3" t="n">
        <v>5</v>
      </c>
      <c r="AJ365" s="3" t="n">
        <v>4</v>
      </c>
      <c r="AK365" s="3" t="n">
        <v>4</v>
      </c>
      <c r="AL365" s="3" t="n">
        <v>5</v>
      </c>
      <c r="AM365" s="3" t="n">
        <v>5</v>
      </c>
      <c r="AN365" s="3" t="n">
        <v>4</v>
      </c>
      <c r="AO365" s="3"/>
      <c r="AP365" s="3" t="n">
        <f aca="false">AVERAGE(AB365:AO365)</f>
        <v>4.46153846153846</v>
      </c>
      <c r="AQ365" s="3"/>
      <c r="AR365" s="3"/>
      <c r="AS365" s="3"/>
      <c r="AT365" s="3"/>
      <c r="AU365" s="3"/>
      <c r="AV365" s="3" t="n">
        <f aca="false">IF(AS365&gt;0,1,0)</f>
        <v>0</v>
      </c>
      <c r="AW365" s="3" t="n">
        <f aca="false">IF(AT365&gt;0,1,0)</f>
        <v>0</v>
      </c>
      <c r="AX365" s="3" t="n">
        <f aca="false">IF(AU365&gt;0,1,0)</f>
        <v>0</v>
      </c>
    </row>
    <row r="366" customFormat="false" ht="12.8" hidden="false" customHeight="false" outlineLevel="0" collapsed="false">
      <c r="A366" s="3" t="n">
        <v>365</v>
      </c>
      <c r="B366" s="3" t="s">
        <v>50</v>
      </c>
      <c r="C366" s="3" t="n">
        <v>0</v>
      </c>
      <c r="D366" s="3" t="n">
        <v>0</v>
      </c>
      <c r="E366" s="3"/>
      <c r="F366" s="3" t="n">
        <v>0</v>
      </c>
      <c r="G366" s="3" t="n">
        <v>0</v>
      </c>
      <c r="H366" s="3" t="n">
        <v>0</v>
      </c>
      <c r="I366" s="3"/>
      <c r="J366" s="3" t="n">
        <v>0</v>
      </c>
      <c r="K366" s="3" t="n">
        <v>70</v>
      </c>
      <c r="L366" s="3" t="n">
        <v>58</v>
      </c>
      <c r="M366" s="3"/>
      <c r="N366" s="3" t="n">
        <v>58</v>
      </c>
      <c r="O366" s="3" t="n">
        <v>2</v>
      </c>
      <c r="P366" s="3" t="n">
        <v>0.666666666666667</v>
      </c>
      <c r="Q366" s="3" t="n">
        <v>0</v>
      </c>
      <c r="R366" s="3" t="n">
        <v>0</v>
      </c>
      <c r="S366" s="3" t="n">
        <v>91.8</v>
      </c>
      <c r="T366" s="3" t="n">
        <v>85.9</v>
      </c>
      <c r="U366" s="3"/>
      <c r="V366" s="3" t="n">
        <v>88.85</v>
      </c>
      <c r="W366" s="3" t="s">
        <v>52</v>
      </c>
      <c r="X366" s="3" t="s">
        <v>52</v>
      </c>
      <c r="Y366" s="3"/>
      <c r="Z366" s="3" t="s">
        <v>52</v>
      </c>
      <c r="AA366" s="3" t="n">
        <v>0</v>
      </c>
      <c r="AB366" s="3" t="n">
        <v>5</v>
      </c>
      <c r="AC366" s="3" t="n">
        <v>5</v>
      </c>
      <c r="AD366" s="3" t="n">
        <v>4</v>
      </c>
      <c r="AE366" s="3" t="n">
        <v>4</v>
      </c>
      <c r="AF366" s="3" t="n">
        <v>3</v>
      </c>
      <c r="AG366" s="3" t="n">
        <v>2</v>
      </c>
      <c r="AH366" s="3" t="n">
        <v>4</v>
      </c>
      <c r="AI366" s="3" t="n">
        <v>2</v>
      </c>
      <c r="AJ366" s="3" t="n">
        <v>4</v>
      </c>
      <c r="AK366" s="3" t="n">
        <v>2</v>
      </c>
      <c r="AL366" s="3" t="n">
        <v>4</v>
      </c>
      <c r="AM366" s="3" t="n">
        <v>4</v>
      </c>
      <c r="AN366" s="3" t="n">
        <v>4</v>
      </c>
      <c r="AO366" s="3"/>
      <c r="AP366" s="3" t="n">
        <f aca="false">AVERAGE(AB366:AO366)</f>
        <v>3.61538461538462</v>
      </c>
      <c r="AQ366" s="3"/>
      <c r="AR366" s="3"/>
      <c r="AS366" s="3" t="n">
        <v>4</v>
      </c>
      <c r="AT366" s="3" t="n">
        <v>4</v>
      </c>
      <c r="AU366" s="3" t="n">
        <v>4</v>
      </c>
      <c r="AV366" s="3" t="n">
        <f aca="false">IF(AS366&gt;0,1,0)</f>
        <v>1</v>
      </c>
      <c r="AW366" s="3" t="n">
        <f aca="false">IF(AT366&gt;0,1,0)</f>
        <v>1</v>
      </c>
      <c r="AX366" s="3" t="n">
        <f aca="false">IF(AU366&gt;0,1,0)</f>
        <v>1</v>
      </c>
    </row>
    <row r="367" customFormat="false" ht="12.8" hidden="false" customHeight="false" outlineLevel="0" collapsed="false">
      <c r="A367" s="3" t="n">
        <v>366</v>
      </c>
      <c r="B367" s="3" t="s">
        <v>50</v>
      </c>
      <c r="C367" s="3" t="n">
        <v>0</v>
      </c>
      <c r="D367" s="3"/>
      <c r="E367" s="3"/>
      <c r="F367" s="3" t="n">
        <v>0</v>
      </c>
      <c r="G367" s="3" t="n">
        <v>0</v>
      </c>
      <c r="H367" s="3"/>
      <c r="I367" s="3"/>
      <c r="J367" s="3" t="n">
        <v>0</v>
      </c>
      <c r="K367" s="3" t="n">
        <v>0</v>
      </c>
      <c r="L367" s="3"/>
      <c r="M367" s="3"/>
      <c r="N367" s="3" t="n">
        <v>0</v>
      </c>
      <c r="O367" s="3" t="n">
        <v>0</v>
      </c>
      <c r="P367" s="3" t="n">
        <v>0</v>
      </c>
      <c r="Q367" s="3" t="n">
        <v>0</v>
      </c>
      <c r="R367" s="3" t="n">
        <v>0</v>
      </c>
      <c r="S367" s="3"/>
      <c r="T367" s="3"/>
      <c r="U367" s="3"/>
      <c r="V367" s="3"/>
      <c r="W367" s="3"/>
      <c r="X367" s="3"/>
      <c r="Y367" s="3"/>
      <c r="Z367" s="3"/>
      <c r="AA367" s="3" t="n">
        <v>1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 t="e">
        <f aca="false">AVERAGE(AB367:AO367)</f>
        <v>#DIV/0!</v>
      </c>
      <c r="AQ367" s="3"/>
      <c r="AR367" s="3"/>
      <c r="AS367" s="3"/>
      <c r="AT367" s="3"/>
      <c r="AU367" s="3"/>
      <c r="AV367" s="3" t="n">
        <f aca="false">IF(AS367&gt;0,1,0)</f>
        <v>0</v>
      </c>
      <c r="AW367" s="3" t="n">
        <f aca="false">IF(AT367&gt;0,1,0)</f>
        <v>0</v>
      </c>
      <c r="AX367" s="3" t="n">
        <f aca="false">IF(AU367&gt;0,1,0)</f>
        <v>0</v>
      </c>
    </row>
    <row r="368" customFormat="false" ht="12.8" hidden="false" customHeight="false" outlineLevel="0" collapsed="false">
      <c r="A368" s="3" t="n">
        <v>367</v>
      </c>
      <c r="B368" s="3" t="s">
        <v>50</v>
      </c>
      <c r="C368" s="3" t="n">
        <v>4</v>
      </c>
      <c r="D368" s="3" t="n">
        <v>0</v>
      </c>
      <c r="E368" s="3"/>
      <c r="F368" s="3" t="n">
        <v>2</v>
      </c>
      <c r="G368" s="3" t="n">
        <v>0</v>
      </c>
      <c r="H368" s="3" t="n">
        <v>0</v>
      </c>
      <c r="I368" s="3"/>
      <c r="J368" s="3" t="n">
        <v>0</v>
      </c>
      <c r="K368" s="3" t="n">
        <v>66</v>
      </c>
      <c r="L368" s="3" t="n">
        <v>59</v>
      </c>
      <c r="M368" s="3"/>
      <c r="N368" s="3" t="n">
        <v>59</v>
      </c>
      <c r="O368" s="3" t="n">
        <v>12</v>
      </c>
      <c r="P368" s="3" t="n">
        <v>4</v>
      </c>
      <c r="Q368" s="3" t="n">
        <v>0</v>
      </c>
      <c r="R368" s="3" t="n">
        <v>0</v>
      </c>
      <c r="S368" s="3" t="n">
        <v>93.2</v>
      </c>
      <c r="T368" s="3" t="n">
        <v>97.4</v>
      </c>
      <c r="U368" s="3"/>
      <c r="V368" s="3" t="n">
        <v>95.3</v>
      </c>
      <c r="W368" s="3" t="s">
        <v>52</v>
      </c>
      <c r="X368" s="3" t="s">
        <v>51</v>
      </c>
      <c r="Y368" s="3"/>
      <c r="Z368" s="3" t="s">
        <v>51</v>
      </c>
      <c r="AA368" s="3" t="n">
        <v>0</v>
      </c>
      <c r="AB368" s="3" t="n">
        <v>5</v>
      </c>
      <c r="AC368" s="3" t="n">
        <v>5</v>
      </c>
      <c r="AD368" s="3" t="n">
        <v>5</v>
      </c>
      <c r="AE368" s="3" t="n">
        <v>4</v>
      </c>
      <c r="AF368" s="3" t="n">
        <v>3</v>
      </c>
      <c r="AG368" s="3" t="n">
        <v>5</v>
      </c>
      <c r="AH368" s="3" t="n">
        <v>5</v>
      </c>
      <c r="AI368" s="3" t="n">
        <v>5</v>
      </c>
      <c r="AJ368" s="3" t="n">
        <v>4</v>
      </c>
      <c r="AK368" s="3" t="n">
        <v>4</v>
      </c>
      <c r="AL368" s="3" t="n">
        <v>5</v>
      </c>
      <c r="AM368" s="3" t="n">
        <v>2</v>
      </c>
      <c r="AN368" s="3" t="n">
        <v>4</v>
      </c>
      <c r="AO368" s="3"/>
      <c r="AP368" s="3" t="n">
        <f aca="false">AVERAGE(AB368:AO368)</f>
        <v>4.30769230769231</v>
      </c>
      <c r="AQ368" s="3"/>
      <c r="AR368" s="3"/>
      <c r="AS368" s="3" t="n">
        <v>4</v>
      </c>
      <c r="AT368" s="3"/>
      <c r="AU368" s="3"/>
      <c r="AV368" s="3" t="n">
        <f aca="false">IF(AS368&gt;0,1,0)</f>
        <v>1</v>
      </c>
      <c r="AW368" s="3" t="n">
        <f aca="false">IF(AT368&gt;0,1,0)</f>
        <v>0</v>
      </c>
      <c r="AX368" s="3" t="n">
        <f aca="false">IF(AU368&gt;0,1,0)</f>
        <v>0</v>
      </c>
    </row>
    <row r="369" customFormat="false" ht="12.8" hidden="false" customHeight="false" outlineLevel="0" collapsed="false">
      <c r="A369" s="3" t="n">
        <v>368</v>
      </c>
      <c r="B369" s="3" t="s">
        <v>50</v>
      </c>
      <c r="C369" s="3" t="n">
        <v>1</v>
      </c>
      <c r="D369" s="3" t="n">
        <v>0</v>
      </c>
      <c r="E369" s="3"/>
      <c r="F369" s="3" t="n">
        <v>0.5</v>
      </c>
      <c r="G369" s="3" t="n">
        <v>0</v>
      </c>
      <c r="H369" s="3" t="n">
        <v>0</v>
      </c>
      <c r="I369" s="3"/>
      <c r="J369" s="3" t="n">
        <v>0</v>
      </c>
      <c r="K369" s="3" t="n">
        <v>37</v>
      </c>
      <c r="L369" s="3" t="n">
        <v>45</v>
      </c>
      <c r="M369" s="3"/>
      <c r="N369" s="3" t="n">
        <v>45</v>
      </c>
      <c r="O369" s="3" t="n">
        <v>8</v>
      </c>
      <c r="P369" s="3" t="n">
        <v>2.66666666666667</v>
      </c>
      <c r="Q369" s="3" t="n">
        <v>0</v>
      </c>
      <c r="R369" s="3" t="n">
        <v>0</v>
      </c>
      <c r="S369" s="3" t="n">
        <v>89</v>
      </c>
      <c r="T369" s="3" t="n">
        <v>77.9666666666667</v>
      </c>
      <c r="U369" s="3"/>
      <c r="V369" s="3" t="n">
        <v>83.4833333333333</v>
      </c>
      <c r="W369" s="3" t="s">
        <v>52</v>
      </c>
      <c r="X369" s="3" t="s">
        <v>51</v>
      </c>
      <c r="Y369" s="3"/>
      <c r="Z369" s="3" t="s">
        <v>51</v>
      </c>
      <c r="AA369" s="3" t="n">
        <v>0</v>
      </c>
      <c r="AB369" s="3" t="n">
        <v>5</v>
      </c>
      <c r="AC369" s="3" t="n">
        <v>5</v>
      </c>
      <c r="AD369" s="3" t="n">
        <v>4</v>
      </c>
      <c r="AE369" s="3" t="n">
        <v>5</v>
      </c>
      <c r="AF369" s="3" t="n">
        <v>5</v>
      </c>
      <c r="AG369" s="3" t="n">
        <v>4</v>
      </c>
      <c r="AH369" s="3" t="n">
        <v>4</v>
      </c>
      <c r="AI369" s="3" t="n">
        <v>5</v>
      </c>
      <c r="AJ369" s="3" t="n">
        <v>4</v>
      </c>
      <c r="AK369" s="3" t="n">
        <v>5</v>
      </c>
      <c r="AL369" s="3" t="n">
        <v>5</v>
      </c>
      <c r="AM369" s="3" t="n">
        <v>4</v>
      </c>
      <c r="AN369" s="3" t="n">
        <v>2</v>
      </c>
      <c r="AO369" s="3"/>
      <c r="AP369" s="3" t="n">
        <f aca="false">AVERAGE(AB369:AO369)</f>
        <v>4.38461538461539</v>
      </c>
      <c r="AQ369" s="3" t="n">
        <v>4</v>
      </c>
      <c r="AR369" s="3"/>
      <c r="AS369" s="3" t="n">
        <v>4</v>
      </c>
      <c r="AT369" s="3"/>
      <c r="AU369" s="3"/>
      <c r="AV369" s="3" t="n">
        <f aca="false">IF(AS369&gt;0,1,0)</f>
        <v>1</v>
      </c>
      <c r="AW369" s="3" t="n">
        <f aca="false">IF(AT369&gt;0,1,0)</f>
        <v>0</v>
      </c>
      <c r="AX369" s="3" t="n">
        <f aca="false">IF(AU369&gt;0,1,0)</f>
        <v>0</v>
      </c>
    </row>
    <row r="370" customFormat="false" ht="12.8" hidden="false" customHeight="false" outlineLevel="0" collapsed="false">
      <c r="A370" s="3" t="n">
        <v>369</v>
      </c>
      <c r="B370" s="3" t="s">
        <v>50</v>
      </c>
      <c r="C370" s="3" t="n">
        <v>7</v>
      </c>
      <c r="D370" s="3" t="n">
        <v>0</v>
      </c>
      <c r="E370" s="3"/>
      <c r="F370" s="3" t="n">
        <v>3.5</v>
      </c>
      <c r="G370" s="3" t="n">
        <v>0</v>
      </c>
      <c r="H370" s="3" t="n">
        <v>0</v>
      </c>
      <c r="I370" s="3"/>
      <c r="J370" s="3" t="n">
        <v>0</v>
      </c>
      <c r="K370" s="3" t="n">
        <v>88</v>
      </c>
      <c r="L370" s="3" t="n">
        <v>50</v>
      </c>
      <c r="M370" s="3"/>
      <c r="N370" s="3" t="n">
        <v>50</v>
      </c>
      <c r="O370" s="3" t="n">
        <v>4</v>
      </c>
      <c r="P370" s="3" t="n">
        <v>1.33333333333333</v>
      </c>
      <c r="Q370" s="3" t="n">
        <v>0</v>
      </c>
      <c r="R370" s="3" t="n">
        <v>0</v>
      </c>
      <c r="S370" s="3" t="n">
        <v>95.5</v>
      </c>
      <c r="T370" s="3" t="n">
        <v>91.1</v>
      </c>
      <c r="U370" s="3"/>
      <c r="V370" s="3" t="n">
        <v>93.3</v>
      </c>
      <c r="W370" s="3" t="s">
        <v>52</v>
      </c>
      <c r="X370" s="3" t="s">
        <v>51</v>
      </c>
      <c r="Y370" s="3"/>
      <c r="Z370" s="3" t="s">
        <v>51</v>
      </c>
      <c r="AA370" s="3" t="n">
        <v>0</v>
      </c>
      <c r="AB370" s="3" t="n">
        <v>5</v>
      </c>
      <c r="AC370" s="3" t="n">
        <v>5</v>
      </c>
      <c r="AD370" s="3" t="n">
        <v>5</v>
      </c>
      <c r="AE370" s="3" t="n">
        <v>4</v>
      </c>
      <c r="AF370" s="3" t="n">
        <v>5</v>
      </c>
      <c r="AG370" s="3" t="n">
        <v>4</v>
      </c>
      <c r="AH370" s="3" t="n">
        <v>4</v>
      </c>
      <c r="AI370" s="3" t="n">
        <v>4</v>
      </c>
      <c r="AJ370" s="3" t="n">
        <v>5</v>
      </c>
      <c r="AK370" s="3" t="n">
        <v>4</v>
      </c>
      <c r="AL370" s="3" t="n">
        <v>5</v>
      </c>
      <c r="AM370" s="3" t="n">
        <v>4</v>
      </c>
      <c r="AN370" s="3" t="n">
        <v>2</v>
      </c>
      <c r="AO370" s="3"/>
      <c r="AP370" s="3" t="n">
        <f aca="false">AVERAGE(AB370:AO370)</f>
        <v>4.30769230769231</v>
      </c>
      <c r="AQ370" s="3" t="n">
        <v>4</v>
      </c>
      <c r="AR370" s="3"/>
      <c r="AS370" s="3" t="n">
        <v>5</v>
      </c>
      <c r="AT370" s="3"/>
      <c r="AU370" s="3"/>
      <c r="AV370" s="3" t="n">
        <f aca="false">IF(AS370&gt;0,1,0)</f>
        <v>1</v>
      </c>
      <c r="AW370" s="3" t="n">
        <f aca="false">IF(AT370&gt;0,1,0)</f>
        <v>0</v>
      </c>
      <c r="AX370" s="3" t="n">
        <f aca="false">IF(AU370&gt;0,1,0)</f>
        <v>0</v>
      </c>
    </row>
    <row r="371" customFormat="false" ht="12.8" hidden="false" customHeight="false" outlineLevel="0" collapsed="false">
      <c r="A371" s="3" t="n">
        <v>370</v>
      </c>
      <c r="B371" s="3" t="s">
        <v>50</v>
      </c>
      <c r="C371" s="3" t="n">
        <v>0</v>
      </c>
      <c r="D371" s="3" t="n">
        <v>0</v>
      </c>
      <c r="E371" s="3"/>
      <c r="F371" s="3" t="n">
        <v>0</v>
      </c>
      <c r="G371" s="3" t="n">
        <v>0</v>
      </c>
      <c r="H371" s="3" t="n">
        <v>0</v>
      </c>
      <c r="I371" s="3"/>
      <c r="J371" s="3" t="n">
        <v>0</v>
      </c>
      <c r="K371" s="3" t="n">
        <v>30</v>
      </c>
      <c r="L371" s="3" t="n">
        <v>26</v>
      </c>
      <c r="M371" s="3"/>
      <c r="N371" s="3" t="n">
        <v>26</v>
      </c>
      <c r="O371" s="3" t="n">
        <v>6</v>
      </c>
      <c r="P371" s="3" t="n">
        <v>2</v>
      </c>
      <c r="Q371" s="3" t="n">
        <v>0</v>
      </c>
      <c r="R371" s="3" t="n">
        <v>0</v>
      </c>
      <c r="S371" s="3" t="n">
        <v>94.9</v>
      </c>
      <c r="T371" s="3" t="n">
        <v>87.2333333333333</v>
      </c>
      <c r="U371" s="3"/>
      <c r="V371" s="3" t="n">
        <v>91.0666666666667</v>
      </c>
      <c r="W371" s="3" t="s">
        <v>52</v>
      </c>
      <c r="X371" s="3" t="s">
        <v>52</v>
      </c>
      <c r="Y371" s="3"/>
      <c r="Z371" s="3" t="s">
        <v>52</v>
      </c>
      <c r="AA371" s="3" t="n">
        <v>0</v>
      </c>
      <c r="AB371" s="3" t="n">
        <v>5</v>
      </c>
      <c r="AC371" s="3" t="n">
        <v>5</v>
      </c>
      <c r="AD371" s="3" t="n">
        <v>5</v>
      </c>
      <c r="AE371" s="3" t="n">
        <v>5</v>
      </c>
      <c r="AF371" s="3" t="n">
        <v>5</v>
      </c>
      <c r="AG371" s="3" t="n">
        <v>4</v>
      </c>
      <c r="AH371" s="3" t="n">
        <v>4</v>
      </c>
      <c r="AI371" s="3" t="n">
        <v>4</v>
      </c>
      <c r="AJ371" s="3" t="n">
        <v>4</v>
      </c>
      <c r="AK371" s="3" t="n">
        <v>4</v>
      </c>
      <c r="AL371" s="3" t="n">
        <v>4</v>
      </c>
      <c r="AM371" s="3" t="n">
        <v>4</v>
      </c>
      <c r="AN371" s="3" t="n">
        <v>2</v>
      </c>
      <c r="AO371" s="3"/>
      <c r="AP371" s="3" t="n">
        <f aca="false">AVERAGE(AB371:AO371)</f>
        <v>4.23076923076923</v>
      </c>
      <c r="AQ371" s="3" t="n">
        <v>4</v>
      </c>
      <c r="AR371" s="3"/>
      <c r="AS371" s="3" t="n">
        <v>4</v>
      </c>
      <c r="AT371" s="3"/>
      <c r="AU371" s="3"/>
      <c r="AV371" s="3" t="n">
        <f aca="false">IF(AS371&gt;0,1,0)</f>
        <v>1</v>
      </c>
      <c r="AW371" s="3" t="n">
        <f aca="false">IF(AT371&gt;0,1,0)</f>
        <v>0</v>
      </c>
      <c r="AX371" s="3" t="n">
        <f aca="false">IF(AU371&gt;0,1,0)</f>
        <v>0</v>
      </c>
    </row>
    <row r="372" customFormat="false" ht="12.8" hidden="false" customHeight="false" outlineLevel="0" collapsed="false">
      <c r="A372" s="3" t="n">
        <v>371</v>
      </c>
      <c r="B372" s="3" t="s">
        <v>50</v>
      </c>
      <c r="C372" s="3" t="n">
        <v>3</v>
      </c>
      <c r="D372" s="3" t="n">
        <v>0</v>
      </c>
      <c r="E372" s="3"/>
      <c r="F372" s="3" t="n">
        <v>1.5</v>
      </c>
      <c r="G372" s="3" t="n">
        <v>0</v>
      </c>
      <c r="H372" s="3" t="n">
        <v>0</v>
      </c>
      <c r="I372" s="3"/>
      <c r="J372" s="3" t="n">
        <v>0</v>
      </c>
      <c r="K372" s="3" t="n">
        <v>43</v>
      </c>
      <c r="L372" s="3" t="n">
        <v>37</v>
      </c>
      <c r="M372" s="3"/>
      <c r="N372" s="3" t="n">
        <v>37</v>
      </c>
      <c r="O372" s="3" t="n">
        <v>2</v>
      </c>
      <c r="P372" s="3" t="n">
        <v>0.666666666666667</v>
      </c>
      <c r="Q372" s="3" t="n">
        <v>0</v>
      </c>
      <c r="R372" s="3" t="n">
        <v>0</v>
      </c>
      <c r="S372" s="3" t="n">
        <v>90.5</v>
      </c>
      <c r="T372" s="3" t="n">
        <v>94.4333333333333</v>
      </c>
      <c r="U372" s="3"/>
      <c r="V372" s="3" t="n">
        <v>92.4666666666666</v>
      </c>
      <c r="W372" s="3" t="s">
        <v>52</v>
      </c>
      <c r="X372" s="3" t="s">
        <v>52</v>
      </c>
      <c r="Y372" s="3"/>
      <c r="Z372" s="3" t="s">
        <v>52</v>
      </c>
      <c r="AA372" s="3" t="n">
        <v>0</v>
      </c>
      <c r="AB372" s="3" t="n">
        <v>5</v>
      </c>
      <c r="AC372" s="3" t="n">
        <v>5</v>
      </c>
      <c r="AD372" s="3" t="n">
        <v>5</v>
      </c>
      <c r="AE372" s="3" t="n">
        <v>5</v>
      </c>
      <c r="AF372" s="3" t="n">
        <v>5</v>
      </c>
      <c r="AG372" s="3" t="n">
        <v>4</v>
      </c>
      <c r="AH372" s="3" t="n">
        <v>5</v>
      </c>
      <c r="AI372" s="3" t="n">
        <v>4</v>
      </c>
      <c r="AJ372" s="3" t="n">
        <v>5</v>
      </c>
      <c r="AK372" s="3" t="n">
        <v>5</v>
      </c>
      <c r="AL372" s="3" t="n">
        <v>5</v>
      </c>
      <c r="AM372" s="3" t="n">
        <v>4</v>
      </c>
      <c r="AN372" s="3" t="n">
        <v>4</v>
      </c>
      <c r="AO372" s="3"/>
      <c r="AP372" s="3" t="n">
        <f aca="false">AVERAGE(AB372:AO372)</f>
        <v>4.69230769230769</v>
      </c>
      <c r="AQ372" s="3"/>
      <c r="AR372" s="3"/>
      <c r="AS372" s="3"/>
      <c r="AT372" s="3"/>
      <c r="AU372" s="3"/>
      <c r="AV372" s="3" t="n">
        <f aca="false">IF(AS372&gt;0,1,0)</f>
        <v>0</v>
      </c>
      <c r="AW372" s="3" t="n">
        <f aca="false">IF(AT372&gt;0,1,0)</f>
        <v>0</v>
      </c>
      <c r="AX372" s="3" t="n">
        <f aca="false">IF(AU372&gt;0,1,0)</f>
        <v>0</v>
      </c>
    </row>
    <row r="373" customFormat="false" ht="12.8" hidden="false" customHeight="false" outlineLevel="0" collapsed="false">
      <c r="A373" s="3" t="n">
        <v>372</v>
      </c>
      <c r="B373" s="3" t="s">
        <v>50</v>
      </c>
      <c r="C373" s="3" t="n">
        <v>0</v>
      </c>
      <c r="D373" s="3" t="n">
        <v>0</v>
      </c>
      <c r="E373" s="3"/>
      <c r="F373" s="3" t="n">
        <v>0</v>
      </c>
      <c r="G373" s="3" t="n">
        <v>0</v>
      </c>
      <c r="H373" s="3" t="n">
        <v>0</v>
      </c>
      <c r="I373" s="3"/>
      <c r="J373" s="3" t="n">
        <v>0</v>
      </c>
      <c r="K373" s="3" t="n">
        <v>42</v>
      </c>
      <c r="L373" s="3" t="n">
        <v>43</v>
      </c>
      <c r="M373" s="3"/>
      <c r="N373" s="3" t="n">
        <v>43</v>
      </c>
      <c r="O373" s="3" t="n">
        <v>2</v>
      </c>
      <c r="P373" s="3" t="n">
        <v>0.666666666666667</v>
      </c>
      <c r="Q373" s="3" t="n">
        <v>0</v>
      </c>
      <c r="R373" s="3" t="n">
        <v>0</v>
      </c>
      <c r="S373" s="3" t="n">
        <v>84.8</v>
      </c>
      <c r="T373" s="3" t="n">
        <v>77.1</v>
      </c>
      <c r="U373" s="3"/>
      <c r="V373" s="3" t="n">
        <v>80.95</v>
      </c>
      <c r="W373" s="3" t="s">
        <v>52</v>
      </c>
      <c r="X373" s="3" t="s">
        <v>51</v>
      </c>
      <c r="Y373" s="3"/>
      <c r="Z373" s="3" t="s">
        <v>51</v>
      </c>
      <c r="AA373" s="3" t="n">
        <v>0</v>
      </c>
      <c r="AB373" s="3" t="n">
        <v>5</v>
      </c>
      <c r="AC373" s="3" t="n">
        <v>5</v>
      </c>
      <c r="AD373" s="3" t="n">
        <v>4</v>
      </c>
      <c r="AE373" s="3" t="n">
        <v>4</v>
      </c>
      <c r="AF373" s="3" t="n">
        <v>5</v>
      </c>
      <c r="AG373" s="3" t="n">
        <v>5</v>
      </c>
      <c r="AH373" s="3" t="n">
        <v>4</v>
      </c>
      <c r="AI373" s="3" t="n">
        <v>5</v>
      </c>
      <c r="AJ373" s="3" t="n">
        <v>5</v>
      </c>
      <c r="AK373" s="3" t="n">
        <v>4</v>
      </c>
      <c r="AL373" s="3" t="n">
        <v>4</v>
      </c>
      <c r="AM373" s="3" t="n">
        <v>5</v>
      </c>
      <c r="AN373" s="3" t="n">
        <v>4</v>
      </c>
      <c r="AO373" s="3"/>
      <c r="AP373" s="3" t="n">
        <f aca="false">AVERAGE(AB373:AO373)</f>
        <v>4.53846153846154</v>
      </c>
      <c r="AQ373" s="3"/>
      <c r="AR373" s="3"/>
      <c r="AS373" s="3"/>
      <c r="AT373" s="3"/>
      <c r="AU373" s="3"/>
      <c r="AV373" s="3" t="n">
        <f aca="false">IF(AS373&gt;0,1,0)</f>
        <v>0</v>
      </c>
      <c r="AW373" s="3" t="n">
        <f aca="false">IF(AT373&gt;0,1,0)</f>
        <v>0</v>
      </c>
      <c r="AX373" s="3" t="n">
        <f aca="false">IF(AU373&gt;0,1,0)</f>
        <v>0</v>
      </c>
    </row>
    <row r="374" customFormat="false" ht="12.8" hidden="false" customHeight="false" outlineLevel="0" collapsed="false">
      <c r="A374" s="3" t="n">
        <v>373</v>
      </c>
      <c r="B374" s="3" t="s">
        <v>50</v>
      </c>
      <c r="C374" s="3" t="n">
        <v>2</v>
      </c>
      <c r="D374" s="3" t="n">
        <v>0</v>
      </c>
      <c r="E374" s="3"/>
      <c r="F374" s="3" t="n">
        <v>1</v>
      </c>
      <c r="G374" s="3" t="n">
        <v>0</v>
      </c>
      <c r="H374" s="3" t="n">
        <v>0</v>
      </c>
      <c r="I374" s="3"/>
      <c r="J374" s="3" t="n">
        <v>0</v>
      </c>
      <c r="K374" s="3" t="n">
        <v>48</v>
      </c>
      <c r="L374" s="3"/>
      <c r="M374" s="3"/>
      <c r="N374" s="3" t="n">
        <v>48</v>
      </c>
      <c r="O374" s="3" t="n">
        <v>2</v>
      </c>
      <c r="P374" s="3" t="n">
        <v>1</v>
      </c>
      <c r="Q374" s="3" t="n">
        <v>0</v>
      </c>
      <c r="R374" s="3" t="n">
        <v>0</v>
      </c>
      <c r="S374" s="3" t="n">
        <v>85.6</v>
      </c>
      <c r="T374" s="3"/>
      <c r="U374" s="3"/>
      <c r="V374" s="3" t="n">
        <v>85.6</v>
      </c>
      <c r="W374" s="3" t="s">
        <v>52</v>
      </c>
      <c r="X374" s="3"/>
      <c r="Y374" s="3"/>
      <c r="Z374" s="3" t="s">
        <v>52</v>
      </c>
      <c r="AA374" s="3" t="n">
        <v>1</v>
      </c>
      <c r="AB374" s="3" t="n">
        <v>5</v>
      </c>
      <c r="AC374" s="3" t="n">
        <v>5</v>
      </c>
      <c r="AD374" s="3" t="n">
        <v>5</v>
      </c>
      <c r="AE374" s="3" t="n">
        <v>2</v>
      </c>
      <c r="AF374" s="3" t="n">
        <v>4</v>
      </c>
      <c r="AG374" s="3" t="n">
        <v>3</v>
      </c>
      <c r="AH374" s="3" t="n">
        <v>2</v>
      </c>
      <c r="AI374" s="3"/>
      <c r="AJ374" s="3"/>
      <c r="AK374" s="3"/>
      <c r="AL374" s="3"/>
      <c r="AM374" s="3"/>
      <c r="AN374" s="3"/>
      <c r="AO374" s="3"/>
      <c r="AP374" s="3" t="n">
        <f aca="false">AVERAGE(AB374:AO374)</f>
        <v>3.71428571428571</v>
      </c>
      <c r="AQ374" s="3"/>
      <c r="AR374" s="3"/>
      <c r="AS374" s="3" t="n">
        <v>4</v>
      </c>
      <c r="AT374" s="3" t="n">
        <v>2</v>
      </c>
      <c r="AU374" s="3"/>
      <c r="AV374" s="3" t="n">
        <f aca="false">IF(AS374&gt;0,1,0)</f>
        <v>1</v>
      </c>
      <c r="AW374" s="3" t="n">
        <f aca="false">IF(AT374&gt;0,1,0)</f>
        <v>1</v>
      </c>
      <c r="AX374" s="3" t="n">
        <f aca="false">IF(AU374&gt;0,1,0)</f>
        <v>0</v>
      </c>
    </row>
    <row r="375" customFormat="false" ht="12.8" hidden="false" customHeight="false" outlineLevel="0" collapsed="false">
      <c r="A375" s="3" t="n">
        <v>374</v>
      </c>
      <c r="B375" s="3" t="s">
        <v>50</v>
      </c>
      <c r="C375" s="3" t="n">
        <v>7</v>
      </c>
      <c r="D375" s="3" t="n">
        <v>2</v>
      </c>
      <c r="E375" s="3"/>
      <c r="F375" s="3" t="n">
        <v>4.5</v>
      </c>
      <c r="G375" s="3" t="n">
        <v>1</v>
      </c>
      <c r="H375" s="3" t="n">
        <v>0</v>
      </c>
      <c r="I375" s="3"/>
      <c r="J375" s="3" t="n">
        <v>0.5</v>
      </c>
      <c r="K375" s="3" t="n">
        <v>93</v>
      </c>
      <c r="L375" s="3" t="n">
        <v>92</v>
      </c>
      <c r="M375" s="3"/>
      <c r="N375" s="3" t="n">
        <v>92</v>
      </c>
      <c r="O375" s="3" t="n">
        <v>8</v>
      </c>
      <c r="P375" s="3" t="n">
        <v>2.66666666666667</v>
      </c>
      <c r="Q375" s="3" t="n">
        <v>2</v>
      </c>
      <c r="R375" s="3" t="n">
        <v>0.666666666666667</v>
      </c>
      <c r="S375" s="3" t="n">
        <v>91.6</v>
      </c>
      <c r="T375" s="3" t="n">
        <v>78.9</v>
      </c>
      <c r="U375" s="3"/>
      <c r="V375" s="3" t="n">
        <v>85.25</v>
      </c>
      <c r="W375" s="3" t="s">
        <v>52</v>
      </c>
      <c r="X375" s="3" t="s">
        <v>52</v>
      </c>
      <c r="Y375" s="3"/>
      <c r="Z375" s="3" t="s">
        <v>52</v>
      </c>
      <c r="AA375" s="3" t="n">
        <v>0</v>
      </c>
      <c r="AB375" s="3" t="n">
        <v>5</v>
      </c>
      <c r="AC375" s="3" t="n">
        <v>4</v>
      </c>
      <c r="AD375" s="3" t="n">
        <v>4</v>
      </c>
      <c r="AE375" s="3" t="n">
        <v>5</v>
      </c>
      <c r="AF375" s="3" t="n">
        <v>4</v>
      </c>
      <c r="AG375" s="3" t="n">
        <v>2</v>
      </c>
      <c r="AH375" s="3" t="n">
        <v>4</v>
      </c>
      <c r="AI375" s="3" t="n">
        <v>4</v>
      </c>
      <c r="AJ375" s="3" t="n">
        <v>4</v>
      </c>
      <c r="AK375" s="3" t="n">
        <v>2</v>
      </c>
      <c r="AL375" s="3" t="n">
        <v>4</v>
      </c>
      <c r="AM375" s="3" t="n">
        <v>4</v>
      </c>
      <c r="AN375" s="3" t="n">
        <v>4</v>
      </c>
      <c r="AO375" s="3"/>
      <c r="AP375" s="3" t="n">
        <f aca="false">AVERAGE(AB375:AO375)</f>
        <v>3.84615384615385</v>
      </c>
      <c r="AQ375" s="3"/>
      <c r="AR375" s="3"/>
      <c r="AS375" s="3" t="n">
        <v>4</v>
      </c>
      <c r="AT375" s="3" t="n">
        <v>4</v>
      </c>
      <c r="AU375" s="3" t="n">
        <v>4</v>
      </c>
      <c r="AV375" s="3" t="n">
        <f aca="false">IF(AS375&gt;0,1,0)</f>
        <v>1</v>
      </c>
      <c r="AW375" s="3" t="n">
        <f aca="false">IF(AT375&gt;0,1,0)</f>
        <v>1</v>
      </c>
      <c r="AX375" s="3" t="n">
        <f aca="false">IF(AU375&gt;0,1,0)</f>
        <v>1</v>
      </c>
    </row>
    <row r="376" customFormat="false" ht="12.8" hidden="false" customHeight="false" outlineLevel="0" collapsed="false">
      <c r="A376" s="3" t="n">
        <v>375</v>
      </c>
      <c r="B376" s="3" t="s">
        <v>50</v>
      </c>
      <c r="C376" s="3" t="n">
        <v>2</v>
      </c>
      <c r="D376" s="3" t="n">
        <v>1</v>
      </c>
      <c r="E376" s="3"/>
      <c r="F376" s="3" t="n">
        <v>1.5</v>
      </c>
      <c r="G376" s="3" t="n">
        <v>0</v>
      </c>
      <c r="H376" s="3" t="n">
        <v>0</v>
      </c>
      <c r="I376" s="3"/>
      <c r="J376" s="3" t="n">
        <v>0</v>
      </c>
      <c r="K376" s="3" t="n">
        <v>68</v>
      </c>
      <c r="L376" s="3"/>
      <c r="M376" s="3"/>
      <c r="N376" s="3" t="n">
        <v>68</v>
      </c>
      <c r="O376" s="3" t="n">
        <v>4</v>
      </c>
      <c r="P376" s="3" t="n">
        <v>2</v>
      </c>
      <c r="Q376" s="3" t="n">
        <v>0</v>
      </c>
      <c r="R376" s="3" t="n">
        <v>0</v>
      </c>
      <c r="S376" s="3" t="n">
        <v>91.1</v>
      </c>
      <c r="T376" s="3"/>
      <c r="U376" s="3"/>
      <c r="V376" s="3" t="n">
        <v>91.1</v>
      </c>
      <c r="W376" s="3" t="s">
        <v>52</v>
      </c>
      <c r="X376" s="3"/>
      <c r="Y376" s="3"/>
      <c r="Z376" s="3" t="s">
        <v>52</v>
      </c>
      <c r="AA376" s="3" t="n">
        <v>1</v>
      </c>
      <c r="AB376" s="3" t="n">
        <v>5</v>
      </c>
      <c r="AC376" s="3" t="n">
        <v>4</v>
      </c>
      <c r="AD376" s="3" t="n">
        <v>4</v>
      </c>
      <c r="AE376" s="3" t="n">
        <v>4</v>
      </c>
      <c r="AF376" s="3" t="n">
        <v>4</v>
      </c>
      <c r="AG376" s="3" t="n">
        <v>2</v>
      </c>
      <c r="AH376" s="3" t="n">
        <v>4</v>
      </c>
      <c r="AI376" s="3" t="n">
        <v>4</v>
      </c>
      <c r="AJ376" s="3" t="n">
        <v>2</v>
      </c>
      <c r="AK376" s="3" t="n">
        <v>4</v>
      </c>
      <c r="AL376" s="3" t="n">
        <v>4</v>
      </c>
      <c r="AM376" s="3" t="n">
        <v>4</v>
      </c>
      <c r="AN376" s="3" t="n">
        <v>2</v>
      </c>
      <c r="AO376" s="3"/>
      <c r="AP376" s="3" t="n">
        <f aca="false">AVERAGE(AB376:AO376)</f>
        <v>3.61538461538462</v>
      </c>
      <c r="AQ376" s="3"/>
      <c r="AR376" s="3"/>
      <c r="AS376" s="3" t="n">
        <v>4</v>
      </c>
      <c r="AT376" s="3" t="n">
        <v>4</v>
      </c>
      <c r="AU376" s="3"/>
      <c r="AV376" s="3" t="n">
        <f aca="false">IF(AS376&gt;0,1,0)</f>
        <v>1</v>
      </c>
      <c r="AW376" s="3" t="n">
        <f aca="false">IF(AT376&gt;0,1,0)</f>
        <v>1</v>
      </c>
      <c r="AX376" s="3" t="n">
        <f aca="false">IF(AU376&gt;0,1,0)</f>
        <v>0</v>
      </c>
    </row>
    <row r="377" customFormat="false" ht="12.8" hidden="false" customHeight="false" outlineLevel="0" collapsed="false">
      <c r="A377" s="3" t="n">
        <v>376</v>
      </c>
      <c r="B377" s="3" t="s">
        <v>50</v>
      </c>
      <c r="C377" s="3" t="n">
        <v>3</v>
      </c>
      <c r="D377" s="3" t="n">
        <v>0</v>
      </c>
      <c r="E377" s="3"/>
      <c r="F377" s="3" t="n">
        <v>1.5</v>
      </c>
      <c r="G377" s="3" t="n">
        <v>0</v>
      </c>
      <c r="H377" s="3" t="n">
        <v>0</v>
      </c>
      <c r="I377" s="3"/>
      <c r="J377" s="3" t="n">
        <v>0</v>
      </c>
      <c r="K377" s="3" t="n">
        <v>38</v>
      </c>
      <c r="L377" s="3" t="n">
        <v>23</v>
      </c>
      <c r="M377" s="3"/>
      <c r="N377" s="3" t="n">
        <v>23</v>
      </c>
      <c r="O377" s="3" t="n">
        <v>8</v>
      </c>
      <c r="P377" s="3" t="n">
        <v>2.66666666666667</v>
      </c>
      <c r="Q377" s="3" t="n">
        <v>0</v>
      </c>
      <c r="R377" s="3" t="n">
        <v>0</v>
      </c>
      <c r="S377" s="3" t="n">
        <v>95.3</v>
      </c>
      <c r="T377" s="3" t="n">
        <v>86.4333333333333</v>
      </c>
      <c r="U377" s="3"/>
      <c r="V377" s="3" t="n">
        <v>90.8666666666666</v>
      </c>
      <c r="W377" s="3" t="s">
        <v>52</v>
      </c>
      <c r="X377" s="3" t="s">
        <v>51</v>
      </c>
      <c r="Y377" s="3"/>
      <c r="Z377" s="3" t="s">
        <v>51</v>
      </c>
      <c r="AA377" s="3" t="n">
        <v>0</v>
      </c>
      <c r="AB377" s="3" t="n">
        <v>5</v>
      </c>
      <c r="AC377" s="3" t="n">
        <v>5</v>
      </c>
      <c r="AD377" s="3" t="n">
        <v>5</v>
      </c>
      <c r="AE377" s="3" t="n">
        <v>5</v>
      </c>
      <c r="AF377" s="3" t="n">
        <v>4</v>
      </c>
      <c r="AG377" s="3" t="n">
        <v>4</v>
      </c>
      <c r="AH377" s="3" t="n">
        <v>4</v>
      </c>
      <c r="AI377" s="3" t="n">
        <v>4</v>
      </c>
      <c r="AJ377" s="3" t="n">
        <v>5</v>
      </c>
      <c r="AK377" s="3" t="n">
        <v>4</v>
      </c>
      <c r="AL377" s="3" t="n">
        <v>4</v>
      </c>
      <c r="AM377" s="3" t="n">
        <v>4</v>
      </c>
      <c r="AN377" s="3" t="n">
        <v>4</v>
      </c>
      <c r="AO377" s="3"/>
      <c r="AP377" s="3" t="n">
        <f aca="false">AVERAGE(AB377:AO377)</f>
        <v>4.38461538461539</v>
      </c>
      <c r="AQ377" s="3"/>
      <c r="AR377" s="3"/>
      <c r="AS377" s="3"/>
      <c r="AT377" s="3"/>
      <c r="AU377" s="3"/>
      <c r="AV377" s="3" t="n">
        <f aca="false">IF(AS377&gt;0,1,0)</f>
        <v>0</v>
      </c>
      <c r="AW377" s="3" t="n">
        <f aca="false">IF(AT377&gt;0,1,0)</f>
        <v>0</v>
      </c>
      <c r="AX377" s="3" t="n">
        <f aca="false">IF(AU377&gt;0,1,0)</f>
        <v>0</v>
      </c>
    </row>
    <row r="378" customFormat="false" ht="12.8" hidden="false" customHeight="false" outlineLevel="0" collapsed="false">
      <c r="A378" s="3" t="n">
        <v>377</v>
      </c>
      <c r="B378" s="3" t="s">
        <v>50</v>
      </c>
      <c r="C378" s="3" t="n">
        <v>7</v>
      </c>
      <c r="D378" s="3"/>
      <c r="E378" s="3"/>
      <c r="F378" s="3" t="n">
        <v>7</v>
      </c>
      <c r="G378" s="3" t="n">
        <v>3</v>
      </c>
      <c r="H378" s="3"/>
      <c r="I378" s="3"/>
      <c r="J378" s="3" t="n">
        <v>3</v>
      </c>
      <c r="K378" s="3" t="n">
        <v>0</v>
      </c>
      <c r="L378" s="3"/>
      <c r="M378" s="3"/>
      <c r="N378" s="3" t="n">
        <v>0</v>
      </c>
      <c r="O378" s="3" t="n">
        <v>0</v>
      </c>
      <c r="P378" s="3" t="n">
        <v>0</v>
      </c>
      <c r="Q378" s="3" t="n">
        <v>0</v>
      </c>
      <c r="R378" s="3" t="n">
        <v>0</v>
      </c>
      <c r="S378" s="3"/>
      <c r="T378" s="3"/>
      <c r="U378" s="3"/>
      <c r="V378" s="3"/>
      <c r="W378" s="3"/>
      <c r="X378" s="3"/>
      <c r="Y378" s="3"/>
      <c r="Z378" s="3"/>
      <c r="AA378" s="3" t="n">
        <v>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 t="e">
        <f aca="false">AVERAGE(AB378:AO378)</f>
        <v>#DIV/0!</v>
      </c>
      <c r="AQ378" s="3"/>
      <c r="AR378" s="3"/>
      <c r="AS378" s="3"/>
      <c r="AT378" s="3"/>
      <c r="AU378" s="3"/>
      <c r="AV378" s="3" t="n">
        <f aca="false">IF(AS378&gt;0,1,0)</f>
        <v>0</v>
      </c>
      <c r="AW378" s="3" t="n">
        <f aca="false">IF(AT378&gt;0,1,0)</f>
        <v>0</v>
      </c>
      <c r="AX378" s="3" t="n">
        <f aca="false">IF(AU378&gt;0,1,0)</f>
        <v>0</v>
      </c>
    </row>
    <row r="379" customFormat="false" ht="12.8" hidden="false" customHeight="false" outlineLevel="0" collapsed="false">
      <c r="A379" s="3" t="n">
        <v>378</v>
      </c>
      <c r="B379" s="3" t="s">
        <v>50</v>
      </c>
      <c r="C379" s="3" t="n">
        <v>8</v>
      </c>
      <c r="D379" s="3" t="n">
        <v>0</v>
      </c>
      <c r="E379" s="3"/>
      <c r="F379" s="3" t="n">
        <v>4</v>
      </c>
      <c r="G379" s="3" t="n">
        <v>1</v>
      </c>
      <c r="H379" s="3" t="n">
        <v>0</v>
      </c>
      <c r="I379" s="3"/>
      <c r="J379" s="3" t="n">
        <v>0.5</v>
      </c>
      <c r="K379" s="3" t="n">
        <v>109</v>
      </c>
      <c r="L379" s="3" t="n">
        <v>86</v>
      </c>
      <c r="M379" s="3"/>
      <c r="N379" s="3" t="n">
        <v>86</v>
      </c>
      <c r="O379" s="3" t="n">
        <v>2</v>
      </c>
      <c r="P379" s="3" t="n">
        <v>0.666666666666667</v>
      </c>
      <c r="Q379" s="3" t="n">
        <v>0</v>
      </c>
      <c r="R379" s="3" t="n">
        <v>0</v>
      </c>
      <c r="S379" s="3" t="n">
        <v>100</v>
      </c>
      <c r="T379" s="3" t="n">
        <v>94.8333333333333</v>
      </c>
      <c r="U379" s="3"/>
      <c r="V379" s="3" t="n">
        <v>97.4166666666667</v>
      </c>
      <c r="W379" s="3" t="s">
        <v>52</v>
      </c>
      <c r="X379" s="3" t="s">
        <v>52</v>
      </c>
      <c r="Y379" s="3"/>
      <c r="Z379" s="3" t="s">
        <v>52</v>
      </c>
      <c r="AA379" s="3" t="n">
        <v>0</v>
      </c>
      <c r="AB379" s="3" t="n">
        <v>5</v>
      </c>
      <c r="AC379" s="3" t="n">
        <v>5</v>
      </c>
      <c r="AD379" s="3" t="n">
        <v>4</v>
      </c>
      <c r="AE379" s="3" t="n">
        <v>5</v>
      </c>
      <c r="AF379" s="3" t="n">
        <v>4</v>
      </c>
      <c r="AG379" s="3" t="n">
        <v>4</v>
      </c>
      <c r="AH379" s="3" t="n">
        <v>4</v>
      </c>
      <c r="AI379" s="3" t="n">
        <v>2</v>
      </c>
      <c r="AJ379" s="3" t="n">
        <v>3</v>
      </c>
      <c r="AK379" s="3" t="n">
        <v>4</v>
      </c>
      <c r="AL379" s="3" t="n">
        <v>4</v>
      </c>
      <c r="AM379" s="3" t="n">
        <v>4</v>
      </c>
      <c r="AN379" s="3" t="n">
        <v>4</v>
      </c>
      <c r="AO379" s="3"/>
      <c r="AP379" s="3" t="n">
        <f aca="false">AVERAGE(AB379:AO379)</f>
        <v>4</v>
      </c>
      <c r="AQ379" s="3"/>
      <c r="AR379" s="3"/>
      <c r="AS379" s="3" t="n">
        <v>2</v>
      </c>
      <c r="AT379" s="3" t="n">
        <v>4</v>
      </c>
      <c r="AU379" s="3"/>
      <c r="AV379" s="3" t="n">
        <f aca="false">IF(AS379&gt;0,1,0)</f>
        <v>1</v>
      </c>
      <c r="AW379" s="3" t="n">
        <f aca="false">IF(AT379&gt;0,1,0)</f>
        <v>1</v>
      </c>
      <c r="AX379" s="3" t="n">
        <f aca="false">IF(AU379&gt;0,1,0)</f>
        <v>0</v>
      </c>
    </row>
    <row r="380" customFormat="false" ht="12.8" hidden="false" customHeight="false" outlineLevel="0" collapsed="false">
      <c r="A380" s="3" t="n">
        <v>379</v>
      </c>
      <c r="B380" s="3" t="s">
        <v>50</v>
      </c>
      <c r="C380" s="3" t="n">
        <v>5</v>
      </c>
      <c r="D380" s="3" t="n">
        <v>0</v>
      </c>
      <c r="E380" s="3"/>
      <c r="F380" s="3" t="n">
        <v>2.5</v>
      </c>
      <c r="G380" s="3" t="n">
        <v>0</v>
      </c>
      <c r="H380" s="3" t="n">
        <v>0</v>
      </c>
      <c r="I380" s="3"/>
      <c r="J380" s="3" t="n">
        <v>0</v>
      </c>
      <c r="K380" s="3" t="n">
        <v>87</v>
      </c>
      <c r="L380" s="3" t="n">
        <v>62</v>
      </c>
      <c r="M380" s="3"/>
      <c r="N380" s="3" t="n">
        <v>62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90.3</v>
      </c>
      <c r="T380" s="3" t="n">
        <v>91.5</v>
      </c>
      <c r="U380" s="3"/>
      <c r="V380" s="3" t="n">
        <v>90.9</v>
      </c>
      <c r="W380" s="3" t="s">
        <v>51</v>
      </c>
      <c r="X380" s="3" t="s">
        <v>52</v>
      </c>
      <c r="Y380" s="3"/>
      <c r="Z380" s="3" t="s">
        <v>51</v>
      </c>
      <c r="AA380" s="3" t="n">
        <v>0</v>
      </c>
      <c r="AB380" s="3" t="n">
        <v>5</v>
      </c>
      <c r="AC380" s="3" t="n">
        <v>5</v>
      </c>
      <c r="AD380" s="3" t="n">
        <v>5</v>
      </c>
      <c r="AE380" s="3" t="n">
        <v>5</v>
      </c>
      <c r="AF380" s="3" t="n">
        <v>5</v>
      </c>
      <c r="AG380" s="3" t="n">
        <v>2</v>
      </c>
      <c r="AH380" s="3" t="n">
        <v>4</v>
      </c>
      <c r="AI380" s="3" t="n">
        <v>3</v>
      </c>
      <c r="AJ380" s="3" t="n">
        <v>5</v>
      </c>
      <c r="AK380" s="3" t="n">
        <v>4</v>
      </c>
      <c r="AL380" s="3" t="n">
        <v>5</v>
      </c>
      <c r="AM380" s="3" t="n">
        <v>4</v>
      </c>
      <c r="AN380" s="3" t="n">
        <v>2</v>
      </c>
      <c r="AO380" s="3"/>
      <c r="AP380" s="3" t="n">
        <f aca="false">AVERAGE(AB380:AO380)</f>
        <v>4.15384615384615</v>
      </c>
      <c r="AQ380" s="3" t="n">
        <v>5</v>
      </c>
      <c r="AR380" s="3"/>
      <c r="AS380" s="3" t="n">
        <v>5</v>
      </c>
      <c r="AT380" s="3" t="n">
        <v>4</v>
      </c>
      <c r="AU380" s="3"/>
      <c r="AV380" s="3" t="n">
        <f aca="false">IF(AS380&gt;0,1,0)</f>
        <v>1</v>
      </c>
      <c r="AW380" s="3" t="n">
        <f aca="false">IF(AT380&gt;0,1,0)</f>
        <v>1</v>
      </c>
      <c r="AX380" s="3" t="n">
        <f aca="false">IF(AU380&gt;0,1,0)</f>
        <v>0</v>
      </c>
    </row>
    <row r="381" customFormat="false" ht="12.8" hidden="false" customHeight="false" outlineLevel="0" collapsed="false">
      <c r="A381" s="3" t="n">
        <v>380</v>
      </c>
      <c r="B381" s="3" t="s">
        <v>50</v>
      </c>
      <c r="C381" s="3" t="n">
        <v>6</v>
      </c>
      <c r="D381" s="3" t="n">
        <v>0</v>
      </c>
      <c r="E381" s="3"/>
      <c r="F381" s="3" t="n">
        <v>3</v>
      </c>
      <c r="G381" s="3" t="n">
        <v>0</v>
      </c>
      <c r="H381" s="3" t="n">
        <v>0</v>
      </c>
      <c r="I381" s="3"/>
      <c r="J381" s="3" t="n">
        <v>0</v>
      </c>
      <c r="K381" s="3" t="n">
        <v>101</v>
      </c>
      <c r="L381" s="3" t="n">
        <v>90</v>
      </c>
      <c r="M381" s="3"/>
      <c r="N381" s="3" t="n">
        <v>90</v>
      </c>
      <c r="O381" s="3" t="n">
        <v>0</v>
      </c>
      <c r="P381" s="3" t="n">
        <v>0</v>
      </c>
      <c r="Q381" s="3" t="n">
        <v>0</v>
      </c>
      <c r="R381" s="3" t="n">
        <v>0</v>
      </c>
      <c r="S381" s="3" t="n">
        <v>88.3</v>
      </c>
      <c r="T381" s="3" t="n">
        <v>65.8</v>
      </c>
      <c r="U381" s="3"/>
      <c r="V381" s="3" t="n">
        <v>77.05</v>
      </c>
      <c r="W381" s="3" t="s">
        <v>52</v>
      </c>
      <c r="X381" s="3" t="s">
        <v>52</v>
      </c>
      <c r="Y381" s="3"/>
      <c r="Z381" s="3" t="s">
        <v>52</v>
      </c>
      <c r="AA381" s="3" t="n">
        <v>0</v>
      </c>
      <c r="AB381" s="3" t="n">
        <v>5</v>
      </c>
      <c r="AC381" s="3" t="n">
        <v>4</v>
      </c>
      <c r="AD381" s="3" t="n">
        <v>4</v>
      </c>
      <c r="AE381" s="3" t="n">
        <v>2</v>
      </c>
      <c r="AF381" s="3" t="n">
        <v>4</v>
      </c>
      <c r="AG381" s="3" t="n">
        <v>4</v>
      </c>
      <c r="AH381" s="3" t="n">
        <v>3</v>
      </c>
      <c r="AI381" s="3" t="n">
        <v>2</v>
      </c>
      <c r="AJ381" s="3" t="n">
        <v>4</v>
      </c>
      <c r="AK381" s="3" t="n">
        <v>4</v>
      </c>
      <c r="AL381" s="3" t="n">
        <v>5</v>
      </c>
      <c r="AM381" s="3" t="n">
        <v>2</v>
      </c>
      <c r="AN381" s="3" t="n">
        <v>4</v>
      </c>
      <c r="AO381" s="3"/>
      <c r="AP381" s="3" t="n">
        <f aca="false">AVERAGE(AB381:AO381)</f>
        <v>3.61538461538462</v>
      </c>
      <c r="AQ381" s="3"/>
      <c r="AR381" s="3"/>
      <c r="AS381" s="3" t="n">
        <v>4</v>
      </c>
      <c r="AT381" s="3" t="n">
        <v>4</v>
      </c>
      <c r="AU381" s="3" t="n">
        <v>4</v>
      </c>
      <c r="AV381" s="3" t="n">
        <f aca="false">IF(AS381&gt;0,1,0)</f>
        <v>1</v>
      </c>
      <c r="AW381" s="3" t="n">
        <f aca="false">IF(AT381&gt;0,1,0)</f>
        <v>1</v>
      </c>
      <c r="AX381" s="3" t="n">
        <f aca="false">IF(AU381&gt;0,1,0)</f>
        <v>1</v>
      </c>
    </row>
    <row r="382" customFormat="false" ht="12.8" hidden="false" customHeight="false" outlineLevel="0" collapsed="false">
      <c r="A382" s="3" t="n">
        <v>381</v>
      </c>
      <c r="B382" s="3" t="s">
        <v>50</v>
      </c>
      <c r="C382" s="3" t="n">
        <v>7</v>
      </c>
      <c r="D382" s="3" t="n">
        <v>0</v>
      </c>
      <c r="E382" s="3"/>
      <c r="F382" s="3" t="n">
        <v>3.5</v>
      </c>
      <c r="G382" s="3" t="n">
        <v>2</v>
      </c>
      <c r="H382" s="3" t="n">
        <v>0</v>
      </c>
      <c r="I382" s="3"/>
      <c r="J382" s="3" t="n">
        <v>1</v>
      </c>
      <c r="K382" s="3" t="n">
        <v>74</v>
      </c>
      <c r="L382" s="3" t="n">
        <v>48</v>
      </c>
      <c r="M382" s="3"/>
      <c r="N382" s="3" t="n">
        <v>48</v>
      </c>
      <c r="O382" s="3" t="n">
        <v>12</v>
      </c>
      <c r="P382" s="3" t="n">
        <v>4</v>
      </c>
      <c r="Q382" s="3" t="n">
        <v>0</v>
      </c>
      <c r="R382" s="3" t="n">
        <v>0</v>
      </c>
      <c r="S382" s="3" t="n">
        <v>95</v>
      </c>
      <c r="T382" s="3" t="n">
        <v>100</v>
      </c>
      <c r="U382" s="3"/>
      <c r="V382" s="3" t="n">
        <v>97.5</v>
      </c>
      <c r="W382" s="3" t="s">
        <v>51</v>
      </c>
      <c r="X382" s="3" t="s">
        <v>52</v>
      </c>
      <c r="Y382" s="3"/>
      <c r="Z382" s="3" t="s">
        <v>51</v>
      </c>
      <c r="AA382" s="3" t="n">
        <v>0</v>
      </c>
      <c r="AB382" s="3" t="n">
        <v>5</v>
      </c>
      <c r="AC382" s="3" t="n">
        <v>5</v>
      </c>
      <c r="AD382" s="3" t="n">
        <v>5</v>
      </c>
      <c r="AE382" s="3" t="n">
        <v>4</v>
      </c>
      <c r="AF382" s="3" t="n">
        <v>5</v>
      </c>
      <c r="AG382" s="3" t="n">
        <v>5</v>
      </c>
      <c r="AH382" s="3" t="n">
        <v>5</v>
      </c>
      <c r="AI382" s="3" t="n">
        <v>4</v>
      </c>
      <c r="AJ382" s="3" t="n">
        <v>5</v>
      </c>
      <c r="AK382" s="3" t="n">
        <v>4</v>
      </c>
      <c r="AL382" s="3" t="n">
        <v>5</v>
      </c>
      <c r="AM382" s="3" t="n">
        <v>4</v>
      </c>
      <c r="AN382" s="3" t="n">
        <v>4</v>
      </c>
      <c r="AO382" s="3"/>
      <c r="AP382" s="3" t="n">
        <f aca="false">AVERAGE(AB382:AO382)</f>
        <v>4.61538461538462</v>
      </c>
      <c r="AQ382" s="3"/>
      <c r="AR382" s="3"/>
      <c r="AS382" s="3" t="n">
        <v>5</v>
      </c>
      <c r="AT382" s="3"/>
      <c r="AU382" s="3"/>
      <c r="AV382" s="3" t="n">
        <f aca="false">IF(AS382&gt;0,1,0)</f>
        <v>1</v>
      </c>
      <c r="AW382" s="3" t="n">
        <f aca="false">IF(AT382&gt;0,1,0)</f>
        <v>0</v>
      </c>
      <c r="AX382" s="3" t="n">
        <f aca="false">IF(AU382&gt;0,1,0)</f>
        <v>0</v>
      </c>
    </row>
    <row r="383" customFormat="false" ht="12.8" hidden="false" customHeight="false" outlineLevel="0" collapsed="false">
      <c r="A383" s="3" t="n">
        <v>382</v>
      </c>
      <c r="B383" s="3" t="s">
        <v>50</v>
      </c>
      <c r="C383" s="3" t="n">
        <v>2</v>
      </c>
      <c r="D383" s="3" t="n">
        <v>0</v>
      </c>
      <c r="E383" s="3"/>
      <c r="F383" s="3" t="n">
        <v>1</v>
      </c>
      <c r="G383" s="3" t="n">
        <v>0</v>
      </c>
      <c r="H383" s="3" t="n">
        <v>0</v>
      </c>
      <c r="I383" s="3"/>
      <c r="J383" s="3" t="n">
        <v>0</v>
      </c>
      <c r="K383" s="3" t="n">
        <v>62</v>
      </c>
      <c r="L383" s="3" t="n">
        <v>76</v>
      </c>
      <c r="M383" s="3"/>
      <c r="N383" s="3" t="n">
        <v>76</v>
      </c>
      <c r="O383" s="3" t="n">
        <v>20</v>
      </c>
      <c r="P383" s="3" t="n">
        <v>6.66666666666667</v>
      </c>
      <c r="Q383" s="3" t="n">
        <v>2</v>
      </c>
      <c r="R383" s="3" t="n">
        <v>0.666666666666667</v>
      </c>
      <c r="S383" s="3" t="n">
        <v>87</v>
      </c>
      <c r="T383" s="3" t="n">
        <v>78.1</v>
      </c>
      <c r="U383" s="3"/>
      <c r="V383" s="3" t="n">
        <v>82.55</v>
      </c>
      <c r="W383" s="3" t="s">
        <v>52</v>
      </c>
      <c r="X383" s="3" t="s">
        <v>52</v>
      </c>
      <c r="Y383" s="3"/>
      <c r="Z383" s="3" t="s">
        <v>52</v>
      </c>
      <c r="AA383" s="3" t="n">
        <v>0</v>
      </c>
      <c r="AB383" s="3" t="n">
        <v>5</v>
      </c>
      <c r="AC383" s="3" t="n">
        <v>5</v>
      </c>
      <c r="AD383" s="3" t="n">
        <v>5</v>
      </c>
      <c r="AE383" s="3" t="n">
        <v>4</v>
      </c>
      <c r="AF383" s="3" t="n">
        <v>4</v>
      </c>
      <c r="AG383" s="3" t="n">
        <v>2</v>
      </c>
      <c r="AH383" s="3" t="n">
        <v>4</v>
      </c>
      <c r="AI383" s="3" t="n">
        <v>4</v>
      </c>
      <c r="AJ383" s="3" t="n">
        <v>4</v>
      </c>
      <c r="AK383" s="3" t="n">
        <v>3</v>
      </c>
      <c r="AL383" s="3" t="n">
        <v>5</v>
      </c>
      <c r="AM383" s="3" t="n">
        <v>4</v>
      </c>
      <c r="AN383" s="3" t="n">
        <v>2</v>
      </c>
      <c r="AO383" s="3"/>
      <c r="AP383" s="3" t="n">
        <f aca="false">AVERAGE(AB383:AO383)</f>
        <v>3.92307692307692</v>
      </c>
      <c r="AQ383" s="3" t="n">
        <v>4</v>
      </c>
      <c r="AR383" s="3"/>
      <c r="AS383" s="3" t="n">
        <v>4</v>
      </c>
      <c r="AT383" s="3" t="n">
        <v>4</v>
      </c>
      <c r="AU383" s="3"/>
      <c r="AV383" s="3" t="n">
        <f aca="false">IF(AS383&gt;0,1,0)</f>
        <v>1</v>
      </c>
      <c r="AW383" s="3" t="n">
        <f aca="false">IF(AT383&gt;0,1,0)</f>
        <v>1</v>
      </c>
      <c r="AX383" s="3" t="n">
        <f aca="false">IF(AU383&gt;0,1,0)</f>
        <v>0</v>
      </c>
    </row>
    <row r="384" customFormat="false" ht="12.8" hidden="false" customHeight="false" outlineLevel="0" collapsed="false">
      <c r="A384" s="3" t="n">
        <v>383</v>
      </c>
      <c r="B384" s="3" t="s">
        <v>50</v>
      </c>
      <c r="C384" s="3" t="n">
        <v>2</v>
      </c>
      <c r="D384" s="3" t="n">
        <v>0</v>
      </c>
      <c r="E384" s="3"/>
      <c r="F384" s="3" t="n">
        <v>1</v>
      </c>
      <c r="G384" s="3" t="n">
        <v>0</v>
      </c>
      <c r="H384" s="3" t="n">
        <v>0</v>
      </c>
      <c r="I384" s="3"/>
      <c r="J384" s="3" t="n">
        <v>0</v>
      </c>
      <c r="K384" s="3" t="n">
        <v>44</v>
      </c>
      <c r="L384" s="3" t="n">
        <v>36</v>
      </c>
      <c r="M384" s="3"/>
      <c r="N384" s="3" t="n">
        <v>36</v>
      </c>
      <c r="O384" s="3" t="n">
        <v>8</v>
      </c>
      <c r="P384" s="3" t="n">
        <v>2.66666666666667</v>
      </c>
      <c r="Q384" s="3" t="n">
        <v>0</v>
      </c>
      <c r="R384" s="3" t="n">
        <v>0</v>
      </c>
      <c r="S384" s="3" t="n">
        <v>93.7</v>
      </c>
      <c r="T384" s="3" t="n">
        <v>99</v>
      </c>
      <c r="U384" s="3"/>
      <c r="V384" s="3" t="n">
        <v>96.35</v>
      </c>
      <c r="W384" s="3" t="s">
        <v>52</v>
      </c>
      <c r="X384" s="3" t="s">
        <v>52</v>
      </c>
      <c r="Y384" s="3"/>
      <c r="Z384" s="3" t="s">
        <v>52</v>
      </c>
      <c r="AA384" s="3" t="n">
        <v>0</v>
      </c>
      <c r="AB384" s="3" t="n">
        <v>5</v>
      </c>
      <c r="AC384" s="3" t="n">
        <v>5</v>
      </c>
      <c r="AD384" s="3" t="n">
        <v>4</v>
      </c>
      <c r="AE384" s="3" t="n">
        <v>5</v>
      </c>
      <c r="AF384" s="3" t="n">
        <v>5</v>
      </c>
      <c r="AG384" s="3" t="n">
        <v>4</v>
      </c>
      <c r="AH384" s="3" t="n">
        <v>5</v>
      </c>
      <c r="AI384" s="3" t="n">
        <v>3</v>
      </c>
      <c r="AJ384" s="3" t="n">
        <v>4</v>
      </c>
      <c r="AK384" s="3" t="n">
        <v>5</v>
      </c>
      <c r="AL384" s="3" t="n">
        <v>2</v>
      </c>
      <c r="AM384" s="3" t="n">
        <v>5</v>
      </c>
      <c r="AN384" s="3" t="n">
        <v>2</v>
      </c>
      <c r="AO384" s="3"/>
      <c r="AP384" s="3" t="n">
        <f aca="false">AVERAGE(AB384:AO384)</f>
        <v>4.15384615384615</v>
      </c>
      <c r="AQ384" s="3" t="n">
        <v>5</v>
      </c>
      <c r="AR384" s="3"/>
      <c r="AS384" s="3" t="n">
        <v>4</v>
      </c>
      <c r="AT384" s="3" t="n">
        <v>4</v>
      </c>
      <c r="AU384" s="3"/>
      <c r="AV384" s="3" t="n">
        <f aca="false">IF(AS384&gt;0,1,0)</f>
        <v>1</v>
      </c>
      <c r="AW384" s="3" t="n">
        <f aca="false">IF(AT384&gt;0,1,0)</f>
        <v>1</v>
      </c>
      <c r="AX384" s="3" t="n">
        <f aca="false">IF(AU384&gt;0,1,0)</f>
        <v>0</v>
      </c>
    </row>
    <row r="385" customFormat="false" ht="12.8" hidden="false" customHeight="false" outlineLevel="0" collapsed="false">
      <c r="A385" s="3" t="n">
        <v>384</v>
      </c>
      <c r="B385" s="3" t="s">
        <v>50</v>
      </c>
      <c r="C385" s="3" t="n">
        <v>6</v>
      </c>
      <c r="D385" s="3" t="n">
        <v>0</v>
      </c>
      <c r="E385" s="3"/>
      <c r="F385" s="3" t="n">
        <v>3</v>
      </c>
      <c r="G385" s="3" t="n">
        <v>0</v>
      </c>
      <c r="H385" s="3" t="n">
        <v>0</v>
      </c>
      <c r="I385" s="3"/>
      <c r="J385" s="3" t="n">
        <v>0</v>
      </c>
      <c r="K385" s="3" t="n">
        <v>85</v>
      </c>
      <c r="L385" s="3" t="n">
        <v>78</v>
      </c>
      <c r="M385" s="3"/>
      <c r="N385" s="3" t="n">
        <v>78</v>
      </c>
      <c r="O385" s="3" t="n">
        <v>0</v>
      </c>
      <c r="P385" s="3" t="n">
        <v>0</v>
      </c>
      <c r="Q385" s="3" t="n">
        <v>0</v>
      </c>
      <c r="R385" s="3" t="n">
        <v>0</v>
      </c>
      <c r="S385" s="3" t="n">
        <v>89.4</v>
      </c>
      <c r="T385" s="3" t="n">
        <v>79.4</v>
      </c>
      <c r="U385" s="3"/>
      <c r="V385" s="3" t="n">
        <v>84.4</v>
      </c>
      <c r="W385" s="3" t="s">
        <v>52</v>
      </c>
      <c r="X385" s="3" t="s">
        <v>52</v>
      </c>
      <c r="Y385" s="3"/>
      <c r="Z385" s="3" t="s">
        <v>52</v>
      </c>
      <c r="AA385" s="3" t="n">
        <v>0</v>
      </c>
      <c r="AB385" s="3" t="n">
        <v>5</v>
      </c>
      <c r="AC385" s="3" t="n">
        <v>5</v>
      </c>
      <c r="AD385" s="3" t="n">
        <v>4</v>
      </c>
      <c r="AE385" s="3" t="n">
        <v>4</v>
      </c>
      <c r="AF385" s="3" t="n">
        <v>5</v>
      </c>
      <c r="AG385" s="3" t="n">
        <v>4</v>
      </c>
      <c r="AH385" s="3" t="n">
        <v>5</v>
      </c>
      <c r="AI385" s="3" t="n">
        <v>4</v>
      </c>
      <c r="AJ385" s="3" t="n">
        <v>2</v>
      </c>
      <c r="AK385" s="3" t="n">
        <v>4</v>
      </c>
      <c r="AL385" s="3" t="n">
        <v>5</v>
      </c>
      <c r="AM385" s="3" t="n">
        <v>5</v>
      </c>
      <c r="AN385" s="3" t="n">
        <v>2</v>
      </c>
      <c r="AO385" s="3"/>
      <c r="AP385" s="3" t="n">
        <f aca="false">AVERAGE(AB385:AO385)</f>
        <v>4.15384615384615</v>
      </c>
      <c r="AQ385" s="3" t="n">
        <v>5</v>
      </c>
      <c r="AR385" s="3"/>
      <c r="AS385" s="3" t="n">
        <v>4</v>
      </c>
      <c r="AT385" s="3" t="n">
        <v>4</v>
      </c>
      <c r="AU385" s="3"/>
      <c r="AV385" s="3" t="n">
        <f aca="false">IF(AS385&gt;0,1,0)</f>
        <v>1</v>
      </c>
      <c r="AW385" s="3" t="n">
        <f aca="false">IF(AT385&gt;0,1,0)</f>
        <v>1</v>
      </c>
      <c r="AX385" s="3" t="n">
        <f aca="false">IF(AU385&gt;0,1,0)</f>
        <v>0</v>
      </c>
    </row>
    <row r="386" customFormat="false" ht="12.8" hidden="false" customHeight="false" outlineLevel="0" collapsed="false">
      <c r="A386" s="3" t="n">
        <v>385</v>
      </c>
      <c r="B386" s="3" t="s">
        <v>50</v>
      </c>
      <c r="C386" s="3" t="n">
        <v>6</v>
      </c>
      <c r="D386" s="3" t="n">
        <v>1</v>
      </c>
      <c r="E386" s="3"/>
      <c r="F386" s="3" t="n">
        <v>3.5</v>
      </c>
      <c r="G386" s="3" t="n">
        <v>1</v>
      </c>
      <c r="H386" s="3" t="n">
        <v>0</v>
      </c>
      <c r="I386" s="3"/>
      <c r="J386" s="3" t="n">
        <v>0.5</v>
      </c>
      <c r="K386" s="3" t="n">
        <v>113</v>
      </c>
      <c r="L386" s="3" t="n">
        <v>97</v>
      </c>
      <c r="M386" s="3"/>
      <c r="N386" s="3" t="n">
        <v>97</v>
      </c>
      <c r="O386" s="3" t="n">
        <v>8</v>
      </c>
      <c r="P386" s="3" t="n">
        <v>2.66666666666667</v>
      </c>
      <c r="Q386" s="3" t="n">
        <v>0</v>
      </c>
      <c r="R386" s="3" t="n">
        <v>0</v>
      </c>
      <c r="S386" s="3" t="n">
        <v>100</v>
      </c>
      <c r="T386" s="3" t="n">
        <v>90.6666666666667</v>
      </c>
      <c r="U386" s="3"/>
      <c r="V386" s="3" t="n">
        <v>95.3333333333334</v>
      </c>
      <c r="W386" s="3" t="s">
        <v>52</v>
      </c>
      <c r="X386" s="3" t="s">
        <v>52</v>
      </c>
      <c r="Y386" s="3"/>
      <c r="Z386" s="3" t="s">
        <v>52</v>
      </c>
      <c r="AA386" s="3" t="n">
        <v>0</v>
      </c>
      <c r="AB386" s="3" t="n">
        <v>5</v>
      </c>
      <c r="AC386" s="3" t="n">
        <v>5</v>
      </c>
      <c r="AD386" s="3" t="n">
        <v>4</v>
      </c>
      <c r="AE386" s="3" t="n">
        <v>5</v>
      </c>
      <c r="AF386" s="3" t="n">
        <v>4</v>
      </c>
      <c r="AG386" s="3" t="n">
        <v>4</v>
      </c>
      <c r="AH386" s="3" t="n">
        <v>5</v>
      </c>
      <c r="AI386" s="3" t="n">
        <v>4</v>
      </c>
      <c r="AJ386" s="3" t="n">
        <v>4</v>
      </c>
      <c r="AK386" s="3" t="n">
        <v>4</v>
      </c>
      <c r="AL386" s="3" t="n">
        <v>4</v>
      </c>
      <c r="AM386" s="3" t="n">
        <v>4</v>
      </c>
      <c r="AN386" s="3" t="n">
        <v>4</v>
      </c>
      <c r="AO386" s="3"/>
      <c r="AP386" s="3" t="n">
        <f aca="false">AVERAGE(AB386:AO386)</f>
        <v>4.30769230769231</v>
      </c>
      <c r="AQ386" s="3"/>
      <c r="AR386" s="3"/>
      <c r="AS386" s="3"/>
      <c r="AT386" s="3"/>
      <c r="AU386" s="3"/>
      <c r="AV386" s="3" t="n">
        <f aca="false">IF(AS386&gt;0,1,0)</f>
        <v>0</v>
      </c>
      <c r="AW386" s="3" t="n">
        <f aca="false">IF(AT386&gt;0,1,0)</f>
        <v>0</v>
      </c>
      <c r="AX386" s="3" t="n">
        <f aca="false">IF(AU386&gt;0,1,0)</f>
        <v>0</v>
      </c>
    </row>
    <row r="387" customFormat="false" ht="12.8" hidden="false" customHeight="false" outlineLevel="0" collapsed="false">
      <c r="A387" s="3" t="n">
        <v>386</v>
      </c>
      <c r="B387" s="3" t="s">
        <v>50</v>
      </c>
      <c r="C387" s="3" t="n">
        <v>6</v>
      </c>
      <c r="D387" s="3" t="n">
        <v>3</v>
      </c>
      <c r="E387" s="3"/>
      <c r="F387" s="3" t="n">
        <v>4.5</v>
      </c>
      <c r="G387" s="3" t="n">
        <v>0</v>
      </c>
      <c r="H387" s="3" t="n">
        <v>0</v>
      </c>
      <c r="I387" s="3"/>
      <c r="J387" s="3" t="n">
        <v>0</v>
      </c>
      <c r="K387" s="3" t="n">
        <v>102</v>
      </c>
      <c r="L387" s="3" t="n">
        <v>88</v>
      </c>
      <c r="M387" s="3"/>
      <c r="N387" s="3" t="n">
        <v>88</v>
      </c>
      <c r="O387" s="3" t="n">
        <v>2</v>
      </c>
      <c r="P387" s="3" t="n">
        <v>0.666666666666667</v>
      </c>
      <c r="Q387" s="3" t="n">
        <v>0</v>
      </c>
      <c r="R387" s="3" t="n">
        <v>0</v>
      </c>
      <c r="S387" s="3" t="n">
        <v>100</v>
      </c>
      <c r="T387" s="3" t="n">
        <v>89.3</v>
      </c>
      <c r="U387" s="3"/>
      <c r="V387" s="3" t="n">
        <v>94.65</v>
      </c>
      <c r="W387" s="3" t="s">
        <v>52</v>
      </c>
      <c r="X387" s="3" t="s">
        <v>52</v>
      </c>
      <c r="Y387" s="3"/>
      <c r="Z387" s="3" t="s">
        <v>52</v>
      </c>
      <c r="AA387" s="3" t="n">
        <v>0</v>
      </c>
      <c r="AB387" s="3" t="n">
        <v>5</v>
      </c>
      <c r="AC387" s="3" t="n">
        <v>5</v>
      </c>
      <c r="AD387" s="3" t="n">
        <v>4</v>
      </c>
      <c r="AE387" s="3" t="n">
        <v>4</v>
      </c>
      <c r="AF387" s="3" t="n">
        <v>3</v>
      </c>
      <c r="AG387" s="3" t="n">
        <v>2</v>
      </c>
      <c r="AH387" s="3" t="n">
        <v>4</v>
      </c>
      <c r="AI387" s="3" t="n">
        <v>4</v>
      </c>
      <c r="AJ387" s="3" t="n">
        <v>4</v>
      </c>
      <c r="AK387" s="3" t="n">
        <v>4</v>
      </c>
      <c r="AL387" s="3" t="n">
        <v>4</v>
      </c>
      <c r="AM387" s="3" t="n">
        <v>4</v>
      </c>
      <c r="AN387" s="3" t="n">
        <v>4</v>
      </c>
      <c r="AO387" s="3"/>
      <c r="AP387" s="3" t="n">
        <f aca="false">AVERAGE(AB387:AO387)</f>
        <v>3.92307692307692</v>
      </c>
      <c r="AQ387" s="3"/>
      <c r="AR387" s="3"/>
      <c r="AS387" s="3" t="n">
        <v>4</v>
      </c>
      <c r="AT387" s="3"/>
      <c r="AU387" s="3"/>
      <c r="AV387" s="3" t="n">
        <f aca="false">IF(AS387&gt;0,1,0)</f>
        <v>1</v>
      </c>
      <c r="AW387" s="3" t="n">
        <f aca="false">IF(AT387&gt;0,1,0)</f>
        <v>0</v>
      </c>
      <c r="AX387" s="3" t="n">
        <f aca="false">IF(AU387&gt;0,1,0)</f>
        <v>0</v>
      </c>
    </row>
    <row r="388" customFormat="false" ht="12.8" hidden="false" customHeight="false" outlineLevel="0" collapsed="false">
      <c r="A388" s="3" t="n">
        <v>387</v>
      </c>
      <c r="B388" s="3" t="s">
        <v>50</v>
      </c>
      <c r="C388" s="3" t="n">
        <v>5</v>
      </c>
      <c r="D388" s="3" t="n">
        <v>1</v>
      </c>
      <c r="E388" s="3"/>
      <c r="F388" s="3" t="n">
        <v>3</v>
      </c>
      <c r="G388" s="3" t="n">
        <v>0</v>
      </c>
      <c r="H388" s="3" t="n">
        <v>0</v>
      </c>
      <c r="I388" s="3"/>
      <c r="J388" s="3" t="n">
        <v>0</v>
      </c>
      <c r="K388" s="3" t="n">
        <v>99</v>
      </c>
      <c r="L388" s="3" t="n">
        <v>94</v>
      </c>
      <c r="M388" s="3"/>
      <c r="N388" s="3" t="n">
        <v>94</v>
      </c>
      <c r="O388" s="3" t="n">
        <v>4</v>
      </c>
      <c r="P388" s="3" t="n">
        <v>1.33333333333333</v>
      </c>
      <c r="Q388" s="3" t="n">
        <v>0</v>
      </c>
      <c r="R388" s="3" t="n">
        <v>0</v>
      </c>
      <c r="S388" s="3" t="n">
        <v>92</v>
      </c>
      <c r="T388" s="3" t="n">
        <v>77.1</v>
      </c>
      <c r="U388" s="3"/>
      <c r="V388" s="3" t="n">
        <v>84.55</v>
      </c>
      <c r="W388" s="3" t="s">
        <v>52</v>
      </c>
      <c r="X388" s="3" t="s">
        <v>52</v>
      </c>
      <c r="Y388" s="3"/>
      <c r="Z388" s="3" t="s">
        <v>52</v>
      </c>
      <c r="AA388" s="3" t="n">
        <v>0</v>
      </c>
      <c r="AB388" s="3" t="n">
        <v>5</v>
      </c>
      <c r="AC388" s="3" t="n">
        <v>5</v>
      </c>
      <c r="AD388" s="3" t="n">
        <v>5</v>
      </c>
      <c r="AE388" s="3" t="n">
        <v>5</v>
      </c>
      <c r="AF388" s="3" t="n">
        <v>5</v>
      </c>
      <c r="AG388" s="3" t="n">
        <v>4</v>
      </c>
      <c r="AH388" s="3" t="n">
        <v>5</v>
      </c>
      <c r="AI388" s="3" t="n">
        <v>5</v>
      </c>
      <c r="AJ388" s="3" t="n">
        <v>4</v>
      </c>
      <c r="AK388" s="3" t="n">
        <v>4</v>
      </c>
      <c r="AL388" s="3" t="n">
        <v>5</v>
      </c>
      <c r="AM388" s="3" t="n">
        <v>2</v>
      </c>
      <c r="AN388" s="3" t="n">
        <v>4</v>
      </c>
      <c r="AO388" s="3"/>
      <c r="AP388" s="3" t="n">
        <f aca="false">AVERAGE(AB388:AO388)</f>
        <v>4.46153846153846</v>
      </c>
      <c r="AQ388" s="3"/>
      <c r="AR388" s="3"/>
      <c r="AS388" s="3" t="n">
        <v>4</v>
      </c>
      <c r="AT388" s="3"/>
      <c r="AU388" s="3"/>
      <c r="AV388" s="3" t="n">
        <f aca="false">IF(AS388&gt;0,1,0)</f>
        <v>1</v>
      </c>
      <c r="AW388" s="3" t="n">
        <f aca="false">IF(AT388&gt;0,1,0)</f>
        <v>0</v>
      </c>
      <c r="AX388" s="3" t="n">
        <f aca="false">IF(AU388&gt;0,1,0)</f>
        <v>0</v>
      </c>
    </row>
    <row r="389" customFormat="false" ht="12.8" hidden="false" customHeight="false" outlineLevel="0" collapsed="false">
      <c r="A389" s="3" t="n">
        <v>388</v>
      </c>
      <c r="B389" s="3" t="s">
        <v>50</v>
      </c>
      <c r="C389" s="3" t="n">
        <v>8</v>
      </c>
      <c r="D389" s="3" t="n">
        <v>2</v>
      </c>
      <c r="E389" s="3"/>
      <c r="F389" s="3" t="n">
        <v>5</v>
      </c>
      <c r="G389" s="3" t="n">
        <v>1</v>
      </c>
      <c r="H389" s="3" t="n">
        <v>0</v>
      </c>
      <c r="I389" s="3"/>
      <c r="J389" s="3" t="n">
        <v>0.5</v>
      </c>
      <c r="K389" s="3" t="n">
        <v>120</v>
      </c>
      <c r="L389" s="3"/>
      <c r="M389" s="3"/>
      <c r="N389" s="3" t="n">
        <v>120</v>
      </c>
      <c r="O389" s="3" t="n">
        <v>6</v>
      </c>
      <c r="P389" s="3" t="n">
        <v>3</v>
      </c>
      <c r="Q389" s="3" t="n">
        <v>0</v>
      </c>
      <c r="R389" s="3" t="n">
        <v>0</v>
      </c>
      <c r="S389" s="3" t="n">
        <v>95.3</v>
      </c>
      <c r="T389" s="3"/>
      <c r="U389" s="3"/>
      <c r="V389" s="3" t="n">
        <v>95.3</v>
      </c>
      <c r="W389" s="3" t="s">
        <v>52</v>
      </c>
      <c r="X389" s="3"/>
      <c r="Y389" s="3"/>
      <c r="Z389" s="3" t="s">
        <v>52</v>
      </c>
      <c r="AA389" s="3" t="n">
        <v>1</v>
      </c>
      <c r="AB389" s="3" t="n">
        <v>4</v>
      </c>
      <c r="AC389" s="3" t="n">
        <v>4</v>
      </c>
      <c r="AD389" s="3" t="n">
        <v>2</v>
      </c>
      <c r="AE389" s="3" t="n">
        <v>2</v>
      </c>
      <c r="AF389" s="3" t="n">
        <v>2</v>
      </c>
      <c r="AG389" s="3"/>
      <c r="AH389" s="3"/>
      <c r="AI389" s="3"/>
      <c r="AJ389" s="3"/>
      <c r="AK389" s="3"/>
      <c r="AL389" s="3"/>
      <c r="AM389" s="3"/>
      <c r="AN389" s="3"/>
      <c r="AO389" s="3"/>
      <c r="AP389" s="3" t="n">
        <f aca="false">AVERAGE(AB389:AO389)</f>
        <v>2.8</v>
      </c>
      <c r="AQ389" s="3"/>
      <c r="AR389" s="3"/>
      <c r="AS389" s="3" t="n">
        <v>4</v>
      </c>
      <c r="AT389" s="3" t="n">
        <v>3</v>
      </c>
      <c r="AU389" s="3"/>
      <c r="AV389" s="3" t="n">
        <f aca="false">IF(AS389&gt;0,1,0)</f>
        <v>1</v>
      </c>
      <c r="AW389" s="3" t="n">
        <f aca="false">IF(AT389&gt;0,1,0)</f>
        <v>1</v>
      </c>
      <c r="AX389" s="3" t="n">
        <f aca="false">IF(AU389&gt;0,1,0)</f>
        <v>0</v>
      </c>
    </row>
    <row r="390" customFormat="false" ht="12.8" hidden="false" customHeight="false" outlineLevel="0" collapsed="false">
      <c r="A390" s="3" t="n">
        <v>389</v>
      </c>
      <c r="B390" s="3" t="s">
        <v>50</v>
      </c>
      <c r="C390" s="3" t="n">
        <v>7</v>
      </c>
      <c r="D390" s="3" t="n">
        <v>3</v>
      </c>
      <c r="E390" s="3"/>
      <c r="F390" s="3" t="n">
        <v>5</v>
      </c>
      <c r="G390" s="3" t="n">
        <v>1</v>
      </c>
      <c r="H390" s="3" t="n">
        <v>0</v>
      </c>
      <c r="I390" s="3"/>
      <c r="J390" s="3" t="n">
        <v>0.5</v>
      </c>
      <c r="K390" s="3" t="n">
        <v>105</v>
      </c>
      <c r="L390" s="3" t="n">
        <v>99</v>
      </c>
      <c r="M390" s="3"/>
      <c r="N390" s="3" t="n">
        <v>99</v>
      </c>
      <c r="O390" s="3" t="n">
        <v>6</v>
      </c>
      <c r="P390" s="3" t="n">
        <v>2</v>
      </c>
      <c r="Q390" s="3" t="n">
        <v>0</v>
      </c>
      <c r="R390" s="3" t="n">
        <v>0</v>
      </c>
      <c r="S390" s="3" t="n">
        <v>97</v>
      </c>
      <c r="T390" s="3" t="n">
        <v>89.2</v>
      </c>
      <c r="U390" s="3"/>
      <c r="V390" s="3" t="n">
        <v>93.1</v>
      </c>
      <c r="W390" s="3" t="s">
        <v>52</v>
      </c>
      <c r="X390" s="3" t="s">
        <v>52</v>
      </c>
      <c r="Y390" s="3"/>
      <c r="Z390" s="3" t="s">
        <v>52</v>
      </c>
      <c r="AA390" s="3" t="n">
        <v>0</v>
      </c>
      <c r="AB390" s="3" t="n">
        <v>5</v>
      </c>
      <c r="AC390" s="3" t="n">
        <v>4</v>
      </c>
      <c r="AD390" s="3" t="n">
        <v>5</v>
      </c>
      <c r="AE390" s="3" t="n">
        <v>5</v>
      </c>
      <c r="AF390" s="3" t="n">
        <v>5</v>
      </c>
      <c r="AG390" s="3" t="n">
        <v>5</v>
      </c>
      <c r="AH390" s="3" t="n">
        <v>4</v>
      </c>
      <c r="AI390" s="3" t="n">
        <v>4</v>
      </c>
      <c r="AJ390" s="3" t="n">
        <v>4</v>
      </c>
      <c r="AK390" s="3" t="n">
        <v>4</v>
      </c>
      <c r="AL390" s="3" t="n">
        <v>4</v>
      </c>
      <c r="AM390" s="3" t="n">
        <v>2</v>
      </c>
      <c r="AN390" s="3" t="n">
        <v>2</v>
      </c>
      <c r="AO390" s="3"/>
      <c r="AP390" s="3" t="n">
        <f aca="false">AVERAGE(AB390:AO390)</f>
        <v>4.07692307692308</v>
      </c>
      <c r="AQ390" s="3" t="n">
        <v>5</v>
      </c>
      <c r="AR390" s="3"/>
      <c r="AS390" s="3" t="n">
        <v>4</v>
      </c>
      <c r="AT390" s="3" t="n">
        <v>4</v>
      </c>
      <c r="AU390" s="3"/>
      <c r="AV390" s="3" t="n">
        <f aca="false">IF(AS390&gt;0,1,0)</f>
        <v>1</v>
      </c>
      <c r="AW390" s="3" t="n">
        <f aca="false">IF(AT390&gt;0,1,0)</f>
        <v>1</v>
      </c>
      <c r="AX390" s="3" t="n">
        <f aca="false">IF(AU390&gt;0,1,0)</f>
        <v>0</v>
      </c>
    </row>
    <row r="391" customFormat="false" ht="12.8" hidden="false" customHeight="false" outlineLevel="0" collapsed="false">
      <c r="A391" s="3" t="n">
        <v>390</v>
      </c>
      <c r="B391" s="3" t="s">
        <v>50</v>
      </c>
      <c r="C391" s="3" t="n">
        <v>2</v>
      </c>
      <c r="D391" s="3" t="n">
        <v>0</v>
      </c>
      <c r="E391" s="3"/>
      <c r="F391" s="3" t="n">
        <v>1</v>
      </c>
      <c r="G391" s="3" t="n">
        <v>0</v>
      </c>
      <c r="H391" s="3" t="n">
        <v>0</v>
      </c>
      <c r="I391" s="3"/>
      <c r="J391" s="3" t="n">
        <v>0</v>
      </c>
      <c r="K391" s="3" t="n">
        <v>77</v>
      </c>
      <c r="L391" s="3" t="n">
        <v>67</v>
      </c>
      <c r="M391" s="3"/>
      <c r="N391" s="3" t="n">
        <v>67</v>
      </c>
      <c r="O391" s="3" t="n">
        <v>8</v>
      </c>
      <c r="P391" s="3" t="n">
        <v>2.66666666666667</v>
      </c>
      <c r="Q391" s="3" t="n">
        <v>15</v>
      </c>
      <c r="R391" s="3" t="n">
        <v>5</v>
      </c>
      <c r="S391" s="3" t="n">
        <v>91</v>
      </c>
      <c r="T391" s="3" t="n">
        <v>80.1</v>
      </c>
      <c r="U391" s="3"/>
      <c r="V391" s="3" t="n">
        <v>85.55</v>
      </c>
      <c r="W391" s="3" t="s">
        <v>52</v>
      </c>
      <c r="X391" s="3" t="s">
        <v>52</v>
      </c>
      <c r="Y391" s="3"/>
      <c r="Z391" s="3" t="s">
        <v>52</v>
      </c>
      <c r="AA391" s="3" t="n">
        <v>0</v>
      </c>
      <c r="AB391" s="3" t="n">
        <v>5</v>
      </c>
      <c r="AC391" s="3" t="n">
        <v>5</v>
      </c>
      <c r="AD391" s="3" t="n">
        <v>5</v>
      </c>
      <c r="AE391" s="3" t="n">
        <v>4</v>
      </c>
      <c r="AF391" s="3" t="n">
        <v>4</v>
      </c>
      <c r="AG391" s="3" t="n">
        <v>4</v>
      </c>
      <c r="AH391" s="3" t="n">
        <v>4</v>
      </c>
      <c r="AI391" s="3" t="n">
        <v>4</v>
      </c>
      <c r="AJ391" s="3" t="n">
        <v>4</v>
      </c>
      <c r="AK391" s="3" t="n">
        <v>4</v>
      </c>
      <c r="AL391" s="3" t="n">
        <v>4</v>
      </c>
      <c r="AM391" s="3" t="n">
        <v>4</v>
      </c>
      <c r="AN391" s="3" t="n">
        <v>4</v>
      </c>
      <c r="AO391" s="3" t="n">
        <v>2</v>
      </c>
      <c r="AP391" s="3" t="n">
        <f aca="false">AVERAGE(AB391:AO391)</f>
        <v>4.07142857142857</v>
      </c>
      <c r="AQ391" s="3"/>
      <c r="AR391" s="3"/>
      <c r="AS391" s="3" t="n">
        <v>5</v>
      </c>
      <c r="AT391" s="3"/>
      <c r="AU391" s="3"/>
      <c r="AV391" s="3" t="n">
        <f aca="false">IF(AS391&gt;0,1,0)</f>
        <v>1</v>
      </c>
      <c r="AW391" s="3" t="n">
        <f aca="false">IF(AT391&gt;0,1,0)</f>
        <v>0</v>
      </c>
      <c r="AX391" s="3" t="n">
        <f aca="false">IF(AU391&gt;0,1,0)</f>
        <v>0</v>
      </c>
    </row>
    <row r="392" customFormat="false" ht="12.8" hidden="false" customHeight="false" outlineLevel="0" collapsed="false">
      <c r="A392" s="3" t="n">
        <v>391</v>
      </c>
      <c r="B392" s="3" t="s">
        <v>50</v>
      </c>
      <c r="C392" s="3" t="n">
        <v>0</v>
      </c>
      <c r="D392" s="3" t="n">
        <v>0</v>
      </c>
      <c r="E392" s="3"/>
      <c r="F392" s="3" t="n">
        <v>0</v>
      </c>
      <c r="G392" s="3" t="n">
        <v>0</v>
      </c>
      <c r="H392" s="3" t="n">
        <v>0</v>
      </c>
      <c r="I392" s="3"/>
      <c r="J392" s="3" t="n">
        <v>0</v>
      </c>
      <c r="K392" s="3" t="n">
        <v>27</v>
      </c>
      <c r="L392" s="3" t="n">
        <v>15</v>
      </c>
      <c r="M392" s="3"/>
      <c r="N392" s="3" t="n">
        <v>15</v>
      </c>
      <c r="O392" s="3" t="n">
        <v>2</v>
      </c>
      <c r="P392" s="3" t="n">
        <v>0.666666666666667</v>
      </c>
      <c r="Q392" s="3" t="n">
        <v>0</v>
      </c>
      <c r="R392" s="3" t="n">
        <v>0</v>
      </c>
      <c r="S392" s="3" t="n">
        <v>86</v>
      </c>
      <c r="T392" s="3" t="n">
        <v>87.1333333333333</v>
      </c>
      <c r="U392" s="3"/>
      <c r="V392" s="3" t="n">
        <v>86.5666666666666</v>
      </c>
      <c r="W392" s="3" t="s">
        <v>52</v>
      </c>
      <c r="X392" s="3" t="s">
        <v>52</v>
      </c>
      <c r="Y392" s="3"/>
      <c r="Z392" s="3" t="s">
        <v>52</v>
      </c>
      <c r="AA392" s="3" t="n">
        <v>0</v>
      </c>
      <c r="AB392" s="3" t="n">
        <v>5</v>
      </c>
      <c r="AC392" s="3" t="n">
        <v>5</v>
      </c>
      <c r="AD392" s="3" t="n">
        <v>5</v>
      </c>
      <c r="AE392" s="3" t="n">
        <v>5</v>
      </c>
      <c r="AF392" s="3" t="n">
        <v>5</v>
      </c>
      <c r="AG392" s="3" t="n">
        <v>5</v>
      </c>
      <c r="AH392" s="3" t="n">
        <v>5</v>
      </c>
      <c r="AI392" s="3" t="n">
        <v>4</v>
      </c>
      <c r="AJ392" s="3" t="n">
        <v>5</v>
      </c>
      <c r="AK392" s="3" t="n">
        <v>5</v>
      </c>
      <c r="AL392" s="3" t="n">
        <v>5</v>
      </c>
      <c r="AM392" s="3" t="n">
        <v>5</v>
      </c>
      <c r="AN392" s="3" t="n">
        <v>2</v>
      </c>
      <c r="AO392" s="3"/>
      <c r="AP392" s="3" t="n">
        <f aca="false">AVERAGE(AB392:AO392)</f>
        <v>4.69230769230769</v>
      </c>
      <c r="AQ392" s="3" t="n">
        <v>2</v>
      </c>
      <c r="AR392" s="3" t="n">
        <v>4</v>
      </c>
      <c r="AS392" s="3" t="n">
        <v>4</v>
      </c>
      <c r="AT392" s="3" t="n">
        <v>4</v>
      </c>
      <c r="AU392" s="3"/>
      <c r="AV392" s="3" t="n">
        <f aca="false">IF(AS392&gt;0,1,0)</f>
        <v>1</v>
      </c>
      <c r="AW392" s="3" t="n">
        <f aca="false">IF(AT392&gt;0,1,0)</f>
        <v>1</v>
      </c>
      <c r="AX392" s="3" t="n">
        <f aca="false">IF(AU392&gt;0,1,0)</f>
        <v>0</v>
      </c>
    </row>
    <row r="393" customFormat="false" ht="12.8" hidden="false" customHeight="false" outlineLevel="0" collapsed="false">
      <c r="A393" s="3" t="n">
        <v>392</v>
      </c>
      <c r="B393" s="3" t="s">
        <v>50</v>
      </c>
      <c r="C393" s="3" t="n">
        <v>2</v>
      </c>
      <c r="D393" s="3"/>
      <c r="E393" s="3"/>
      <c r="F393" s="3" t="n">
        <v>2</v>
      </c>
      <c r="G393" s="3" t="n">
        <v>0</v>
      </c>
      <c r="H393" s="3"/>
      <c r="I393" s="3"/>
      <c r="J393" s="3" t="n">
        <v>0</v>
      </c>
      <c r="K393" s="3" t="n">
        <v>0</v>
      </c>
      <c r="L393" s="3"/>
      <c r="M393" s="3"/>
      <c r="N393" s="3" t="n">
        <v>0</v>
      </c>
      <c r="O393" s="3" t="n">
        <v>2</v>
      </c>
      <c r="P393" s="3" t="n">
        <v>2</v>
      </c>
      <c r="Q393" s="3" t="n">
        <v>0</v>
      </c>
      <c r="R393" s="3" t="n">
        <v>0</v>
      </c>
      <c r="S393" s="3"/>
      <c r="T393" s="3"/>
      <c r="U393" s="3"/>
      <c r="V393" s="3"/>
      <c r="W393" s="3"/>
      <c r="X393" s="3"/>
      <c r="Y393" s="3"/>
      <c r="Z393" s="3"/>
      <c r="AA393" s="3" t="n">
        <v>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 t="e">
        <f aca="false">AVERAGE(AB393:AO393)</f>
        <v>#DIV/0!</v>
      </c>
      <c r="AQ393" s="3"/>
      <c r="AR393" s="3"/>
      <c r="AS393" s="3"/>
      <c r="AT393" s="3"/>
      <c r="AU393" s="3"/>
      <c r="AV393" s="3" t="n">
        <f aca="false">IF(AS393&gt;0,1,0)</f>
        <v>0</v>
      </c>
      <c r="AW393" s="3" t="n">
        <f aca="false">IF(AT393&gt;0,1,0)</f>
        <v>0</v>
      </c>
      <c r="AX393" s="3" t="n">
        <f aca="false">IF(AU393&gt;0,1,0)</f>
        <v>0</v>
      </c>
    </row>
    <row r="394" customFormat="false" ht="12.8" hidden="false" customHeight="false" outlineLevel="0" collapsed="false">
      <c r="A394" s="3" t="n">
        <v>393</v>
      </c>
      <c r="B394" s="3" t="s">
        <v>50</v>
      </c>
      <c r="C394" s="3" t="n">
        <v>4</v>
      </c>
      <c r="D394" s="3" t="n">
        <v>0</v>
      </c>
      <c r="E394" s="3"/>
      <c r="F394" s="3" t="n">
        <v>2</v>
      </c>
      <c r="G394" s="3" t="n">
        <v>0</v>
      </c>
      <c r="H394" s="3" t="n">
        <v>0</v>
      </c>
      <c r="I394" s="3"/>
      <c r="J394" s="3" t="n">
        <v>0</v>
      </c>
      <c r="K394" s="3" t="n">
        <v>72</v>
      </c>
      <c r="L394" s="3" t="n">
        <v>80</v>
      </c>
      <c r="M394" s="3"/>
      <c r="N394" s="3" t="n">
        <v>80</v>
      </c>
      <c r="O394" s="3" t="n">
        <v>8</v>
      </c>
      <c r="P394" s="3" t="n">
        <v>2.66666666666667</v>
      </c>
      <c r="Q394" s="3" t="n">
        <v>2</v>
      </c>
      <c r="R394" s="3" t="n">
        <v>0.666666666666667</v>
      </c>
      <c r="S394" s="3" t="n">
        <v>90.1</v>
      </c>
      <c r="T394" s="3" t="n">
        <v>77.3333333333333</v>
      </c>
      <c r="U394" s="3"/>
      <c r="V394" s="3" t="n">
        <v>83.7166666666666</v>
      </c>
      <c r="W394" s="3" t="s">
        <v>52</v>
      </c>
      <c r="X394" s="3" t="s">
        <v>52</v>
      </c>
      <c r="Y394" s="3"/>
      <c r="Z394" s="3" t="s">
        <v>52</v>
      </c>
      <c r="AA394" s="3" t="n">
        <v>0</v>
      </c>
      <c r="AB394" s="3" t="n">
        <v>5</v>
      </c>
      <c r="AC394" s="3" t="n">
        <v>5</v>
      </c>
      <c r="AD394" s="3" t="n">
        <v>5</v>
      </c>
      <c r="AE394" s="3" t="n">
        <v>5</v>
      </c>
      <c r="AF394" s="3" t="n">
        <v>2</v>
      </c>
      <c r="AG394" s="3" t="n">
        <v>4</v>
      </c>
      <c r="AH394" s="3" t="n">
        <v>4</v>
      </c>
      <c r="AI394" s="3" t="n">
        <v>4</v>
      </c>
      <c r="AJ394" s="3" t="n">
        <v>3</v>
      </c>
      <c r="AK394" s="3" t="n">
        <v>2</v>
      </c>
      <c r="AL394" s="3" t="n">
        <v>4</v>
      </c>
      <c r="AM394" s="3" t="n">
        <v>5</v>
      </c>
      <c r="AN394" s="3" t="n">
        <v>4</v>
      </c>
      <c r="AO394" s="3" t="n">
        <v>2</v>
      </c>
      <c r="AP394" s="3" t="n">
        <f aca="false">AVERAGE(AB394:AO394)</f>
        <v>3.85714285714286</v>
      </c>
      <c r="AQ394" s="3"/>
      <c r="AR394" s="3"/>
      <c r="AS394" s="3" t="n">
        <v>4</v>
      </c>
      <c r="AT394" s="3" t="n">
        <v>4</v>
      </c>
      <c r="AU394" s="3" t="n">
        <v>4</v>
      </c>
      <c r="AV394" s="3" t="n">
        <f aca="false">IF(AS394&gt;0,1,0)</f>
        <v>1</v>
      </c>
      <c r="AW394" s="3" t="n">
        <f aca="false">IF(AT394&gt;0,1,0)</f>
        <v>1</v>
      </c>
      <c r="AX394" s="3" t="n">
        <f aca="false">IF(AU394&gt;0,1,0)</f>
        <v>1</v>
      </c>
    </row>
    <row r="395" customFormat="false" ht="12.8" hidden="false" customHeight="false" outlineLevel="0" collapsed="false">
      <c r="A395" s="3" t="n">
        <v>394</v>
      </c>
      <c r="B395" s="3" t="s">
        <v>50</v>
      </c>
      <c r="C395" s="3" t="n">
        <v>4</v>
      </c>
      <c r="D395" s="3" t="n">
        <v>0</v>
      </c>
      <c r="E395" s="3"/>
      <c r="F395" s="3" t="n">
        <v>2</v>
      </c>
      <c r="G395" s="3" t="n">
        <v>0</v>
      </c>
      <c r="H395" s="3" t="n">
        <v>0</v>
      </c>
      <c r="I395" s="3"/>
      <c r="J395" s="3" t="n">
        <v>0</v>
      </c>
      <c r="K395" s="3" t="n">
        <v>114</v>
      </c>
      <c r="L395" s="3"/>
      <c r="M395" s="3"/>
      <c r="N395" s="3" t="n">
        <v>114</v>
      </c>
      <c r="O395" s="3" t="n">
        <v>0</v>
      </c>
      <c r="P395" s="3" t="n">
        <v>0</v>
      </c>
      <c r="Q395" s="3" t="n">
        <v>0</v>
      </c>
      <c r="R395" s="3" t="n">
        <v>0</v>
      </c>
      <c r="S395" s="3" t="n">
        <v>90.7</v>
      </c>
      <c r="T395" s="3"/>
      <c r="U395" s="3"/>
      <c r="V395" s="3" t="n">
        <v>90.7</v>
      </c>
      <c r="W395" s="3" t="s">
        <v>52</v>
      </c>
      <c r="X395" s="3"/>
      <c r="Y395" s="3"/>
      <c r="Z395" s="3" t="s">
        <v>52</v>
      </c>
      <c r="AA395" s="3" t="n">
        <v>1</v>
      </c>
      <c r="AB395" s="3" t="n">
        <v>5</v>
      </c>
      <c r="AC395" s="3" t="n">
        <v>5</v>
      </c>
      <c r="AD395" s="3" t="n">
        <v>4</v>
      </c>
      <c r="AE395" s="3" t="n">
        <v>4</v>
      </c>
      <c r="AF395" s="3" t="n">
        <v>2</v>
      </c>
      <c r="AG395" s="3" t="n">
        <v>4</v>
      </c>
      <c r="AH395" s="3" t="n">
        <v>5</v>
      </c>
      <c r="AI395" s="3" t="n">
        <v>2</v>
      </c>
      <c r="AJ395" s="3" t="n">
        <v>4</v>
      </c>
      <c r="AK395" s="3" t="n">
        <v>2</v>
      </c>
      <c r="AL395" s="3"/>
      <c r="AM395" s="3"/>
      <c r="AN395" s="3"/>
      <c r="AO395" s="3"/>
      <c r="AP395" s="3" t="n">
        <f aca="false">AVERAGE(AB395:AO395)</f>
        <v>3.7</v>
      </c>
      <c r="AQ395" s="3"/>
      <c r="AR395" s="3"/>
      <c r="AS395" s="3" t="n">
        <v>4</v>
      </c>
      <c r="AT395" s="3" t="n">
        <v>4</v>
      </c>
      <c r="AU395" s="3"/>
      <c r="AV395" s="3" t="n">
        <f aca="false">IF(AS395&gt;0,1,0)</f>
        <v>1</v>
      </c>
      <c r="AW395" s="3" t="n">
        <f aca="false">IF(AT395&gt;0,1,0)</f>
        <v>1</v>
      </c>
      <c r="AX395" s="3" t="n">
        <f aca="false">IF(AU395&gt;0,1,0)</f>
        <v>0</v>
      </c>
    </row>
    <row r="396" customFormat="false" ht="12.8" hidden="false" customHeight="false" outlineLevel="0" collapsed="false">
      <c r="A396" s="3" t="n">
        <v>395</v>
      </c>
      <c r="B396" s="3" t="s">
        <v>50</v>
      </c>
      <c r="C396" s="3" t="n">
        <v>4</v>
      </c>
      <c r="D396" s="3" t="n">
        <v>0</v>
      </c>
      <c r="E396" s="3"/>
      <c r="F396" s="3" t="n">
        <v>2</v>
      </c>
      <c r="G396" s="3" t="n">
        <v>0</v>
      </c>
      <c r="H396" s="3" t="n">
        <v>0</v>
      </c>
      <c r="I396" s="3"/>
      <c r="J396" s="3" t="n">
        <v>0</v>
      </c>
      <c r="K396" s="3" t="n">
        <v>73</v>
      </c>
      <c r="L396" s="3" t="n">
        <v>70</v>
      </c>
      <c r="M396" s="3"/>
      <c r="N396" s="3" t="n">
        <v>70</v>
      </c>
      <c r="O396" s="3" t="n">
        <v>14</v>
      </c>
      <c r="P396" s="3" t="n">
        <v>4.66666666666667</v>
      </c>
      <c r="Q396" s="3" t="n">
        <v>0</v>
      </c>
      <c r="R396" s="3" t="n">
        <v>0</v>
      </c>
      <c r="S396" s="3" t="n">
        <v>84.7</v>
      </c>
      <c r="T396" s="3" t="n">
        <v>81.7</v>
      </c>
      <c r="U396" s="3"/>
      <c r="V396" s="3" t="n">
        <v>83.2</v>
      </c>
      <c r="W396" s="3" t="s">
        <v>52</v>
      </c>
      <c r="X396" s="3" t="s">
        <v>51</v>
      </c>
      <c r="Y396" s="3"/>
      <c r="Z396" s="3" t="s">
        <v>51</v>
      </c>
      <c r="AA396" s="3" t="n">
        <v>0</v>
      </c>
      <c r="AB396" s="3" t="n">
        <v>5</v>
      </c>
      <c r="AC396" s="3" t="n">
        <v>5</v>
      </c>
      <c r="AD396" s="3" t="n">
        <v>4</v>
      </c>
      <c r="AE396" s="3" t="n">
        <v>5</v>
      </c>
      <c r="AF396" s="3" t="n">
        <v>5</v>
      </c>
      <c r="AG396" s="3" t="n">
        <v>4</v>
      </c>
      <c r="AH396" s="3" t="n">
        <v>4</v>
      </c>
      <c r="AI396" s="3" t="n">
        <v>5</v>
      </c>
      <c r="AJ396" s="3" t="n">
        <v>2</v>
      </c>
      <c r="AK396" s="3" t="n">
        <v>4</v>
      </c>
      <c r="AL396" s="3" t="n">
        <v>2</v>
      </c>
      <c r="AM396" s="3" t="n">
        <v>4</v>
      </c>
      <c r="AN396" s="3" t="n">
        <v>4</v>
      </c>
      <c r="AO396" s="3"/>
      <c r="AP396" s="3" t="n">
        <f aca="false">AVERAGE(AB396:AO396)</f>
        <v>4.07692307692308</v>
      </c>
      <c r="AQ396" s="3"/>
      <c r="AR396" s="3"/>
      <c r="AS396" s="3" t="n">
        <v>4</v>
      </c>
      <c r="AT396" s="3" t="n">
        <v>5</v>
      </c>
      <c r="AU396" s="3"/>
      <c r="AV396" s="3" t="n">
        <f aca="false">IF(AS396&gt;0,1,0)</f>
        <v>1</v>
      </c>
      <c r="AW396" s="3" t="n">
        <f aca="false">IF(AT396&gt;0,1,0)</f>
        <v>1</v>
      </c>
      <c r="AX396" s="3" t="n">
        <f aca="false">IF(AU396&gt;0,1,0)</f>
        <v>0</v>
      </c>
    </row>
    <row r="397" customFormat="false" ht="12.8" hidden="false" customHeight="false" outlineLevel="0" collapsed="false">
      <c r="A397" s="3" t="n">
        <v>396</v>
      </c>
      <c r="B397" s="3" t="s">
        <v>50</v>
      </c>
      <c r="C397" s="3" t="n">
        <v>5</v>
      </c>
      <c r="D397" s="3" t="n">
        <v>0</v>
      </c>
      <c r="E397" s="3"/>
      <c r="F397" s="3" t="n">
        <v>2.5</v>
      </c>
      <c r="G397" s="3" t="n">
        <v>0</v>
      </c>
      <c r="H397" s="3" t="n">
        <v>0</v>
      </c>
      <c r="I397" s="3"/>
      <c r="J397" s="3" t="n">
        <v>0</v>
      </c>
      <c r="K397" s="3" t="n">
        <v>76</v>
      </c>
      <c r="L397" s="3" t="n">
        <v>60</v>
      </c>
      <c r="M397" s="3"/>
      <c r="N397" s="3" t="n">
        <v>60</v>
      </c>
      <c r="O397" s="3" t="n">
        <v>2</v>
      </c>
      <c r="P397" s="3" t="n">
        <v>0.666666666666667</v>
      </c>
      <c r="Q397" s="3" t="n">
        <v>6</v>
      </c>
      <c r="R397" s="3" t="n">
        <v>2</v>
      </c>
      <c r="S397" s="3" t="n">
        <v>80.3</v>
      </c>
      <c r="T397" s="3" t="n">
        <v>76.0666666666667</v>
      </c>
      <c r="U397" s="3"/>
      <c r="V397" s="3" t="n">
        <v>78.1833333333334</v>
      </c>
      <c r="W397" s="3" t="s">
        <v>52</v>
      </c>
      <c r="X397" s="3" t="s">
        <v>52</v>
      </c>
      <c r="Y397" s="3"/>
      <c r="Z397" s="3" t="s">
        <v>52</v>
      </c>
      <c r="AA397" s="3" t="n">
        <v>0</v>
      </c>
      <c r="AB397" s="3" t="n">
        <v>5</v>
      </c>
      <c r="AC397" s="3" t="n">
        <v>5</v>
      </c>
      <c r="AD397" s="3" t="n">
        <v>4</v>
      </c>
      <c r="AE397" s="3" t="n">
        <v>4</v>
      </c>
      <c r="AF397" s="3" t="n">
        <v>4</v>
      </c>
      <c r="AG397" s="3" t="n">
        <v>5</v>
      </c>
      <c r="AH397" s="3" t="n">
        <v>5</v>
      </c>
      <c r="AI397" s="3" t="n">
        <v>4</v>
      </c>
      <c r="AJ397" s="3" t="n">
        <v>2</v>
      </c>
      <c r="AK397" s="3" t="n">
        <v>4</v>
      </c>
      <c r="AL397" s="3" t="n">
        <v>2</v>
      </c>
      <c r="AM397" s="3" t="n">
        <v>5</v>
      </c>
      <c r="AN397" s="3" t="n">
        <v>4</v>
      </c>
      <c r="AO397" s="3"/>
      <c r="AP397" s="3" t="n">
        <f aca="false">AVERAGE(AB397:AO397)</f>
        <v>4.07692307692308</v>
      </c>
      <c r="AQ397" s="3"/>
      <c r="AR397" s="3"/>
      <c r="AS397" s="3" t="n">
        <v>4</v>
      </c>
      <c r="AT397" s="3" t="n">
        <v>4</v>
      </c>
      <c r="AU397" s="3"/>
      <c r="AV397" s="3" t="n">
        <f aca="false">IF(AS397&gt;0,1,0)</f>
        <v>1</v>
      </c>
      <c r="AW397" s="3" t="n">
        <f aca="false">IF(AT397&gt;0,1,0)</f>
        <v>1</v>
      </c>
      <c r="AX397" s="3" t="n">
        <f aca="false">IF(AU397&gt;0,1,0)</f>
        <v>0</v>
      </c>
    </row>
    <row r="398" customFormat="false" ht="12.8" hidden="false" customHeight="false" outlineLevel="0" collapsed="false">
      <c r="A398" s="3" t="n">
        <v>397</v>
      </c>
      <c r="B398" s="3" t="s">
        <v>50</v>
      </c>
      <c r="C398" s="3" t="n">
        <v>8</v>
      </c>
      <c r="D398" s="3" t="n">
        <v>0</v>
      </c>
      <c r="E398" s="3"/>
      <c r="F398" s="3" t="n">
        <v>4</v>
      </c>
      <c r="G398" s="3" t="n">
        <v>0</v>
      </c>
      <c r="H398" s="3" t="n">
        <v>0</v>
      </c>
      <c r="I398" s="3"/>
      <c r="J398" s="3" t="n">
        <v>0</v>
      </c>
      <c r="K398" s="3" t="n">
        <v>126</v>
      </c>
      <c r="L398" s="3" t="n">
        <v>102</v>
      </c>
      <c r="M398" s="3"/>
      <c r="N398" s="3" t="n">
        <v>102</v>
      </c>
      <c r="O398" s="3" t="n">
        <v>6</v>
      </c>
      <c r="P398" s="3" t="n">
        <v>2</v>
      </c>
      <c r="Q398" s="3" t="n">
        <v>0</v>
      </c>
      <c r="R398" s="3" t="n">
        <v>0</v>
      </c>
      <c r="S398" s="3" t="n">
        <v>85.9</v>
      </c>
      <c r="T398" s="3" t="n">
        <v>78.9666666666667</v>
      </c>
      <c r="U398" s="3"/>
      <c r="V398" s="3" t="n">
        <v>82.4333333333334</v>
      </c>
      <c r="W398" s="3" t="s">
        <v>52</v>
      </c>
      <c r="X398" s="3" t="s">
        <v>52</v>
      </c>
      <c r="Y398" s="3"/>
      <c r="Z398" s="3" t="s">
        <v>52</v>
      </c>
      <c r="AA398" s="3" t="n">
        <v>0</v>
      </c>
      <c r="AB398" s="3" t="n">
        <v>5</v>
      </c>
      <c r="AC398" s="3" t="n">
        <v>5</v>
      </c>
      <c r="AD398" s="3" t="n">
        <v>5</v>
      </c>
      <c r="AE398" s="3" t="n">
        <v>5</v>
      </c>
      <c r="AF398" s="3" t="n">
        <v>5</v>
      </c>
      <c r="AG398" s="3" t="n">
        <v>5</v>
      </c>
      <c r="AH398" s="3" t="n">
        <v>5</v>
      </c>
      <c r="AI398" s="3" t="n">
        <v>5</v>
      </c>
      <c r="AJ398" s="3" t="n">
        <v>4</v>
      </c>
      <c r="AK398" s="3" t="n">
        <v>4</v>
      </c>
      <c r="AL398" s="3" t="n">
        <v>2</v>
      </c>
      <c r="AM398" s="3" t="n">
        <v>4</v>
      </c>
      <c r="AN398" s="3" t="n">
        <v>4</v>
      </c>
      <c r="AO398" s="3"/>
      <c r="AP398" s="3" t="n">
        <f aca="false">AVERAGE(AB398:AO398)</f>
        <v>4.46153846153846</v>
      </c>
      <c r="AQ398" s="3"/>
      <c r="AR398" s="3"/>
      <c r="AS398" s="3" t="n">
        <v>4</v>
      </c>
      <c r="AT398" s="3"/>
      <c r="AU398" s="3"/>
      <c r="AV398" s="3" t="n">
        <f aca="false">IF(AS398&gt;0,1,0)</f>
        <v>1</v>
      </c>
      <c r="AW398" s="3" t="n">
        <f aca="false">IF(AT398&gt;0,1,0)</f>
        <v>0</v>
      </c>
      <c r="AX398" s="3" t="n">
        <f aca="false">IF(AU398&gt;0,1,0)</f>
        <v>0</v>
      </c>
    </row>
    <row r="399" customFormat="false" ht="12.8" hidden="false" customHeight="false" outlineLevel="0" collapsed="false">
      <c r="A399" s="3" t="n">
        <v>398</v>
      </c>
      <c r="B399" s="3" t="s">
        <v>50</v>
      </c>
      <c r="C399" s="3" t="n">
        <v>7</v>
      </c>
      <c r="D399" s="3" t="n">
        <v>3</v>
      </c>
      <c r="E399" s="3"/>
      <c r="F399" s="3" t="n">
        <v>5</v>
      </c>
      <c r="G399" s="3" t="n">
        <v>1</v>
      </c>
      <c r="H399" s="3" t="n">
        <v>0</v>
      </c>
      <c r="I399" s="3"/>
      <c r="J399" s="3" t="n">
        <v>0.5</v>
      </c>
      <c r="K399" s="3" t="n">
        <v>132</v>
      </c>
      <c r="L399" s="3"/>
      <c r="M399" s="3"/>
      <c r="N399" s="3" t="n">
        <v>132</v>
      </c>
      <c r="O399" s="3" t="n">
        <v>32</v>
      </c>
      <c r="P399" s="3" t="n">
        <v>16</v>
      </c>
      <c r="Q399" s="3" t="n">
        <v>10</v>
      </c>
      <c r="R399" s="3" t="n">
        <v>5</v>
      </c>
      <c r="S399" s="3" t="n">
        <v>89.3</v>
      </c>
      <c r="T399" s="3"/>
      <c r="U399" s="3"/>
      <c r="V399" s="3" t="n">
        <v>89.3</v>
      </c>
      <c r="W399" s="3" t="s">
        <v>52</v>
      </c>
      <c r="X399" s="3"/>
      <c r="Y399" s="3"/>
      <c r="Z399" s="3" t="s">
        <v>52</v>
      </c>
      <c r="AA399" s="3" t="n">
        <v>1</v>
      </c>
      <c r="AB399" s="3" t="n">
        <v>5</v>
      </c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 t="n">
        <f aca="false">AVERAGE(AB399:AO399)</f>
        <v>5</v>
      </c>
      <c r="AQ399" s="3"/>
      <c r="AR399" s="3"/>
      <c r="AS399" s="3"/>
      <c r="AT399" s="3"/>
      <c r="AU399" s="3"/>
      <c r="AV399" s="3" t="n">
        <f aca="false">IF(AS399&gt;0,1,0)</f>
        <v>0</v>
      </c>
      <c r="AW399" s="3" t="n">
        <f aca="false">IF(AT399&gt;0,1,0)</f>
        <v>0</v>
      </c>
      <c r="AX399" s="3" t="n">
        <f aca="false">IF(AU399&gt;0,1,0)</f>
        <v>0</v>
      </c>
    </row>
    <row r="400" customFormat="false" ht="12.8" hidden="false" customHeight="false" outlineLevel="0" collapsed="false">
      <c r="A400" s="3" t="n">
        <v>399</v>
      </c>
      <c r="B400" s="3" t="s">
        <v>50</v>
      </c>
      <c r="C400" s="3" t="n">
        <v>5</v>
      </c>
      <c r="D400" s="3" t="n">
        <v>1</v>
      </c>
      <c r="E400" s="3"/>
      <c r="F400" s="3" t="n">
        <v>3</v>
      </c>
      <c r="G400" s="3" t="n">
        <v>0</v>
      </c>
      <c r="H400" s="3" t="n">
        <v>0</v>
      </c>
      <c r="I400" s="3"/>
      <c r="J400" s="3" t="n">
        <v>0</v>
      </c>
      <c r="K400" s="3" t="n">
        <v>104</v>
      </c>
      <c r="L400" s="3" t="n">
        <v>87</v>
      </c>
      <c r="M400" s="3"/>
      <c r="N400" s="3" t="n">
        <v>87</v>
      </c>
      <c r="O400" s="3" t="n">
        <v>6</v>
      </c>
      <c r="P400" s="3" t="n">
        <v>2</v>
      </c>
      <c r="Q400" s="3" t="n">
        <v>0</v>
      </c>
      <c r="R400" s="3" t="n">
        <v>0</v>
      </c>
      <c r="S400" s="3" t="n">
        <v>93</v>
      </c>
      <c r="T400" s="3" t="n">
        <v>83.2333333333333</v>
      </c>
      <c r="U400" s="3"/>
      <c r="V400" s="3" t="n">
        <v>88.1166666666666</v>
      </c>
      <c r="W400" s="3" t="s">
        <v>52</v>
      </c>
      <c r="X400" s="3" t="s">
        <v>52</v>
      </c>
      <c r="Y400" s="3"/>
      <c r="Z400" s="3" t="s">
        <v>52</v>
      </c>
      <c r="AA400" s="3" t="n">
        <v>0</v>
      </c>
      <c r="AB400" s="3" t="n">
        <v>5</v>
      </c>
      <c r="AC400" s="3" t="n">
        <v>5</v>
      </c>
      <c r="AD400" s="3" t="n">
        <v>4</v>
      </c>
      <c r="AE400" s="3" t="n">
        <v>4</v>
      </c>
      <c r="AF400" s="3" t="n">
        <v>5</v>
      </c>
      <c r="AG400" s="3" t="n">
        <v>5</v>
      </c>
      <c r="AH400" s="3" t="n">
        <v>5</v>
      </c>
      <c r="AI400" s="3" t="n">
        <v>4</v>
      </c>
      <c r="AJ400" s="3" t="n">
        <v>4</v>
      </c>
      <c r="AK400" s="3" t="n">
        <v>4</v>
      </c>
      <c r="AL400" s="3" t="n">
        <v>2</v>
      </c>
      <c r="AM400" s="3" t="n">
        <v>4</v>
      </c>
      <c r="AN400" s="3" t="n">
        <v>5</v>
      </c>
      <c r="AO400" s="3"/>
      <c r="AP400" s="3" t="n">
        <f aca="false">AVERAGE(AB400:AO400)</f>
        <v>4.30769230769231</v>
      </c>
      <c r="AQ400" s="3"/>
      <c r="AR400" s="3"/>
      <c r="AS400" s="3" t="n">
        <v>5</v>
      </c>
      <c r="AT400" s="3"/>
      <c r="AU400" s="3"/>
      <c r="AV400" s="3" t="n">
        <f aca="false">IF(AS400&gt;0,1,0)</f>
        <v>1</v>
      </c>
      <c r="AW400" s="3" t="n">
        <f aca="false">IF(AT400&gt;0,1,0)</f>
        <v>0</v>
      </c>
      <c r="AX400" s="3" t="n">
        <f aca="false">IF(AU400&gt;0,1,0)</f>
        <v>0</v>
      </c>
    </row>
    <row r="401" customFormat="false" ht="12.8" hidden="false" customHeight="false" outlineLevel="0" collapsed="false">
      <c r="A401" s="3" t="n">
        <v>400</v>
      </c>
      <c r="B401" s="3" t="s">
        <v>50</v>
      </c>
      <c r="C401" s="3" t="n">
        <v>5</v>
      </c>
      <c r="D401" s="3" t="n">
        <v>1</v>
      </c>
      <c r="E401" s="3" t="n">
        <v>0</v>
      </c>
      <c r="F401" s="3" t="n">
        <v>2</v>
      </c>
      <c r="G401" s="3" t="n">
        <v>0</v>
      </c>
      <c r="H401" s="3" t="n">
        <v>0</v>
      </c>
      <c r="I401" s="3"/>
      <c r="J401" s="3" t="n">
        <v>0</v>
      </c>
      <c r="K401" s="3" t="n">
        <v>80</v>
      </c>
      <c r="L401" s="3" t="n">
        <v>95</v>
      </c>
      <c r="M401" s="3"/>
      <c r="N401" s="3" t="n">
        <v>95</v>
      </c>
      <c r="O401" s="3" t="n">
        <v>4</v>
      </c>
      <c r="P401" s="3" t="n">
        <v>1.33333333333333</v>
      </c>
      <c r="Q401" s="3" t="n">
        <v>0</v>
      </c>
      <c r="R401" s="3" t="n">
        <v>0</v>
      </c>
      <c r="S401" s="3" t="n">
        <v>90.4</v>
      </c>
      <c r="T401" s="3" t="n">
        <v>85.4</v>
      </c>
      <c r="U401" s="3"/>
      <c r="V401" s="3" t="n">
        <v>87.9</v>
      </c>
      <c r="W401" s="3" t="s">
        <v>52</v>
      </c>
      <c r="X401" s="3" t="s">
        <v>52</v>
      </c>
      <c r="Y401" s="3"/>
      <c r="Z401" s="3" t="s">
        <v>52</v>
      </c>
      <c r="AA401" s="3" t="n">
        <v>0</v>
      </c>
      <c r="AB401" s="3" t="n">
        <v>5</v>
      </c>
      <c r="AC401" s="3" t="n">
        <v>4</v>
      </c>
      <c r="AD401" s="3" t="n">
        <v>4</v>
      </c>
      <c r="AE401" s="3" t="n">
        <v>4</v>
      </c>
      <c r="AF401" s="3" t="n">
        <v>4</v>
      </c>
      <c r="AG401" s="3" t="n">
        <v>4</v>
      </c>
      <c r="AH401" s="3" t="n">
        <v>5</v>
      </c>
      <c r="AI401" s="3" t="n">
        <v>5</v>
      </c>
      <c r="AJ401" s="3" t="n">
        <v>4</v>
      </c>
      <c r="AK401" s="3" t="n">
        <v>4</v>
      </c>
      <c r="AL401" s="3" t="n">
        <v>3</v>
      </c>
      <c r="AM401" s="3" t="n">
        <v>4</v>
      </c>
      <c r="AN401" s="3" t="n">
        <v>2</v>
      </c>
      <c r="AO401" s="3"/>
      <c r="AP401" s="3" t="n">
        <f aca="false">AVERAGE(AB401:AO401)</f>
        <v>4</v>
      </c>
      <c r="AQ401" s="3" t="n">
        <v>5</v>
      </c>
      <c r="AR401" s="3"/>
      <c r="AS401" s="3" t="n">
        <v>4</v>
      </c>
      <c r="AT401" s="3"/>
      <c r="AU401" s="3"/>
      <c r="AV401" s="3" t="n">
        <f aca="false">IF(AS401&gt;0,1,0)</f>
        <v>1</v>
      </c>
      <c r="AW401" s="3" t="n">
        <f aca="false">IF(AT401&gt;0,1,0)</f>
        <v>0</v>
      </c>
      <c r="AX401" s="3" t="n">
        <f aca="false">IF(AU401&gt;0,1,0)</f>
        <v>0</v>
      </c>
    </row>
    <row r="402" customFormat="false" ht="12.8" hidden="false" customHeight="false" outlineLevel="0" collapsed="false">
      <c r="A402" s="3" t="n">
        <v>401</v>
      </c>
      <c r="B402" s="3" t="s">
        <v>50</v>
      </c>
      <c r="C402" s="3" t="n">
        <v>11</v>
      </c>
      <c r="D402" s="3" t="n">
        <v>0</v>
      </c>
      <c r="E402" s="3"/>
      <c r="F402" s="3" t="n">
        <v>5.5</v>
      </c>
      <c r="G402" s="3" t="n">
        <v>2</v>
      </c>
      <c r="H402" s="3" t="n">
        <v>0</v>
      </c>
      <c r="I402" s="3"/>
      <c r="J402" s="3" t="n">
        <v>1</v>
      </c>
      <c r="K402" s="3" t="n">
        <v>123</v>
      </c>
      <c r="L402" s="3" t="n">
        <v>104</v>
      </c>
      <c r="M402" s="3"/>
      <c r="N402" s="3" t="n">
        <v>104</v>
      </c>
      <c r="O402" s="3" t="n">
        <v>6</v>
      </c>
      <c r="P402" s="3" t="n">
        <v>2</v>
      </c>
      <c r="Q402" s="3" t="n">
        <v>0</v>
      </c>
      <c r="R402" s="3" t="n">
        <v>0</v>
      </c>
      <c r="S402" s="3" t="n">
        <v>86.7</v>
      </c>
      <c r="T402" s="3" t="n">
        <v>85.8333333333333</v>
      </c>
      <c r="U402" s="3"/>
      <c r="V402" s="3" t="n">
        <v>86.2666666666667</v>
      </c>
      <c r="W402" s="3" t="s">
        <v>52</v>
      </c>
      <c r="X402" s="3" t="s">
        <v>52</v>
      </c>
      <c r="Y402" s="3"/>
      <c r="Z402" s="3" t="s">
        <v>52</v>
      </c>
      <c r="AA402" s="3" t="n">
        <v>0</v>
      </c>
      <c r="AB402" s="3" t="n">
        <v>5</v>
      </c>
      <c r="AC402" s="3" t="n">
        <v>5</v>
      </c>
      <c r="AD402" s="3" t="n">
        <v>5</v>
      </c>
      <c r="AE402" s="3" t="n">
        <v>4</v>
      </c>
      <c r="AF402" s="3" t="n">
        <v>4</v>
      </c>
      <c r="AG402" s="3" t="n">
        <v>4</v>
      </c>
      <c r="AH402" s="3" t="n">
        <v>5</v>
      </c>
      <c r="AI402" s="3" t="n">
        <v>4</v>
      </c>
      <c r="AJ402" s="3" t="n">
        <v>4</v>
      </c>
      <c r="AK402" s="3" t="n">
        <v>2</v>
      </c>
      <c r="AL402" s="3" t="n">
        <v>5</v>
      </c>
      <c r="AM402" s="3" t="n">
        <v>2</v>
      </c>
      <c r="AN402" s="3" t="n">
        <v>4</v>
      </c>
      <c r="AO402" s="3"/>
      <c r="AP402" s="3" t="n">
        <f aca="false">AVERAGE(AB402:AO402)</f>
        <v>4.07692307692308</v>
      </c>
      <c r="AQ402" s="3"/>
      <c r="AR402" s="3"/>
      <c r="AS402" s="3" t="n">
        <v>4</v>
      </c>
      <c r="AT402" s="3" t="n">
        <v>4</v>
      </c>
      <c r="AU402" s="3"/>
      <c r="AV402" s="3" t="n">
        <f aca="false">IF(AS402&gt;0,1,0)</f>
        <v>1</v>
      </c>
      <c r="AW402" s="3" t="n">
        <f aca="false">IF(AT402&gt;0,1,0)</f>
        <v>1</v>
      </c>
      <c r="AX402" s="3" t="n">
        <f aca="false">IF(AU402&gt;0,1,0)</f>
        <v>0</v>
      </c>
    </row>
    <row r="403" customFormat="false" ht="12.8" hidden="false" customHeight="false" outlineLevel="0" collapsed="false">
      <c r="A403" s="3" t="n">
        <v>402</v>
      </c>
      <c r="B403" s="3" t="s">
        <v>50</v>
      </c>
      <c r="C403" s="3" t="n">
        <v>4</v>
      </c>
      <c r="D403" s="3" t="n">
        <v>0</v>
      </c>
      <c r="E403" s="3"/>
      <c r="F403" s="3" t="n">
        <v>2</v>
      </c>
      <c r="G403" s="3" t="n">
        <v>0</v>
      </c>
      <c r="H403" s="3" t="n">
        <v>0</v>
      </c>
      <c r="I403" s="3"/>
      <c r="J403" s="3" t="n">
        <v>0</v>
      </c>
      <c r="K403" s="3" t="n">
        <v>94</v>
      </c>
      <c r="L403" s="3" t="n">
        <v>82</v>
      </c>
      <c r="M403" s="3"/>
      <c r="N403" s="3" t="n">
        <v>82</v>
      </c>
      <c r="O403" s="3" t="n">
        <v>2</v>
      </c>
      <c r="P403" s="3" t="n">
        <v>0.666666666666667</v>
      </c>
      <c r="Q403" s="3" t="n">
        <v>0</v>
      </c>
      <c r="R403" s="3" t="n">
        <v>0</v>
      </c>
      <c r="S403" s="3" t="n">
        <v>92.2</v>
      </c>
      <c r="T403" s="3" t="n">
        <v>85.4</v>
      </c>
      <c r="U403" s="3"/>
      <c r="V403" s="3" t="n">
        <v>88.8</v>
      </c>
      <c r="W403" s="3" t="s">
        <v>52</v>
      </c>
      <c r="X403" s="3" t="s">
        <v>52</v>
      </c>
      <c r="Y403" s="3"/>
      <c r="Z403" s="3" t="s">
        <v>52</v>
      </c>
      <c r="AA403" s="3" t="n">
        <v>0</v>
      </c>
      <c r="AB403" s="3" t="n">
        <v>5</v>
      </c>
      <c r="AC403" s="3" t="n">
        <v>4</v>
      </c>
      <c r="AD403" s="3" t="n">
        <v>5</v>
      </c>
      <c r="AE403" s="3" t="n">
        <v>5</v>
      </c>
      <c r="AF403" s="3" t="n">
        <v>4</v>
      </c>
      <c r="AG403" s="3" t="n">
        <v>4</v>
      </c>
      <c r="AH403" s="3" t="n">
        <v>4</v>
      </c>
      <c r="AI403" s="3" t="n">
        <v>2</v>
      </c>
      <c r="AJ403" s="3" t="n">
        <v>3</v>
      </c>
      <c r="AK403" s="3" t="n">
        <v>5</v>
      </c>
      <c r="AL403" s="3" t="n">
        <v>2</v>
      </c>
      <c r="AM403" s="3" t="n">
        <v>4</v>
      </c>
      <c r="AN403" s="3" t="n">
        <v>4</v>
      </c>
      <c r="AO403" s="3"/>
      <c r="AP403" s="3" t="n">
        <f aca="false">AVERAGE(AB403:AO403)</f>
        <v>3.92307692307692</v>
      </c>
      <c r="AQ403" s="3"/>
      <c r="AR403" s="3"/>
      <c r="AS403" s="3" t="n">
        <v>5</v>
      </c>
      <c r="AT403" s="3" t="n">
        <v>4</v>
      </c>
      <c r="AU403" s="3"/>
      <c r="AV403" s="3" t="n">
        <f aca="false">IF(AS403&gt;0,1,0)</f>
        <v>1</v>
      </c>
      <c r="AW403" s="3" t="n">
        <f aca="false">IF(AT403&gt;0,1,0)</f>
        <v>1</v>
      </c>
      <c r="AX403" s="3" t="n">
        <f aca="false">IF(AU403&gt;0,1,0)</f>
        <v>0</v>
      </c>
    </row>
    <row r="404" customFormat="false" ht="12.8" hidden="false" customHeight="false" outlineLevel="0" collapsed="false">
      <c r="A404" s="3" t="n">
        <v>403</v>
      </c>
      <c r="B404" s="3" t="s">
        <v>50</v>
      </c>
      <c r="C404" s="3" t="n">
        <v>1</v>
      </c>
      <c r="D404" s="3" t="n">
        <v>2</v>
      </c>
      <c r="E404" s="3"/>
      <c r="F404" s="3" t="n">
        <v>1.5</v>
      </c>
      <c r="G404" s="3" t="n">
        <v>0</v>
      </c>
      <c r="H404" s="3" t="n">
        <v>0</v>
      </c>
      <c r="I404" s="3"/>
      <c r="J404" s="3" t="n">
        <v>0</v>
      </c>
      <c r="K404" s="3" t="n">
        <v>81</v>
      </c>
      <c r="L404" s="3" t="n">
        <v>85</v>
      </c>
      <c r="M404" s="3"/>
      <c r="N404" s="3" t="n">
        <v>85</v>
      </c>
      <c r="O404" s="3" t="n">
        <v>12</v>
      </c>
      <c r="P404" s="3" t="n">
        <v>4</v>
      </c>
      <c r="Q404" s="3" t="n">
        <v>2</v>
      </c>
      <c r="R404" s="3" t="n">
        <v>0.666666666666667</v>
      </c>
      <c r="S404" s="3" t="n">
        <v>91.8</v>
      </c>
      <c r="T404" s="3" t="n">
        <v>89.6333333333333</v>
      </c>
      <c r="U404" s="3"/>
      <c r="V404" s="3" t="n">
        <v>90.7166666666666</v>
      </c>
      <c r="W404" s="3" t="s">
        <v>52</v>
      </c>
      <c r="X404" s="3" t="s">
        <v>52</v>
      </c>
      <c r="Y404" s="3"/>
      <c r="Z404" s="3" t="s">
        <v>52</v>
      </c>
      <c r="AA404" s="3" t="n">
        <v>0</v>
      </c>
      <c r="AB404" s="3" t="n">
        <v>5</v>
      </c>
      <c r="AC404" s="3" t="n">
        <v>5</v>
      </c>
      <c r="AD404" s="3" t="n">
        <v>5</v>
      </c>
      <c r="AE404" s="3" t="n">
        <v>5</v>
      </c>
      <c r="AF404" s="3" t="n">
        <v>5</v>
      </c>
      <c r="AG404" s="3" t="n">
        <v>4</v>
      </c>
      <c r="AH404" s="3" t="n">
        <v>5</v>
      </c>
      <c r="AI404" s="3" t="n">
        <v>5</v>
      </c>
      <c r="AJ404" s="3" t="n">
        <v>4</v>
      </c>
      <c r="AK404" s="3" t="n">
        <v>5</v>
      </c>
      <c r="AL404" s="3" t="n">
        <v>4</v>
      </c>
      <c r="AM404" s="3" t="n">
        <v>5</v>
      </c>
      <c r="AN404" s="3" t="n">
        <v>4</v>
      </c>
      <c r="AO404" s="3"/>
      <c r="AP404" s="3" t="n">
        <f aca="false">AVERAGE(AB404:AO404)</f>
        <v>4.69230769230769</v>
      </c>
      <c r="AQ404" s="3"/>
      <c r="AR404" s="3"/>
      <c r="AS404" s="3"/>
      <c r="AT404" s="3"/>
      <c r="AU404" s="3"/>
      <c r="AV404" s="3" t="n">
        <f aca="false">IF(AS404&gt;0,1,0)</f>
        <v>0</v>
      </c>
      <c r="AW404" s="3" t="n">
        <f aca="false">IF(AT404&gt;0,1,0)</f>
        <v>0</v>
      </c>
      <c r="AX404" s="3" t="n">
        <f aca="false">IF(AU404&gt;0,1,0)</f>
        <v>0</v>
      </c>
    </row>
    <row r="405" customFormat="false" ht="12.8" hidden="false" customHeight="false" outlineLevel="0" collapsed="false">
      <c r="A405" s="3" t="n">
        <v>404</v>
      </c>
      <c r="B405" s="3" t="s">
        <v>50</v>
      </c>
      <c r="C405" s="3" t="n">
        <v>7</v>
      </c>
      <c r="D405" s="3" t="n">
        <v>0</v>
      </c>
      <c r="E405" s="3"/>
      <c r="F405" s="3" t="n">
        <v>3.5</v>
      </c>
      <c r="G405" s="3" t="n">
        <v>0</v>
      </c>
      <c r="H405" s="3" t="n">
        <v>0</v>
      </c>
      <c r="I405" s="3"/>
      <c r="J405" s="3" t="n">
        <v>0</v>
      </c>
      <c r="K405" s="3" t="n">
        <v>108</v>
      </c>
      <c r="L405" s="3" t="n">
        <v>103</v>
      </c>
      <c r="M405" s="3"/>
      <c r="N405" s="3" t="n">
        <v>103</v>
      </c>
      <c r="O405" s="3" t="n">
        <v>14</v>
      </c>
      <c r="P405" s="3" t="n">
        <v>4.66666666666667</v>
      </c>
      <c r="Q405" s="3" t="n">
        <v>0</v>
      </c>
      <c r="R405" s="3" t="n">
        <v>0</v>
      </c>
      <c r="S405" s="3" t="n">
        <v>87.5</v>
      </c>
      <c r="T405" s="3" t="n">
        <v>86.8</v>
      </c>
      <c r="U405" s="3"/>
      <c r="V405" s="3" t="n">
        <v>87.15</v>
      </c>
      <c r="W405" s="3" t="s">
        <v>52</v>
      </c>
      <c r="X405" s="3" t="s">
        <v>52</v>
      </c>
      <c r="Y405" s="3"/>
      <c r="Z405" s="3" t="s">
        <v>52</v>
      </c>
      <c r="AA405" s="3" t="n">
        <v>0</v>
      </c>
      <c r="AB405" s="3" t="n">
        <v>4</v>
      </c>
      <c r="AC405" s="3" t="n">
        <v>5</v>
      </c>
      <c r="AD405" s="3" t="n">
        <v>5</v>
      </c>
      <c r="AE405" s="3" t="n">
        <v>5</v>
      </c>
      <c r="AF405" s="3" t="n">
        <v>5</v>
      </c>
      <c r="AG405" s="3" t="n">
        <v>2</v>
      </c>
      <c r="AH405" s="3" t="n">
        <v>5</v>
      </c>
      <c r="AI405" s="3" t="n">
        <v>4</v>
      </c>
      <c r="AJ405" s="3" t="n">
        <v>4</v>
      </c>
      <c r="AK405" s="3" t="n">
        <v>5</v>
      </c>
      <c r="AL405" s="3" t="n">
        <v>4</v>
      </c>
      <c r="AM405" s="3" t="n">
        <v>5</v>
      </c>
      <c r="AN405" s="3" t="n">
        <v>4</v>
      </c>
      <c r="AO405" s="3"/>
      <c r="AP405" s="3" t="n">
        <f aca="false">AVERAGE(AB405:AO405)</f>
        <v>4.38461538461539</v>
      </c>
      <c r="AQ405" s="3"/>
      <c r="AR405" s="3"/>
      <c r="AS405" s="3" t="n">
        <v>2</v>
      </c>
      <c r="AT405" s="3" t="n">
        <v>4</v>
      </c>
      <c r="AU405" s="3"/>
      <c r="AV405" s="3" t="n">
        <f aca="false">IF(AS405&gt;0,1,0)</f>
        <v>1</v>
      </c>
      <c r="AW405" s="3" t="n">
        <f aca="false">IF(AT405&gt;0,1,0)</f>
        <v>1</v>
      </c>
      <c r="AX405" s="3" t="n">
        <f aca="false">IF(AU405&gt;0,1,0)</f>
        <v>0</v>
      </c>
    </row>
    <row r="406" customFormat="false" ht="12.8" hidden="false" customHeight="false" outlineLevel="0" collapsed="false">
      <c r="A406" s="3" t="n">
        <v>405</v>
      </c>
      <c r="B406" s="3" t="s">
        <v>50</v>
      </c>
      <c r="C406" s="3" t="n">
        <v>12</v>
      </c>
      <c r="D406" s="3"/>
      <c r="E406" s="3"/>
      <c r="F406" s="3" t="n">
        <v>12</v>
      </c>
      <c r="G406" s="3" t="n">
        <v>5</v>
      </c>
      <c r="H406" s="3"/>
      <c r="I406" s="3"/>
      <c r="J406" s="3" t="n">
        <v>5</v>
      </c>
      <c r="K406" s="3" t="n">
        <v>0</v>
      </c>
      <c r="L406" s="3"/>
      <c r="M406" s="3"/>
      <c r="N406" s="3" t="n">
        <v>0</v>
      </c>
      <c r="O406" s="3" t="n">
        <v>4</v>
      </c>
      <c r="P406" s="3" t="n">
        <v>4</v>
      </c>
      <c r="Q406" s="3" t="n">
        <v>0</v>
      </c>
      <c r="R406" s="3" t="n">
        <v>0</v>
      </c>
      <c r="S406" s="3"/>
      <c r="T406" s="3"/>
      <c r="U406" s="3"/>
      <c r="V406" s="3"/>
      <c r="W406" s="3"/>
      <c r="X406" s="3"/>
      <c r="Y406" s="3"/>
      <c r="Z406" s="3"/>
      <c r="AA406" s="3" t="n">
        <v>1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 t="e">
        <f aca="false">AVERAGE(AB406:AO406)</f>
        <v>#DIV/0!</v>
      </c>
      <c r="AQ406" s="3"/>
      <c r="AR406" s="3"/>
      <c r="AS406" s="3"/>
      <c r="AT406" s="3"/>
      <c r="AU406" s="3"/>
      <c r="AV406" s="3" t="n">
        <f aca="false">IF(AS406&gt;0,1,0)</f>
        <v>0</v>
      </c>
      <c r="AW406" s="3" t="n">
        <f aca="false">IF(AT406&gt;0,1,0)</f>
        <v>0</v>
      </c>
      <c r="AX406" s="3" t="n">
        <f aca="false">IF(AU406&gt;0,1,0)</f>
        <v>0</v>
      </c>
    </row>
    <row r="407" customFormat="false" ht="12.8" hidden="false" customHeight="false" outlineLevel="0" collapsed="false">
      <c r="A407" s="3" t="n">
        <v>406</v>
      </c>
      <c r="B407" s="3" t="s">
        <v>50</v>
      </c>
      <c r="C407" s="3" t="n">
        <v>1</v>
      </c>
      <c r="D407" s="3"/>
      <c r="E407" s="3"/>
      <c r="F407" s="3" t="n">
        <v>1</v>
      </c>
      <c r="G407" s="3" t="n">
        <v>1</v>
      </c>
      <c r="H407" s="3"/>
      <c r="I407" s="3"/>
      <c r="J407" s="3" t="n">
        <v>1</v>
      </c>
      <c r="K407" s="3" t="n">
        <v>0</v>
      </c>
      <c r="L407" s="3"/>
      <c r="M407" s="3"/>
      <c r="N407" s="3" t="n">
        <v>0</v>
      </c>
      <c r="O407" s="3" t="n">
        <v>0</v>
      </c>
      <c r="P407" s="3" t="n">
        <v>0</v>
      </c>
      <c r="Q407" s="3" t="n">
        <v>0</v>
      </c>
      <c r="R407" s="3" t="n">
        <v>0</v>
      </c>
      <c r="S407" s="3"/>
      <c r="T407" s="3"/>
      <c r="U407" s="3"/>
      <c r="V407" s="3"/>
      <c r="W407" s="3"/>
      <c r="X407" s="3"/>
      <c r="Y407" s="3"/>
      <c r="Z407" s="3"/>
      <c r="AA407" s="3" t="n">
        <v>1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 t="e">
        <f aca="false">AVERAGE(AB407:AO407)</f>
        <v>#DIV/0!</v>
      </c>
      <c r="AQ407" s="3"/>
      <c r="AR407" s="3"/>
      <c r="AS407" s="3"/>
      <c r="AT407" s="3"/>
      <c r="AU407" s="3"/>
      <c r="AV407" s="3" t="n">
        <f aca="false">IF(AS407&gt;0,1,0)</f>
        <v>0</v>
      </c>
      <c r="AW407" s="3" t="n">
        <f aca="false">IF(AT407&gt;0,1,0)</f>
        <v>0</v>
      </c>
      <c r="AX407" s="3" t="n">
        <f aca="false">IF(AU407&gt;0,1,0)</f>
        <v>0</v>
      </c>
    </row>
    <row r="408" customFormat="false" ht="12.8" hidden="false" customHeight="false" outlineLevel="0" collapsed="false">
      <c r="A408" s="3" t="n">
        <v>407</v>
      </c>
      <c r="B408" s="3" t="s">
        <v>50</v>
      </c>
      <c r="C408" s="3" t="n">
        <v>5</v>
      </c>
      <c r="D408" s="3" t="n">
        <v>2</v>
      </c>
      <c r="E408" s="3"/>
      <c r="F408" s="3" t="n">
        <v>3.5</v>
      </c>
      <c r="G408" s="3" t="n">
        <v>1</v>
      </c>
      <c r="H408" s="3" t="n">
        <v>0</v>
      </c>
      <c r="I408" s="3"/>
      <c r="J408" s="3" t="n">
        <v>0.5</v>
      </c>
      <c r="K408" s="3" t="n">
        <v>78</v>
      </c>
      <c r="L408" s="3" t="n">
        <v>81</v>
      </c>
      <c r="M408" s="3"/>
      <c r="N408" s="3" t="n">
        <v>81</v>
      </c>
      <c r="O408" s="3" t="n">
        <v>4</v>
      </c>
      <c r="P408" s="3" t="n">
        <v>1.33333333333333</v>
      </c>
      <c r="Q408" s="3" t="n">
        <v>0</v>
      </c>
      <c r="R408" s="3" t="n">
        <v>0</v>
      </c>
      <c r="S408" s="3" t="n">
        <v>84.1</v>
      </c>
      <c r="T408" s="3" t="n">
        <v>80.2666666666667</v>
      </c>
      <c r="U408" s="3"/>
      <c r="V408" s="3" t="n">
        <v>82.1833333333333</v>
      </c>
      <c r="W408" s="3" t="s">
        <v>52</v>
      </c>
      <c r="X408" s="3" t="s">
        <v>52</v>
      </c>
      <c r="Y408" s="3"/>
      <c r="Z408" s="3" t="s">
        <v>52</v>
      </c>
      <c r="AA408" s="3" t="n">
        <v>0</v>
      </c>
      <c r="AB408" s="3" t="n">
        <v>5</v>
      </c>
      <c r="AC408" s="3" t="n">
        <v>4</v>
      </c>
      <c r="AD408" s="3" t="n">
        <v>4</v>
      </c>
      <c r="AE408" s="3" t="n">
        <v>5</v>
      </c>
      <c r="AF408" s="3" t="n">
        <v>4</v>
      </c>
      <c r="AG408" s="3" t="n">
        <v>4</v>
      </c>
      <c r="AH408" s="3" t="n">
        <v>3</v>
      </c>
      <c r="AI408" s="3" t="n">
        <v>2</v>
      </c>
      <c r="AJ408" s="3" t="n">
        <v>4</v>
      </c>
      <c r="AK408" s="3" t="n">
        <v>2</v>
      </c>
      <c r="AL408" s="3" t="n">
        <v>5</v>
      </c>
      <c r="AM408" s="3" t="n">
        <v>4</v>
      </c>
      <c r="AN408" s="3" t="n">
        <v>2</v>
      </c>
      <c r="AO408" s="3"/>
      <c r="AP408" s="3" t="n">
        <f aca="false">AVERAGE(AB408:AO408)</f>
        <v>3.69230769230769</v>
      </c>
      <c r="AQ408" s="3" t="n">
        <v>4</v>
      </c>
      <c r="AR408" s="3"/>
      <c r="AS408" s="3" t="n">
        <v>4</v>
      </c>
      <c r="AT408" s="3" t="n">
        <v>4</v>
      </c>
      <c r="AU408" s="3" t="n">
        <v>4</v>
      </c>
      <c r="AV408" s="3" t="n">
        <f aca="false">IF(AS408&gt;0,1,0)</f>
        <v>1</v>
      </c>
      <c r="AW408" s="3" t="n">
        <f aca="false">IF(AT408&gt;0,1,0)</f>
        <v>1</v>
      </c>
      <c r="AX408" s="3" t="n">
        <f aca="false">IF(AU408&gt;0,1,0)</f>
        <v>1</v>
      </c>
    </row>
    <row r="409" customFormat="false" ht="12.8" hidden="false" customHeight="false" outlineLevel="0" collapsed="false">
      <c r="A409" s="3" t="n">
        <v>408</v>
      </c>
      <c r="B409" s="3" t="s">
        <v>50</v>
      </c>
      <c r="C409" s="3" t="n">
        <v>2</v>
      </c>
      <c r="D409" s="3" t="n">
        <v>0</v>
      </c>
      <c r="E409" s="3"/>
      <c r="F409" s="3" t="n">
        <v>1</v>
      </c>
      <c r="G409" s="3" t="n">
        <v>0</v>
      </c>
      <c r="H409" s="3" t="n">
        <v>0</v>
      </c>
      <c r="I409" s="3"/>
      <c r="J409" s="3" t="n">
        <v>0</v>
      </c>
      <c r="K409" s="3" t="n">
        <v>69</v>
      </c>
      <c r="L409" s="3" t="n">
        <v>74</v>
      </c>
      <c r="M409" s="3"/>
      <c r="N409" s="3" t="n">
        <v>74</v>
      </c>
      <c r="O409" s="3" t="n">
        <v>4</v>
      </c>
      <c r="P409" s="3" t="n">
        <v>1.33333333333333</v>
      </c>
      <c r="Q409" s="3" t="n">
        <v>0</v>
      </c>
      <c r="R409" s="3" t="n">
        <v>0</v>
      </c>
      <c r="S409" s="3" t="n">
        <v>82.2</v>
      </c>
      <c r="T409" s="3" t="n">
        <v>74.8</v>
      </c>
      <c r="U409" s="3"/>
      <c r="V409" s="3" t="n">
        <v>78.5</v>
      </c>
      <c r="W409" s="3" t="s">
        <v>51</v>
      </c>
      <c r="X409" s="3" t="s">
        <v>52</v>
      </c>
      <c r="Y409" s="3"/>
      <c r="Z409" s="3" t="s">
        <v>51</v>
      </c>
      <c r="AA409" s="3" t="n">
        <v>0</v>
      </c>
      <c r="AB409" s="3" t="n">
        <v>5</v>
      </c>
      <c r="AC409" s="3" t="n">
        <v>5</v>
      </c>
      <c r="AD409" s="3" t="n">
        <v>5</v>
      </c>
      <c r="AE409" s="3" t="n">
        <v>5</v>
      </c>
      <c r="AF409" s="3" t="n">
        <v>5</v>
      </c>
      <c r="AG409" s="3" t="n">
        <v>5</v>
      </c>
      <c r="AH409" s="3" t="n">
        <v>5</v>
      </c>
      <c r="AI409" s="3" t="n">
        <v>5</v>
      </c>
      <c r="AJ409" s="3" t="n">
        <v>5</v>
      </c>
      <c r="AK409" s="3" t="n">
        <v>5</v>
      </c>
      <c r="AL409" s="3" t="n">
        <v>5</v>
      </c>
      <c r="AM409" s="3" t="n">
        <v>5</v>
      </c>
      <c r="AN409" s="3" t="n">
        <v>2</v>
      </c>
      <c r="AO409" s="3"/>
      <c r="AP409" s="3" t="n">
        <f aca="false">AVERAGE(AB409:AO409)</f>
        <v>4.76923076923077</v>
      </c>
      <c r="AQ409" s="3" t="n">
        <v>5</v>
      </c>
      <c r="AR409" s="3"/>
      <c r="AS409" s="3" t="n">
        <v>5</v>
      </c>
      <c r="AT409" s="3"/>
      <c r="AU409" s="3"/>
      <c r="AV409" s="3" t="n">
        <f aca="false">IF(AS409&gt;0,1,0)</f>
        <v>1</v>
      </c>
      <c r="AW409" s="3" t="n">
        <f aca="false">IF(AT409&gt;0,1,0)</f>
        <v>0</v>
      </c>
      <c r="AX409" s="3" t="n">
        <f aca="false">IF(AU409&gt;0,1,0)</f>
        <v>0</v>
      </c>
    </row>
    <row r="410" customFormat="false" ht="12.8" hidden="false" customHeight="false" outlineLevel="0" collapsed="false">
      <c r="A410" s="3" t="n">
        <v>409</v>
      </c>
      <c r="B410" s="3" t="s">
        <v>50</v>
      </c>
      <c r="C410" s="3" t="n">
        <v>5</v>
      </c>
      <c r="D410" s="3"/>
      <c r="E410" s="3"/>
      <c r="F410" s="3" t="n">
        <v>5</v>
      </c>
      <c r="G410" s="3" t="n">
        <v>1</v>
      </c>
      <c r="H410" s="3"/>
      <c r="I410" s="3"/>
      <c r="J410" s="3" t="n">
        <v>1</v>
      </c>
      <c r="K410" s="3" t="n">
        <v>0</v>
      </c>
      <c r="L410" s="3"/>
      <c r="M410" s="3"/>
      <c r="N410" s="3" t="n">
        <v>0</v>
      </c>
      <c r="O410" s="3" t="n">
        <v>0</v>
      </c>
      <c r="P410" s="3" t="n">
        <v>0</v>
      </c>
      <c r="Q410" s="3" t="n">
        <v>0</v>
      </c>
      <c r="R410" s="3" t="n">
        <v>0</v>
      </c>
      <c r="S410" s="3"/>
      <c r="T410" s="3"/>
      <c r="U410" s="3"/>
      <c r="V410" s="3"/>
      <c r="W410" s="3"/>
      <c r="X410" s="3"/>
      <c r="Y410" s="3"/>
      <c r="Z410" s="3"/>
      <c r="AA410" s="3" t="n">
        <v>1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 t="e">
        <f aca="false">AVERAGE(AB410:AO410)</f>
        <v>#DIV/0!</v>
      </c>
      <c r="AQ410" s="3"/>
      <c r="AR410" s="3"/>
      <c r="AS410" s="3"/>
      <c r="AT410" s="3"/>
      <c r="AU410" s="3"/>
      <c r="AV410" s="3" t="n">
        <f aca="false">IF(AS410&gt;0,1,0)</f>
        <v>0</v>
      </c>
      <c r="AW410" s="3" t="n">
        <f aca="false">IF(AT410&gt;0,1,0)</f>
        <v>0</v>
      </c>
      <c r="AX410" s="3" t="n">
        <f aca="false">IF(AU410&gt;0,1,0)</f>
        <v>0</v>
      </c>
    </row>
    <row r="411" customFormat="false" ht="12.8" hidden="false" customHeight="false" outlineLevel="0" collapsed="false">
      <c r="A411" s="3" t="n">
        <v>410</v>
      </c>
      <c r="B411" s="3" t="s">
        <v>50</v>
      </c>
      <c r="C411" s="3" t="n">
        <v>5</v>
      </c>
      <c r="D411" s="3" t="n">
        <v>1</v>
      </c>
      <c r="E411" s="3"/>
      <c r="F411" s="3" t="n">
        <v>3</v>
      </c>
      <c r="G411" s="3" t="n">
        <v>0</v>
      </c>
      <c r="H411" s="3" t="n">
        <v>0</v>
      </c>
      <c r="I411" s="3"/>
      <c r="J411" s="3" t="n">
        <v>0</v>
      </c>
      <c r="K411" s="3" t="n">
        <v>106</v>
      </c>
      <c r="L411" s="3" t="n">
        <v>93</v>
      </c>
      <c r="M411" s="3"/>
      <c r="N411" s="3" t="n">
        <v>93</v>
      </c>
      <c r="O411" s="3" t="n">
        <v>4</v>
      </c>
      <c r="P411" s="3" t="n">
        <v>1.33333333333333</v>
      </c>
      <c r="Q411" s="3" t="n">
        <v>0</v>
      </c>
      <c r="R411" s="3" t="n">
        <v>0</v>
      </c>
      <c r="S411" s="3" t="n">
        <v>96.7</v>
      </c>
      <c r="T411" s="3" t="n">
        <v>83.6666666666667</v>
      </c>
      <c r="U411" s="3"/>
      <c r="V411" s="3" t="n">
        <v>90.1833333333333</v>
      </c>
      <c r="W411" s="3" t="s">
        <v>52</v>
      </c>
      <c r="X411" s="3" t="s">
        <v>52</v>
      </c>
      <c r="Y411" s="3"/>
      <c r="Z411" s="3" t="s">
        <v>52</v>
      </c>
      <c r="AA411" s="3" t="n">
        <v>0</v>
      </c>
      <c r="AB411" s="3" t="n">
        <v>5</v>
      </c>
      <c r="AC411" s="3" t="n">
        <v>5</v>
      </c>
      <c r="AD411" s="3" t="n">
        <v>5</v>
      </c>
      <c r="AE411" s="3" t="n">
        <v>4</v>
      </c>
      <c r="AF411" s="3" t="n">
        <v>5</v>
      </c>
      <c r="AG411" s="3" t="n">
        <v>4</v>
      </c>
      <c r="AH411" s="3" t="n">
        <v>5</v>
      </c>
      <c r="AI411" s="3" t="n">
        <v>3</v>
      </c>
      <c r="AJ411" s="3" t="n">
        <v>4</v>
      </c>
      <c r="AK411" s="3" t="n">
        <v>2</v>
      </c>
      <c r="AL411" s="3" t="n">
        <v>4</v>
      </c>
      <c r="AM411" s="3" t="n">
        <v>4</v>
      </c>
      <c r="AN411" s="3" t="n">
        <v>2</v>
      </c>
      <c r="AO411" s="3"/>
      <c r="AP411" s="3" t="n">
        <f aca="false">AVERAGE(AB411:AO411)</f>
        <v>4</v>
      </c>
      <c r="AQ411" s="3" t="n">
        <v>4</v>
      </c>
      <c r="AR411" s="3"/>
      <c r="AS411" s="3" t="n">
        <v>4</v>
      </c>
      <c r="AT411" s="3" t="n">
        <v>5</v>
      </c>
      <c r="AU411" s="3"/>
      <c r="AV411" s="3" t="n">
        <f aca="false">IF(AS411&gt;0,1,0)</f>
        <v>1</v>
      </c>
      <c r="AW411" s="3" t="n">
        <f aca="false">IF(AT411&gt;0,1,0)</f>
        <v>1</v>
      </c>
      <c r="AX411" s="3" t="n">
        <f aca="false">IF(AU411&gt;0,1,0)</f>
        <v>0</v>
      </c>
    </row>
    <row r="412" customFormat="false" ht="12.8" hidden="false" customHeight="false" outlineLevel="0" collapsed="false">
      <c r="A412" s="3" t="n">
        <v>411</v>
      </c>
      <c r="B412" s="3" t="s">
        <v>50</v>
      </c>
      <c r="C412" s="3" t="n">
        <v>5</v>
      </c>
      <c r="D412" s="3" t="n">
        <v>1</v>
      </c>
      <c r="E412" s="3"/>
      <c r="F412" s="3" t="n">
        <v>3</v>
      </c>
      <c r="G412" s="3" t="n">
        <v>0</v>
      </c>
      <c r="H412" s="3" t="n">
        <v>0</v>
      </c>
      <c r="I412" s="3"/>
      <c r="J412" s="3" t="n">
        <v>0</v>
      </c>
      <c r="K412" s="3" t="n">
        <v>95</v>
      </c>
      <c r="L412" s="3" t="n">
        <v>91</v>
      </c>
      <c r="M412" s="3"/>
      <c r="N412" s="3" t="n">
        <v>91</v>
      </c>
      <c r="O412" s="3" t="n">
        <v>4</v>
      </c>
      <c r="P412" s="3" t="n">
        <v>1.33333333333333</v>
      </c>
      <c r="Q412" s="3" t="n">
        <v>0</v>
      </c>
      <c r="R412" s="3" t="n">
        <v>0</v>
      </c>
      <c r="S412" s="3" t="n">
        <v>79.8</v>
      </c>
      <c r="T412" s="3" t="n">
        <v>72.3333333333333</v>
      </c>
      <c r="U412" s="3"/>
      <c r="V412" s="3" t="n">
        <v>76.0666666666667</v>
      </c>
      <c r="W412" s="3" t="s">
        <v>52</v>
      </c>
      <c r="X412" s="3" t="s">
        <v>51</v>
      </c>
      <c r="Y412" s="3"/>
      <c r="Z412" s="3" t="s">
        <v>51</v>
      </c>
      <c r="AA412" s="3" t="n">
        <v>0</v>
      </c>
      <c r="AB412" s="3" t="n">
        <v>5</v>
      </c>
      <c r="AC412" s="3" t="n">
        <v>5</v>
      </c>
      <c r="AD412" s="3" t="n">
        <v>4</v>
      </c>
      <c r="AE412" s="3" t="n">
        <v>4</v>
      </c>
      <c r="AF412" s="3" t="n">
        <v>4</v>
      </c>
      <c r="AG412" s="3" t="n">
        <v>4</v>
      </c>
      <c r="AH412" s="3" t="n">
        <v>3</v>
      </c>
      <c r="AI412" s="3" t="n">
        <v>4</v>
      </c>
      <c r="AJ412" s="3" t="n">
        <v>2</v>
      </c>
      <c r="AK412" s="3" t="n">
        <v>4</v>
      </c>
      <c r="AL412" s="3" t="n">
        <v>4</v>
      </c>
      <c r="AM412" s="3" t="n">
        <v>4</v>
      </c>
      <c r="AN412" s="3" t="n">
        <v>4</v>
      </c>
      <c r="AO412" s="3"/>
      <c r="AP412" s="3" t="n">
        <f aca="false">AVERAGE(AB412:AO412)</f>
        <v>3.92307692307692</v>
      </c>
      <c r="AQ412" s="3"/>
      <c r="AR412" s="3"/>
      <c r="AS412" s="3" t="n">
        <v>4</v>
      </c>
      <c r="AT412" s="3"/>
      <c r="AU412" s="3"/>
      <c r="AV412" s="3" t="n">
        <f aca="false">IF(AS412&gt;0,1,0)</f>
        <v>1</v>
      </c>
      <c r="AW412" s="3" t="n">
        <f aca="false">IF(AT412&gt;0,1,0)</f>
        <v>0</v>
      </c>
      <c r="AX412" s="3" t="n">
        <f aca="false">IF(AU412&gt;0,1,0)</f>
        <v>0</v>
      </c>
    </row>
    <row r="413" customFormat="false" ht="12.8" hidden="false" customHeight="false" outlineLevel="0" collapsed="false">
      <c r="A413" s="3" t="n">
        <v>412</v>
      </c>
      <c r="B413" s="3" t="s">
        <v>50</v>
      </c>
      <c r="C413" s="3" t="n">
        <v>5</v>
      </c>
      <c r="D413" s="3" t="n">
        <v>2</v>
      </c>
      <c r="E413" s="3"/>
      <c r="F413" s="3" t="n">
        <v>3.5</v>
      </c>
      <c r="G413" s="3" t="n">
        <v>0</v>
      </c>
      <c r="H413" s="3" t="n">
        <v>0</v>
      </c>
      <c r="I413" s="3"/>
      <c r="J413" s="3" t="n">
        <v>0</v>
      </c>
      <c r="K413" s="3" t="n">
        <v>122</v>
      </c>
      <c r="L413" s="3"/>
      <c r="M413" s="3"/>
      <c r="N413" s="3" t="n">
        <v>122</v>
      </c>
      <c r="O413" s="3" t="n">
        <v>16</v>
      </c>
      <c r="P413" s="3" t="n">
        <v>8</v>
      </c>
      <c r="Q413" s="3" t="n">
        <v>0</v>
      </c>
      <c r="R413" s="3" t="n">
        <v>0</v>
      </c>
      <c r="S413" s="3" t="n">
        <v>88.4</v>
      </c>
      <c r="T413" s="3"/>
      <c r="U413" s="3"/>
      <c r="V413" s="3" t="n">
        <v>88.4</v>
      </c>
      <c r="W413" s="3" t="s">
        <v>52</v>
      </c>
      <c r="X413" s="3"/>
      <c r="Y413" s="3"/>
      <c r="Z413" s="3" t="s">
        <v>52</v>
      </c>
      <c r="AA413" s="3" t="n">
        <v>1</v>
      </c>
      <c r="AB413" s="3" t="n">
        <v>5</v>
      </c>
      <c r="AC413" s="3" t="n">
        <v>5</v>
      </c>
      <c r="AD413" s="3" t="n">
        <v>4</v>
      </c>
      <c r="AE413" s="3" t="n">
        <v>4</v>
      </c>
      <c r="AF413" s="3" t="n">
        <v>5</v>
      </c>
      <c r="AG413" s="3" t="n">
        <v>4</v>
      </c>
      <c r="AH413" s="3" t="n">
        <v>4</v>
      </c>
      <c r="AI413" s="3" t="n">
        <v>2</v>
      </c>
      <c r="AJ413" s="3" t="n">
        <v>4</v>
      </c>
      <c r="AK413" s="3" t="n">
        <v>4</v>
      </c>
      <c r="AL413" s="3" t="n">
        <v>2</v>
      </c>
      <c r="AM413" s="3" t="n">
        <v>2</v>
      </c>
      <c r="AN413" s="3"/>
      <c r="AO413" s="3"/>
      <c r="AP413" s="3" t="n">
        <f aca="false">AVERAGE(AB413:AO413)</f>
        <v>3.75</v>
      </c>
      <c r="AQ413" s="3"/>
      <c r="AR413" s="3"/>
      <c r="AS413" s="3" t="n">
        <v>4</v>
      </c>
      <c r="AT413" s="3" t="n">
        <v>4</v>
      </c>
      <c r="AU413" s="3"/>
      <c r="AV413" s="3" t="n">
        <f aca="false">IF(AS413&gt;0,1,0)</f>
        <v>1</v>
      </c>
      <c r="AW413" s="3" t="n">
        <f aca="false">IF(AT413&gt;0,1,0)</f>
        <v>1</v>
      </c>
      <c r="AX413" s="3" t="n">
        <f aca="false">IF(AU413&gt;0,1,0)</f>
        <v>0</v>
      </c>
    </row>
    <row r="414" customFormat="false" ht="12.8" hidden="false" customHeight="false" outlineLevel="0" collapsed="false">
      <c r="A414" s="3" t="n">
        <v>413</v>
      </c>
      <c r="B414" s="3" t="s">
        <v>50</v>
      </c>
      <c r="C414" s="3" t="n">
        <v>8</v>
      </c>
      <c r="D414" s="3" t="n">
        <v>1</v>
      </c>
      <c r="E414" s="3"/>
      <c r="F414" s="3" t="n">
        <v>4.5</v>
      </c>
      <c r="G414" s="3" t="n">
        <v>2</v>
      </c>
      <c r="H414" s="3" t="n">
        <v>0</v>
      </c>
      <c r="I414" s="3"/>
      <c r="J414" s="3" t="n">
        <v>1</v>
      </c>
      <c r="K414" s="3" t="n">
        <v>112</v>
      </c>
      <c r="L414" s="3" t="n">
        <v>96</v>
      </c>
      <c r="M414" s="3"/>
      <c r="N414" s="3" t="n">
        <v>96</v>
      </c>
      <c r="O414" s="3" t="n">
        <v>2</v>
      </c>
      <c r="P414" s="3" t="n">
        <v>0.666666666666667</v>
      </c>
      <c r="Q414" s="3" t="n">
        <v>0</v>
      </c>
      <c r="R414" s="3" t="n">
        <v>0</v>
      </c>
      <c r="S414" s="3" t="n">
        <v>86.3</v>
      </c>
      <c r="T414" s="3" t="n">
        <v>80.1</v>
      </c>
      <c r="U414" s="3"/>
      <c r="V414" s="3" t="n">
        <v>83.2</v>
      </c>
      <c r="W414" s="3" t="s">
        <v>52</v>
      </c>
      <c r="X414" s="3" t="s">
        <v>52</v>
      </c>
      <c r="Y414" s="3"/>
      <c r="Z414" s="3" t="s">
        <v>52</v>
      </c>
      <c r="AA414" s="3" t="n">
        <v>0</v>
      </c>
      <c r="AB414" s="3" t="n">
        <v>5</v>
      </c>
      <c r="AC414" s="3" t="n">
        <v>5</v>
      </c>
      <c r="AD414" s="3" t="n">
        <v>5</v>
      </c>
      <c r="AE414" s="3" t="n">
        <v>5</v>
      </c>
      <c r="AF414" s="3" t="n">
        <v>4</v>
      </c>
      <c r="AG414" s="3" t="n">
        <v>4</v>
      </c>
      <c r="AH414" s="3" t="n">
        <v>5</v>
      </c>
      <c r="AI414" s="3" t="n">
        <v>5</v>
      </c>
      <c r="AJ414" s="3" t="n">
        <v>4</v>
      </c>
      <c r="AK414" s="3" t="n">
        <v>4</v>
      </c>
      <c r="AL414" s="3" t="n">
        <v>2</v>
      </c>
      <c r="AM414" s="3" t="n">
        <v>4</v>
      </c>
      <c r="AN414" s="3" t="n">
        <v>4</v>
      </c>
      <c r="AO414" s="3"/>
      <c r="AP414" s="3" t="n">
        <f aca="false">AVERAGE(AB414:AO414)</f>
        <v>4.30769230769231</v>
      </c>
      <c r="AQ414" s="3"/>
      <c r="AR414" s="3"/>
      <c r="AS414" s="3" t="n">
        <v>5</v>
      </c>
      <c r="AT414" s="3"/>
      <c r="AU414" s="3"/>
      <c r="AV414" s="3" t="n">
        <f aca="false">IF(AS414&gt;0,1,0)</f>
        <v>1</v>
      </c>
      <c r="AW414" s="3" t="n">
        <f aca="false">IF(AT414&gt;0,1,0)</f>
        <v>0</v>
      </c>
      <c r="AX414" s="3" t="n">
        <f aca="false">IF(AU414&gt;0,1,0)</f>
        <v>0</v>
      </c>
    </row>
    <row r="415" customFormat="false" ht="12.8" hidden="false" customHeight="false" outlineLevel="0" collapsed="false">
      <c r="A415" s="3" t="n">
        <v>414</v>
      </c>
      <c r="B415" s="3" t="s">
        <v>50</v>
      </c>
      <c r="C415" s="3" t="n">
        <v>7</v>
      </c>
      <c r="D415" s="3" t="n">
        <v>1</v>
      </c>
      <c r="E415" s="3"/>
      <c r="F415" s="3" t="n">
        <v>4</v>
      </c>
      <c r="G415" s="3" t="n">
        <v>0</v>
      </c>
      <c r="H415" s="3" t="n">
        <v>0</v>
      </c>
      <c r="I415" s="3"/>
      <c r="J415" s="3" t="n">
        <v>0</v>
      </c>
      <c r="K415" s="3" t="n">
        <v>119</v>
      </c>
      <c r="L415" s="3" t="n">
        <v>110</v>
      </c>
      <c r="M415" s="3"/>
      <c r="N415" s="3" t="n">
        <v>110</v>
      </c>
      <c r="O415" s="3" t="n">
        <v>24</v>
      </c>
      <c r="P415" s="3" t="n">
        <v>8</v>
      </c>
      <c r="Q415" s="3" t="n">
        <v>0</v>
      </c>
      <c r="R415" s="3" t="n">
        <v>0</v>
      </c>
      <c r="S415" s="3" t="n">
        <v>88</v>
      </c>
      <c r="T415" s="3" t="n">
        <v>60.4</v>
      </c>
      <c r="U415" s="3"/>
      <c r="V415" s="3" t="n">
        <v>74.2</v>
      </c>
      <c r="W415" s="3" t="s">
        <v>52</v>
      </c>
      <c r="X415" s="3" t="s">
        <v>52</v>
      </c>
      <c r="Y415" s="3"/>
      <c r="Z415" s="3" t="s">
        <v>52</v>
      </c>
      <c r="AA415" s="3" t="n">
        <v>0</v>
      </c>
      <c r="AB415" s="3" t="n">
        <v>5</v>
      </c>
      <c r="AC415" s="3" t="n">
        <v>5</v>
      </c>
      <c r="AD415" s="3" t="n">
        <v>5</v>
      </c>
      <c r="AE415" s="3" t="n">
        <v>5</v>
      </c>
      <c r="AF415" s="3" t="n">
        <v>5</v>
      </c>
      <c r="AG415" s="3" t="n">
        <v>4</v>
      </c>
      <c r="AH415" s="3" t="n">
        <v>2</v>
      </c>
      <c r="AI415" s="3" t="n">
        <v>4</v>
      </c>
      <c r="AJ415" s="3" t="n">
        <v>2</v>
      </c>
      <c r="AK415" s="3" t="n">
        <v>4</v>
      </c>
      <c r="AL415" s="3" t="n">
        <v>5</v>
      </c>
      <c r="AM415" s="3" t="n">
        <v>5</v>
      </c>
      <c r="AN415" s="3" t="n">
        <v>5</v>
      </c>
      <c r="AO415" s="3"/>
      <c r="AP415" s="3" t="n">
        <f aca="false">AVERAGE(AB415:AO415)</f>
        <v>4.30769230769231</v>
      </c>
      <c r="AQ415" s="3"/>
      <c r="AR415" s="3"/>
      <c r="AS415" s="3" t="n">
        <v>4</v>
      </c>
      <c r="AT415" s="3" t="n">
        <v>4</v>
      </c>
      <c r="AU415" s="3"/>
      <c r="AV415" s="3" t="n">
        <f aca="false">IF(AS415&gt;0,1,0)</f>
        <v>1</v>
      </c>
      <c r="AW415" s="3" t="n">
        <f aca="false">IF(AT415&gt;0,1,0)</f>
        <v>1</v>
      </c>
      <c r="AX415" s="3" t="n">
        <f aca="false">IF(AU415&gt;0,1,0)</f>
        <v>0</v>
      </c>
    </row>
    <row r="416" customFormat="false" ht="12.8" hidden="false" customHeight="false" outlineLevel="0" collapsed="false">
      <c r="A416" s="3" t="n">
        <v>415</v>
      </c>
      <c r="B416" s="3" t="s">
        <v>50</v>
      </c>
      <c r="C416" s="3" t="n">
        <v>5</v>
      </c>
      <c r="D416" s="3" t="n">
        <v>1</v>
      </c>
      <c r="E416" s="3"/>
      <c r="F416" s="3" t="n">
        <v>3</v>
      </c>
      <c r="G416" s="3" t="n">
        <v>0</v>
      </c>
      <c r="H416" s="3" t="n">
        <v>0</v>
      </c>
      <c r="I416" s="3"/>
      <c r="J416" s="3" t="n">
        <v>0</v>
      </c>
      <c r="K416" s="3" t="n">
        <v>91</v>
      </c>
      <c r="L416" s="3"/>
      <c r="M416" s="3"/>
      <c r="N416" s="3" t="n">
        <v>91</v>
      </c>
      <c r="O416" s="3" t="n">
        <v>0</v>
      </c>
      <c r="P416" s="3" t="n">
        <v>0</v>
      </c>
      <c r="Q416" s="3" t="n">
        <v>0</v>
      </c>
      <c r="R416" s="3" t="n">
        <v>0</v>
      </c>
      <c r="S416" s="3" t="n">
        <v>92.1</v>
      </c>
      <c r="T416" s="3" t="n">
        <v>84.5666666666667</v>
      </c>
      <c r="U416" s="3"/>
      <c r="V416" s="3" t="n">
        <v>88.3333333333333</v>
      </c>
      <c r="W416" s="3" t="s">
        <v>52</v>
      </c>
      <c r="X416" s="3" t="s">
        <v>52</v>
      </c>
      <c r="Y416" s="3"/>
      <c r="Z416" s="3" t="s">
        <v>52</v>
      </c>
      <c r="AA416" s="3" t="n">
        <v>1</v>
      </c>
      <c r="AB416" s="3" t="n">
        <v>5</v>
      </c>
      <c r="AC416" s="3" t="n">
        <v>4</v>
      </c>
      <c r="AD416" s="3" t="n">
        <v>4</v>
      </c>
      <c r="AE416" s="3" t="n">
        <v>4</v>
      </c>
      <c r="AF416" s="3" t="n">
        <v>2</v>
      </c>
      <c r="AG416" s="3" t="n">
        <v>2</v>
      </c>
      <c r="AH416" s="3" t="n">
        <v>4</v>
      </c>
      <c r="AI416" s="3" t="n">
        <v>4</v>
      </c>
      <c r="AJ416" s="3" t="n">
        <v>2</v>
      </c>
      <c r="AK416" s="3"/>
      <c r="AL416" s="3"/>
      <c r="AM416" s="3"/>
      <c r="AN416" s="3"/>
      <c r="AO416" s="3"/>
      <c r="AP416" s="3" t="n">
        <f aca="false">AVERAGE(AB416:AO416)</f>
        <v>3.44444444444444</v>
      </c>
      <c r="AQ416" s="3"/>
      <c r="AR416" s="3"/>
      <c r="AS416" s="3" t="n">
        <v>4</v>
      </c>
      <c r="AT416" s="3" t="n">
        <v>4</v>
      </c>
      <c r="AU416" s="3"/>
      <c r="AV416" s="3" t="n">
        <f aca="false">IF(AS416&gt;0,1,0)</f>
        <v>1</v>
      </c>
      <c r="AW416" s="3" t="n">
        <f aca="false">IF(AT416&gt;0,1,0)</f>
        <v>1</v>
      </c>
      <c r="AX416" s="3" t="n">
        <f aca="false">IF(AU416&gt;0,1,0)</f>
        <v>0</v>
      </c>
    </row>
    <row r="417" customFormat="false" ht="12.8" hidden="false" customHeight="false" outlineLevel="0" collapsed="false">
      <c r="A417" s="3" t="n">
        <v>416</v>
      </c>
      <c r="B417" s="3" t="s">
        <v>50</v>
      </c>
      <c r="C417" s="3" t="n">
        <v>8</v>
      </c>
      <c r="D417" s="3" t="n">
        <v>1</v>
      </c>
      <c r="E417" s="3"/>
      <c r="F417" s="3" t="n">
        <v>4.5</v>
      </c>
      <c r="G417" s="3" t="n">
        <v>2</v>
      </c>
      <c r="H417" s="3" t="n">
        <v>0</v>
      </c>
      <c r="I417" s="3"/>
      <c r="J417" s="3" t="n">
        <v>1</v>
      </c>
      <c r="K417" s="3" t="n">
        <v>130</v>
      </c>
      <c r="L417" s="3" t="n">
        <v>112</v>
      </c>
      <c r="M417" s="3"/>
      <c r="N417" s="3" t="n">
        <v>112</v>
      </c>
      <c r="O417" s="3" t="n">
        <v>14</v>
      </c>
      <c r="P417" s="3" t="n">
        <v>4.66666666666667</v>
      </c>
      <c r="Q417" s="3" t="n">
        <v>0</v>
      </c>
      <c r="R417" s="3" t="n">
        <v>0</v>
      </c>
      <c r="S417" s="3" t="n">
        <v>93.8</v>
      </c>
      <c r="T417" s="3" t="n">
        <v>77.8666666666667</v>
      </c>
      <c r="U417" s="3"/>
      <c r="V417" s="3" t="n">
        <v>85.8333333333333</v>
      </c>
      <c r="W417" s="3" t="s">
        <v>52</v>
      </c>
      <c r="X417" s="3" t="s">
        <v>52</v>
      </c>
      <c r="Y417" s="3"/>
      <c r="Z417" s="3" t="s">
        <v>52</v>
      </c>
      <c r="AA417" s="3" t="n">
        <v>0</v>
      </c>
      <c r="AB417" s="3" t="n">
        <v>5</v>
      </c>
      <c r="AC417" s="3" t="n">
        <v>4</v>
      </c>
      <c r="AD417" s="3" t="n">
        <v>4</v>
      </c>
      <c r="AE417" s="3" t="n">
        <v>4</v>
      </c>
      <c r="AF417" s="3" t="n">
        <v>4</v>
      </c>
      <c r="AG417" s="3" t="n">
        <v>4</v>
      </c>
      <c r="AH417" s="3" t="n">
        <v>4</v>
      </c>
      <c r="AI417" s="3" t="n">
        <v>4</v>
      </c>
      <c r="AJ417" s="3" t="n">
        <v>2</v>
      </c>
      <c r="AK417" s="3" t="n">
        <v>5</v>
      </c>
      <c r="AL417" s="3" t="n">
        <v>3</v>
      </c>
      <c r="AM417" s="3" t="n">
        <v>5</v>
      </c>
      <c r="AN417" s="3" t="n">
        <v>2</v>
      </c>
      <c r="AO417" s="3"/>
      <c r="AP417" s="3" t="n">
        <f aca="false">AVERAGE(AB417:AO417)</f>
        <v>3.84615384615385</v>
      </c>
      <c r="AQ417" s="3" t="n">
        <v>4</v>
      </c>
      <c r="AR417" s="3"/>
      <c r="AS417" s="3" t="n">
        <v>4</v>
      </c>
      <c r="AT417" s="3" t="n">
        <v>5</v>
      </c>
      <c r="AU417" s="3"/>
      <c r="AV417" s="3" t="n">
        <f aca="false">IF(AS417&gt;0,1,0)</f>
        <v>1</v>
      </c>
      <c r="AW417" s="3" t="n">
        <f aca="false">IF(AT417&gt;0,1,0)</f>
        <v>1</v>
      </c>
      <c r="AX417" s="3" t="n">
        <f aca="false">IF(AU417&gt;0,1,0)</f>
        <v>0</v>
      </c>
    </row>
    <row r="418" customFormat="false" ht="12.8" hidden="false" customHeight="false" outlineLevel="0" collapsed="false">
      <c r="A418" s="3" t="n">
        <v>417</v>
      </c>
      <c r="B418" s="3" t="s">
        <v>50</v>
      </c>
      <c r="C418" s="3" t="n">
        <v>9</v>
      </c>
      <c r="D418" s="3" t="n">
        <v>2</v>
      </c>
      <c r="E418" s="3"/>
      <c r="F418" s="3" t="n">
        <v>5.5</v>
      </c>
      <c r="G418" s="3" t="n">
        <v>1</v>
      </c>
      <c r="H418" s="3" t="n">
        <v>0</v>
      </c>
      <c r="I418" s="3"/>
      <c r="J418" s="3" t="n">
        <v>0.5</v>
      </c>
      <c r="K418" s="3" t="n">
        <v>129</v>
      </c>
      <c r="L418" s="3"/>
      <c r="M418" s="3"/>
      <c r="N418" s="3" t="n">
        <v>129</v>
      </c>
      <c r="O418" s="3" t="n">
        <v>20</v>
      </c>
      <c r="P418" s="3" t="n">
        <v>10</v>
      </c>
      <c r="Q418" s="3" t="n">
        <v>0</v>
      </c>
      <c r="R418" s="3" t="n">
        <v>0</v>
      </c>
      <c r="S418" s="3" t="n">
        <v>89.2</v>
      </c>
      <c r="T418" s="3"/>
      <c r="U418" s="3"/>
      <c r="V418" s="3" t="n">
        <v>89.2</v>
      </c>
      <c r="W418" s="3" t="s">
        <v>52</v>
      </c>
      <c r="X418" s="3"/>
      <c r="Y418" s="3"/>
      <c r="Z418" s="3" t="s">
        <v>52</v>
      </c>
      <c r="AA418" s="3" t="n">
        <v>1</v>
      </c>
      <c r="AB418" s="3" t="n">
        <v>5</v>
      </c>
      <c r="AC418" s="3" t="n">
        <v>5</v>
      </c>
      <c r="AD418" s="3" t="n">
        <v>5</v>
      </c>
      <c r="AE418" s="3" t="n">
        <v>4</v>
      </c>
      <c r="AF418" s="3" t="n">
        <v>4</v>
      </c>
      <c r="AG418" s="3" t="n">
        <v>2</v>
      </c>
      <c r="AH418" s="3" t="n">
        <v>4</v>
      </c>
      <c r="AI418" s="3" t="n">
        <v>2</v>
      </c>
      <c r="AJ418" s="3" t="n">
        <v>4</v>
      </c>
      <c r="AK418" s="3" t="n">
        <v>4</v>
      </c>
      <c r="AL418" s="3" t="n">
        <v>4</v>
      </c>
      <c r="AM418" s="3" t="n">
        <v>2</v>
      </c>
      <c r="AN418" s="3"/>
      <c r="AO418" s="3"/>
      <c r="AP418" s="3" t="n">
        <f aca="false">AVERAGE(AB418:AO418)</f>
        <v>3.75</v>
      </c>
      <c r="AQ418" s="3"/>
      <c r="AR418" s="3"/>
      <c r="AS418" s="3" t="n">
        <v>4</v>
      </c>
      <c r="AT418" s="3" t="n">
        <v>3</v>
      </c>
      <c r="AU418" s="3"/>
      <c r="AV418" s="3" t="n">
        <f aca="false">IF(AS418&gt;0,1,0)</f>
        <v>1</v>
      </c>
      <c r="AW418" s="3" t="n">
        <f aca="false">IF(AT418&gt;0,1,0)</f>
        <v>1</v>
      </c>
      <c r="AX418" s="3" t="n">
        <f aca="false">IF(AU418&gt;0,1,0)</f>
        <v>0</v>
      </c>
    </row>
    <row r="419" customFormat="false" ht="12.8" hidden="false" customHeight="false" outlineLevel="0" collapsed="false">
      <c r="A419" s="3" t="n">
        <v>418</v>
      </c>
      <c r="B419" s="3" t="s">
        <v>50</v>
      </c>
      <c r="C419" s="3" t="n">
        <v>9</v>
      </c>
      <c r="D419" s="3" t="n">
        <v>0</v>
      </c>
      <c r="E419" s="3"/>
      <c r="F419" s="3" t="n">
        <v>4.5</v>
      </c>
      <c r="G419" s="3" t="n">
        <v>1</v>
      </c>
      <c r="H419" s="3" t="n">
        <v>0</v>
      </c>
      <c r="I419" s="3"/>
      <c r="J419" s="3" t="n">
        <v>0.5</v>
      </c>
      <c r="K419" s="3" t="n">
        <v>110</v>
      </c>
      <c r="L419" s="3" t="n">
        <v>89</v>
      </c>
      <c r="M419" s="3"/>
      <c r="N419" s="3" t="n">
        <v>89</v>
      </c>
      <c r="O419" s="3" t="n">
        <v>8</v>
      </c>
      <c r="P419" s="3" t="n">
        <v>2.66666666666667</v>
      </c>
      <c r="Q419" s="3" t="n">
        <v>2</v>
      </c>
      <c r="R419" s="3" t="n">
        <v>0.666666666666667</v>
      </c>
      <c r="S419" s="3" t="n">
        <v>97.7</v>
      </c>
      <c r="T419" s="3" t="n">
        <v>79.2333333333333</v>
      </c>
      <c r="U419" s="3"/>
      <c r="V419" s="3" t="n">
        <v>88.4666666666667</v>
      </c>
      <c r="W419" s="3" t="s">
        <v>52</v>
      </c>
      <c r="X419" s="3" t="s">
        <v>52</v>
      </c>
      <c r="Y419" s="3"/>
      <c r="Z419" s="3" t="s">
        <v>52</v>
      </c>
      <c r="AA419" s="3" t="n">
        <v>0</v>
      </c>
      <c r="AB419" s="3" t="n">
        <v>5</v>
      </c>
      <c r="AC419" s="3" t="n">
        <v>5</v>
      </c>
      <c r="AD419" s="3" t="n">
        <v>3</v>
      </c>
      <c r="AE419" s="3" t="n">
        <v>4</v>
      </c>
      <c r="AF419" s="3" t="n">
        <v>4</v>
      </c>
      <c r="AG419" s="3" t="n">
        <v>2</v>
      </c>
      <c r="AH419" s="3" t="n">
        <v>4</v>
      </c>
      <c r="AI419" s="3" t="n">
        <v>3</v>
      </c>
      <c r="AJ419" s="3" t="n">
        <v>4</v>
      </c>
      <c r="AK419" s="3" t="n">
        <v>4</v>
      </c>
      <c r="AL419" s="3" t="n">
        <v>2</v>
      </c>
      <c r="AM419" s="3" t="n">
        <v>4</v>
      </c>
      <c r="AN419" s="3" t="n">
        <v>2</v>
      </c>
      <c r="AO419" s="3"/>
      <c r="AP419" s="3" t="n">
        <f aca="false">AVERAGE(AB419:AO419)</f>
        <v>3.53846153846154</v>
      </c>
      <c r="AQ419" s="3" t="n">
        <v>4</v>
      </c>
      <c r="AR419" s="3"/>
      <c r="AS419" s="3" t="n">
        <v>4</v>
      </c>
      <c r="AT419" s="3" t="n">
        <v>4</v>
      </c>
      <c r="AU419" s="3" t="n">
        <v>4</v>
      </c>
      <c r="AV419" s="3" t="n">
        <f aca="false">IF(AS419&gt;0,1,0)</f>
        <v>1</v>
      </c>
      <c r="AW419" s="3" t="n">
        <f aca="false">IF(AT419&gt;0,1,0)</f>
        <v>1</v>
      </c>
      <c r="AX419" s="3" t="n">
        <f aca="false">IF(AU419&gt;0,1,0)</f>
        <v>1</v>
      </c>
    </row>
    <row r="420" customFormat="false" ht="12.8" hidden="false" customHeight="false" outlineLevel="0" collapsed="false">
      <c r="A420" s="3" t="n">
        <v>419</v>
      </c>
      <c r="B420" s="3" t="s">
        <v>50</v>
      </c>
      <c r="C420" s="3" t="n">
        <v>9</v>
      </c>
      <c r="D420" s="3" t="n">
        <v>2</v>
      </c>
      <c r="E420" s="3"/>
      <c r="F420" s="3" t="n">
        <v>5.5</v>
      </c>
      <c r="G420" s="3" t="n">
        <v>2</v>
      </c>
      <c r="H420" s="3" t="n">
        <v>0</v>
      </c>
      <c r="I420" s="3"/>
      <c r="J420" s="3" t="n">
        <v>1</v>
      </c>
      <c r="K420" s="3" t="n">
        <v>127</v>
      </c>
      <c r="L420" s="3" t="n">
        <v>105</v>
      </c>
      <c r="M420" s="3"/>
      <c r="N420" s="3" t="n">
        <v>105</v>
      </c>
      <c r="O420" s="3" t="n">
        <v>0</v>
      </c>
      <c r="P420" s="3" t="n">
        <v>0</v>
      </c>
      <c r="Q420" s="3" t="n">
        <v>0</v>
      </c>
      <c r="R420" s="3" t="n">
        <v>0</v>
      </c>
      <c r="S420" s="3" t="n">
        <v>92.3</v>
      </c>
      <c r="T420" s="3" t="n">
        <v>86.1333333333333</v>
      </c>
      <c r="U420" s="3"/>
      <c r="V420" s="3" t="n">
        <v>89.2166666666666</v>
      </c>
      <c r="W420" s="3" t="s">
        <v>52</v>
      </c>
      <c r="X420" s="3" t="s">
        <v>52</v>
      </c>
      <c r="Y420" s="3"/>
      <c r="Z420" s="3" t="s">
        <v>52</v>
      </c>
      <c r="AA420" s="3" t="n">
        <v>0</v>
      </c>
      <c r="AB420" s="3" t="n">
        <v>5</v>
      </c>
      <c r="AC420" s="3" t="n">
        <v>5</v>
      </c>
      <c r="AD420" s="3" t="n">
        <v>5</v>
      </c>
      <c r="AE420" s="3" t="n">
        <v>4</v>
      </c>
      <c r="AF420" s="3" t="n">
        <v>5</v>
      </c>
      <c r="AG420" s="3" t="n">
        <v>5</v>
      </c>
      <c r="AH420" s="3" t="n">
        <v>4</v>
      </c>
      <c r="AI420" s="3" t="n">
        <v>5</v>
      </c>
      <c r="AJ420" s="3" t="n">
        <v>5</v>
      </c>
      <c r="AK420" s="3" t="n">
        <v>4</v>
      </c>
      <c r="AL420" s="3" t="n">
        <v>4</v>
      </c>
      <c r="AM420" s="3" t="n">
        <v>4</v>
      </c>
      <c r="AN420" s="3" t="n">
        <v>2</v>
      </c>
      <c r="AO420" s="3"/>
      <c r="AP420" s="3" t="n">
        <f aca="false">AVERAGE(AB420:AO420)</f>
        <v>4.38461538461539</v>
      </c>
      <c r="AQ420" s="3" t="n">
        <v>5</v>
      </c>
      <c r="AR420" s="3"/>
      <c r="AS420" s="3" t="n">
        <v>4</v>
      </c>
      <c r="AT420" s="3"/>
      <c r="AU420" s="3"/>
      <c r="AV420" s="3" t="n">
        <f aca="false">IF(AS420&gt;0,1,0)</f>
        <v>1</v>
      </c>
      <c r="AW420" s="3" t="n">
        <f aca="false">IF(AT420&gt;0,1,0)</f>
        <v>0</v>
      </c>
      <c r="AX420" s="3" t="n">
        <f aca="false">IF(AU420&gt;0,1,0)</f>
        <v>0</v>
      </c>
    </row>
    <row r="421" customFormat="false" ht="12.8" hidden="false" customHeight="false" outlineLevel="0" collapsed="false">
      <c r="A421" s="3" t="n">
        <v>420</v>
      </c>
      <c r="B421" s="3" t="s">
        <v>50</v>
      </c>
      <c r="C421" s="3" t="n">
        <v>11</v>
      </c>
      <c r="D421" s="3" t="n">
        <v>5</v>
      </c>
      <c r="E421" s="3"/>
      <c r="F421" s="3" t="n">
        <v>8</v>
      </c>
      <c r="G421" s="3" t="n">
        <v>0</v>
      </c>
      <c r="H421" s="3" t="n">
        <v>0</v>
      </c>
      <c r="I421" s="3"/>
      <c r="J421" s="3" t="n">
        <v>0</v>
      </c>
      <c r="K421" s="3" t="n">
        <v>135</v>
      </c>
      <c r="L421" s="3" t="n">
        <v>119</v>
      </c>
      <c r="M421" s="3"/>
      <c r="N421" s="3" t="n">
        <v>119</v>
      </c>
      <c r="O421" s="3" t="n">
        <v>18</v>
      </c>
      <c r="P421" s="3" t="n">
        <v>6</v>
      </c>
      <c r="Q421" s="3" t="n">
        <v>0</v>
      </c>
      <c r="R421" s="3" t="n">
        <v>0</v>
      </c>
      <c r="S421" s="3" t="n">
        <v>86.8</v>
      </c>
      <c r="T421" s="3" t="n">
        <v>80.8333333333333</v>
      </c>
      <c r="U421" s="3"/>
      <c r="V421" s="3" t="n">
        <v>83.8166666666666</v>
      </c>
      <c r="W421" s="3" t="s">
        <v>52</v>
      </c>
      <c r="X421" s="3" t="s">
        <v>51</v>
      </c>
      <c r="Y421" s="3"/>
      <c r="Z421" s="3" t="s">
        <v>51</v>
      </c>
      <c r="AA421" s="3" t="n">
        <v>0</v>
      </c>
      <c r="AB421" s="3" t="n">
        <v>5</v>
      </c>
      <c r="AC421" s="3" t="n">
        <v>5</v>
      </c>
      <c r="AD421" s="3" t="n">
        <v>4</v>
      </c>
      <c r="AE421" s="3" t="n">
        <v>4</v>
      </c>
      <c r="AF421" s="3" t="n">
        <v>5</v>
      </c>
      <c r="AG421" s="3" t="n">
        <v>2</v>
      </c>
      <c r="AH421" s="3" t="n">
        <v>5</v>
      </c>
      <c r="AI421" s="3" t="n">
        <v>4</v>
      </c>
      <c r="AJ421" s="3" t="n">
        <v>4</v>
      </c>
      <c r="AK421" s="3" t="n">
        <v>4</v>
      </c>
      <c r="AL421" s="3" t="n">
        <v>5</v>
      </c>
      <c r="AM421" s="3" t="n">
        <v>5</v>
      </c>
      <c r="AN421" s="3" t="n">
        <v>4</v>
      </c>
      <c r="AO421" s="3"/>
      <c r="AP421" s="3" t="n">
        <f aca="false">AVERAGE(AB421:AO421)</f>
        <v>4.30769230769231</v>
      </c>
      <c r="AQ421" s="3"/>
      <c r="AR421" s="3"/>
      <c r="AS421" s="3" t="n">
        <v>5</v>
      </c>
      <c r="AT421" s="3"/>
      <c r="AU421" s="3"/>
      <c r="AV421" s="3" t="n">
        <f aca="false">IF(AS421&gt;0,1,0)</f>
        <v>1</v>
      </c>
      <c r="AW421" s="3" t="n">
        <f aca="false">IF(AT421&gt;0,1,0)</f>
        <v>0</v>
      </c>
      <c r="AX421" s="3" t="n">
        <f aca="false">IF(AU421&gt;0,1,0)</f>
        <v>0</v>
      </c>
    </row>
    <row r="422" customFormat="false" ht="12.8" hidden="false" customHeight="false" outlineLevel="0" collapsed="false">
      <c r="A422" s="3" t="n">
        <v>421</v>
      </c>
      <c r="B422" s="3" t="s">
        <v>50</v>
      </c>
      <c r="C422" s="3" t="n">
        <v>3</v>
      </c>
      <c r="D422" s="3" t="n">
        <v>1</v>
      </c>
      <c r="E422" s="3"/>
      <c r="F422" s="3" t="n">
        <v>2</v>
      </c>
      <c r="G422" s="3" t="n">
        <v>1</v>
      </c>
      <c r="H422" s="3" t="n">
        <v>0</v>
      </c>
      <c r="I422" s="3"/>
      <c r="J422" s="3" t="n">
        <v>0.5</v>
      </c>
      <c r="K422" s="3" t="n">
        <v>46</v>
      </c>
      <c r="L422" s="3" t="n">
        <v>49</v>
      </c>
      <c r="M422" s="3"/>
      <c r="N422" s="3" t="n">
        <v>49</v>
      </c>
      <c r="O422" s="3" t="n">
        <v>18</v>
      </c>
      <c r="P422" s="3" t="n">
        <v>6</v>
      </c>
      <c r="Q422" s="3" t="n">
        <v>0</v>
      </c>
      <c r="R422" s="3" t="n">
        <v>0</v>
      </c>
      <c r="S422" s="3" t="n">
        <v>100</v>
      </c>
      <c r="T422" s="3" t="n">
        <v>100</v>
      </c>
      <c r="U422" s="3"/>
      <c r="V422" s="3" t="n">
        <v>100</v>
      </c>
      <c r="W422" s="3" t="s">
        <v>52</v>
      </c>
      <c r="X422" s="3" t="s">
        <v>51</v>
      </c>
      <c r="Y422" s="3"/>
      <c r="Z422" s="3" t="s">
        <v>51</v>
      </c>
      <c r="AA422" s="3" t="n">
        <v>0</v>
      </c>
      <c r="AB422" s="3" t="n">
        <v>5</v>
      </c>
      <c r="AC422" s="3" t="n">
        <v>5</v>
      </c>
      <c r="AD422" s="3" t="n">
        <v>5</v>
      </c>
      <c r="AE422" s="3" t="n">
        <v>5</v>
      </c>
      <c r="AF422" s="3" t="n">
        <v>5</v>
      </c>
      <c r="AG422" s="3" t="n">
        <v>4</v>
      </c>
      <c r="AH422" s="3" t="n">
        <v>5</v>
      </c>
      <c r="AI422" s="3" t="n">
        <v>5</v>
      </c>
      <c r="AJ422" s="3" t="n">
        <v>5</v>
      </c>
      <c r="AK422" s="3" t="n">
        <v>5</v>
      </c>
      <c r="AL422" s="3" t="n">
        <v>5</v>
      </c>
      <c r="AM422" s="3" t="n">
        <v>5</v>
      </c>
      <c r="AN422" s="3" t="n">
        <v>5</v>
      </c>
      <c r="AO422" s="3"/>
      <c r="AP422" s="3" t="n">
        <f aca="false">AVERAGE(AB422:AO422)</f>
        <v>4.92307692307692</v>
      </c>
      <c r="AQ422" s="3"/>
      <c r="AR422" s="3"/>
      <c r="AS422" s="3"/>
      <c r="AT422" s="3"/>
      <c r="AU422" s="3"/>
      <c r="AV422" s="3" t="n">
        <f aca="false">IF(AS422&gt;0,1,0)</f>
        <v>0</v>
      </c>
      <c r="AW422" s="3" t="n">
        <f aca="false">IF(AT422&gt;0,1,0)</f>
        <v>0</v>
      </c>
      <c r="AX422" s="3" t="n">
        <f aca="false">IF(AU422&gt;0,1,0)</f>
        <v>0</v>
      </c>
    </row>
    <row r="423" customFormat="false" ht="12.8" hidden="false" customHeight="false" outlineLevel="0" collapsed="false">
      <c r="A423" s="3" t="n">
        <v>422</v>
      </c>
      <c r="B423" s="3" t="s">
        <v>50</v>
      </c>
      <c r="C423" s="3" t="n">
        <v>4</v>
      </c>
      <c r="D423" s="3" t="n">
        <v>2</v>
      </c>
      <c r="E423" s="3"/>
      <c r="F423" s="3" t="n">
        <v>3</v>
      </c>
      <c r="G423" s="3" t="n">
        <v>1</v>
      </c>
      <c r="H423" s="3" t="n">
        <v>0</v>
      </c>
      <c r="I423" s="3"/>
      <c r="J423" s="3" t="n">
        <v>0.5</v>
      </c>
      <c r="K423" s="3" t="n">
        <v>117</v>
      </c>
      <c r="L423" s="3" t="n">
        <v>107</v>
      </c>
      <c r="M423" s="3"/>
      <c r="N423" s="3" t="n">
        <v>107</v>
      </c>
      <c r="O423" s="3" t="n">
        <v>6</v>
      </c>
      <c r="P423" s="3" t="n">
        <v>2</v>
      </c>
      <c r="Q423" s="3" t="n">
        <v>2</v>
      </c>
      <c r="R423" s="3" t="n">
        <v>0.666666666666667</v>
      </c>
      <c r="S423" s="3" t="n">
        <v>94.3</v>
      </c>
      <c r="T423" s="3" t="n">
        <v>84.6666666666667</v>
      </c>
      <c r="U423" s="3"/>
      <c r="V423" s="3" t="n">
        <v>89.4833333333333</v>
      </c>
      <c r="W423" s="3" t="s">
        <v>52</v>
      </c>
      <c r="X423" s="3" t="s">
        <v>52</v>
      </c>
      <c r="Y423" s="3"/>
      <c r="Z423" s="3" t="s">
        <v>52</v>
      </c>
      <c r="AA423" s="3" t="n">
        <v>0</v>
      </c>
      <c r="AB423" s="3" t="n">
        <v>5</v>
      </c>
      <c r="AC423" s="3" t="n">
        <v>5</v>
      </c>
      <c r="AD423" s="3" t="n">
        <v>5</v>
      </c>
      <c r="AE423" s="3" t="n">
        <v>4</v>
      </c>
      <c r="AF423" s="3" t="n">
        <v>5</v>
      </c>
      <c r="AG423" s="3" t="n">
        <v>2</v>
      </c>
      <c r="AH423" s="3" t="n">
        <v>4</v>
      </c>
      <c r="AI423" s="3" t="n">
        <v>4</v>
      </c>
      <c r="AJ423" s="3" t="n">
        <v>4</v>
      </c>
      <c r="AK423" s="3" t="n">
        <v>4</v>
      </c>
      <c r="AL423" s="3" t="n">
        <v>5</v>
      </c>
      <c r="AM423" s="3" t="n">
        <v>2</v>
      </c>
      <c r="AN423" s="3" t="n">
        <v>2</v>
      </c>
      <c r="AO423" s="3"/>
      <c r="AP423" s="3" t="n">
        <f aca="false">AVERAGE(AB423:AO423)</f>
        <v>3.92307692307692</v>
      </c>
      <c r="AQ423" s="3" t="n">
        <v>4</v>
      </c>
      <c r="AR423" s="3"/>
      <c r="AS423" s="3" t="n">
        <v>4</v>
      </c>
      <c r="AT423" s="3" t="n">
        <v>4</v>
      </c>
      <c r="AU423" s="3" t="n">
        <v>4</v>
      </c>
      <c r="AV423" s="3" t="n">
        <f aca="false">IF(AS423&gt;0,1,0)</f>
        <v>1</v>
      </c>
      <c r="AW423" s="3" t="n">
        <f aca="false">IF(AT423&gt;0,1,0)</f>
        <v>1</v>
      </c>
      <c r="AX423" s="3" t="n">
        <f aca="false">IF(AU423&gt;0,1,0)</f>
        <v>1</v>
      </c>
    </row>
    <row r="424" customFormat="false" ht="12.8" hidden="false" customHeight="false" outlineLevel="0" collapsed="false">
      <c r="A424" s="3" t="n">
        <v>423</v>
      </c>
      <c r="B424" s="3" t="s">
        <v>50</v>
      </c>
      <c r="C424" s="3" t="n">
        <v>7</v>
      </c>
      <c r="D424" s="3" t="n">
        <v>0</v>
      </c>
      <c r="E424" s="3"/>
      <c r="F424" s="3" t="n">
        <v>3.5</v>
      </c>
      <c r="G424" s="3" t="n">
        <v>1</v>
      </c>
      <c r="H424" s="3" t="n">
        <v>0</v>
      </c>
      <c r="I424" s="3"/>
      <c r="J424" s="3" t="n">
        <v>0.5</v>
      </c>
      <c r="K424" s="3" t="n">
        <v>121</v>
      </c>
      <c r="L424" s="3"/>
      <c r="M424" s="3"/>
      <c r="N424" s="3" t="n">
        <v>121</v>
      </c>
      <c r="O424" s="3" t="n">
        <v>2</v>
      </c>
      <c r="P424" s="3" t="n">
        <v>1</v>
      </c>
      <c r="Q424" s="3" t="n">
        <v>0</v>
      </c>
      <c r="R424" s="3" t="n">
        <v>0</v>
      </c>
      <c r="S424" s="3" t="n">
        <v>83.2</v>
      </c>
      <c r="T424" s="3"/>
      <c r="U424" s="3"/>
      <c r="V424" s="3" t="n">
        <v>83.2</v>
      </c>
      <c r="W424" s="3" t="s">
        <v>52</v>
      </c>
      <c r="X424" s="3"/>
      <c r="Y424" s="3"/>
      <c r="Z424" s="3" t="s">
        <v>52</v>
      </c>
      <c r="AA424" s="3" t="n">
        <v>1</v>
      </c>
      <c r="AB424" s="3" t="n">
        <v>4</v>
      </c>
      <c r="AC424" s="3" t="n">
        <v>5</v>
      </c>
      <c r="AD424" s="3" t="n">
        <v>2</v>
      </c>
      <c r="AE424" s="3" t="n">
        <v>2</v>
      </c>
      <c r="AF424" s="3" t="n">
        <v>4</v>
      </c>
      <c r="AG424" s="3" t="n">
        <v>2</v>
      </c>
      <c r="AH424" s="3"/>
      <c r="AI424" s="3"/>
      <c r="AJ424" s="3"/>
      <c r="AK424" s="3"/>
      <c r="AL424" s="3"/>
      <c r="AM424" s="3"/>
      <c r="AN424" s="3"/>
      <c r="AO424" s="3"/>
      <c r="AP424" s="3" t="n">
        <f aca="false">AVERAGE(AB424:AO424)</f>
        <v>3.16666666666667</v>
      </c>
      <c r="AQ424" s="3"/>
      <c r="AR424" s="3"/>
      <c r="AS424" s="3" t="n">
        <v>3</v>
      </c>
      <c r="AT424" s="3" t="n">
        <v>4</v>
      </c>
      <c r="AU424" s="3"/>
      <c r="AV424" s="3" t="n">
        <f aca="false">IF(AS424&gt;0,1,0)</f>
        <v>1</v>
      </c>
      <c r="AW424" s="3" t="n">
        <f aca="false">IF(AT424&gt;0,1,0)</f>
        <v>1</v>
      </c>
      <c r="AX424" s="3" t="n">
        <f aca="false">IF(AU424&gt;0,1,0)</f>
        <v>0</v>
      </c>
    </row>
    <row r="425" customFormat="false" ht="12.8" hidden="false" customHeight="false" outlineLevel="0" collapsed="false">
      <c r="A425" s="3" t="n">
        <v>424</v>
      </c>
      <c r="B425" s="3" t="s">
        <v>50</v>
      </c>
      <c r="C425" s="3" t="n">
        <v>11</v>
      </c>
      <c r="D425" s="3"/>
      <c r="E425" s="3"/>
      <c r="F425" s="3" t="n">
        <v>11</v>
      </c>
      <c r="G425" s="3" t="n">
        <v>4</v>
      </c>
      <c r="H425" s="3"/>
      <c r="I425" s="3"/>
      <c r="J425" s="3" t="n">
        <v>4</v>
      </c>
      <c r="K425" s="3" t="n">
        <v>0</v>
      </c>
      <c r="L425" s="3"/>
      <c r="M425" s="3"/>
      <c r="N425" s="3" t="n">
        <v>0</v>
      </c>
      <c r="O425" s="3" t="n">
        <v>0</v>
      </c>
      <c r="P425" s="3" t="n">
        <v>0</v>
      </c>
      <c r="Q425" s="3" t="n">
        <v>0</v>
      </c>
      <c r="R425" s="3" t="n">
        <v>0</v>
      </c>
      <c r="S425" s="3"/>
      <c r="T425" s="3"/>
      <c r="U425" s="3"/>
      <c r="V425" s="3"/>
      <c r="W425" s="3"/>
      <c r="X425" s="3"/>
      <c r="Y425" s="3"/>
      <c r="Z425" s="3"/>
      <c r="AA425" s="3" t="n">
        <v>1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 t="e">
        <f aca="false">AVERAGE(AB425:AO425)</f>
        <v>#DIV/0!</v>
      </c>
      <c r="AQ425" s="3"/>
      <c r="AR425" s="3"/>
      <c r="AS425" s="3"/>
      <c r="AT425" s="3"/>
      <c r="AU425" s="3"/>
      <c r="AV425" s="3" t="n">
        <f aca="false">IF(AS425&gt;0,1,0)</f>
        <v>0</v>
      </c>
      <c r="AW425" s="3" t="n">
        <f aca="false">IF(AT425&gt;0,1,0)</f>
        <v>0</v>
      </c>
      <c r="AX425" s="3" t="n">
        <f aca="false">IF(AU425&gt;0,1,0)</f>
        <v>0</v>
      </c>
    </row>
    <row r="426" customFormat="false" ht="12.8" hidden="false" customHeight="false" outlineLevel="0" collapsed="false">
      <c r="A426" s="3" t="n">
        <v>425</v>
      </c>
      <c r="B426" s="3" t="s">
        <v>50</v>
      </c>
      <c r="C426" s="3" t="n">
        <v>9</v>
      </c>
      <c r="D426" s="3"/>
      <c r="E426" s="3"/>
      <c r="F426" s="3" t="n">
        <v>9</v>
      </c>
      <c r="G426" s="3" t="n">
        <v>3</v>
      </c>
      <c r="H426" s="3"/>
      <c r="I426" s="3"/>
      <c r="J426" s="3" t="n">
        <v>3</v>
      </c>
      <c r="K426" s="3" t="n">
        <v>0</v>
      </c>
      <c r="L426" s="3"/>
      <c r="M426" s="3"/>
      <c r="N426" s="3" t="n">
        <v>0</v>
      </c>
      <c r="O426" s="3" t="n">
        <v>2</v>
      </c>
      <c r="P426" s="3" t="n">
        <v>2</v>
      </c>
      <c r="Q426" s="3" t="n">
        <v>0</v>
      </c>
      <c r="R426" s="3" t="n">
        <v>0</v>
      </c>
      <c r="S426" s="3"/>
      <c r="T426" s="3"/>
      <c r="U426" s="3"/>
      <c r="V426" s="3"/>
      <c r="W426" s="3"/>
      <c r="X426" s="3"/>
      <c r="Y426" s="3"/>
      <c r="Z426" s="3"/>
      <c r="AA426" s="3" t="n">
        <v>1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 t="e">
        <f aca="false">AVERAGE(AB426:AO426)</f>
        <v>#DIV/0!</v>
      </c>
      <c r="AQ426" s="3"/>
      <c r="AR426" s="3"/>
      <c r="AS426" s="3"/>
      <c r="AT426" s="3"/>
      <c r="AU426" s="3"/>
      <c r="AV426" s="3" t="n">
        <f aca="false">IF(AS426&gt;0,1,0)</f>
        <v>0</v>
      </c>
      <c r="AW426" s="3" t="n">
        <f aca="false">IF(AT426&gt;0,1,0)</f>
        <v>0</v>
      </c>
      <c r="AX426" s="3" t="n">
        <f aca="false">IF(AU426&gt;0,1,0)</f>
        <v>0</v>
      </c>
    </row>
    <row r="427" customFormat="false" ht="12.8" hidden="false" customHeight="false" outlineLevel="0" collapsed="false">
      <c r="A427" s="3" t="n">
        <v>426</v>
      </c>
      <c r="B427" s="3" t="s">
        <v>50</v>
      </c>
      <c r="C427" s="3" t="n">
        <v>7</v>
      </c>
      <c r="D427" s="3" t="n">
        <v>2</v>
      </c>
      <c r="E427" s="3"/>
      <c r="F427" s="3" t="n">
        <v>4.5</v>
      </c>
      <c r="G427" s="3" t="n">
        <v>0</v>
      </c>
      <c r="H427" s="3" t="n">
        <v>0</v>
      </c>
      <c r="I427" s="3"/>
      <c r="J427" s="3" t="n">
        <v>0</v>
      </c>
      <c r="K427" s="3" t="n">
        <v>128</v>
      </c>
      <c r="L427" s="3"/>
      <c r="M427" s="3"/>
      <c r="N427" s="3" t="n">
        <v>128</v>
      </c>
      <c r="O427" s="3" t="n">
        <v>18</v>
      </c>
      <c r="P427" s="3" t="n">
        <v>9</v>
      </c>
      <c r="Q427" s="3" t="n">
        <v>6</v>
      </c>
      <c r="R427" s="3" t="n">
        <v>3</v>
      </c>
      <c r="S427" s="3" t="n">
        <v>100</v>
      </c>
      <c r="T427" s="3"/>
      <c r="U427" s="3"/>
      <c r="V427" s="3" t="n">
        <v>100</v>
      </c>
      <c r="W427" s="3" t="s">
        <v>52</v>
      </c>
      <c r="X427" s="3"/>
      <c r="Y427" s="3"/>
      <c r="Z427" s="3" t="s">
        <v>52</v>
      </c>
      <c r="AA427" s="3" t="n">
        <v>1</v>
      </c>
      <c r="AB427" s="3" t="n">
        <v>4</v>
      </c>
      <c r="AC427" s="3" t="n">
        <v>3</v>
      </c>
      <c r="AD427" s="3" t="n">
        <v>2</v>
      </c>
      <c r="AE427" s="3" t="n">
        <v>4</v>
      </c>
      <c r="AF427" s="3" t="n">
        <v>4</v>
      </c>
      <c r="AG427" s="3" t="n">
        <v>4</v>
      </c>
      <c r="AH427" s="3" t="n">
        <v>4</v>
      </c>
      <c r="AI427" s="3" t="n">
        <v>2</v>
      </c>
      <c r="AJ427" s="3"/>
      <c r="AK427" s="3"/>
      <c r="AL427" s="3"/>
      <c r="AM427" s="3"/>
      <c r="AN427" s="3"/>
      <c r="AO427" s="3"/>
      <c r="AP427" s="3" t="n">
        <f aca="false">AVERAGE(AB427:AO427)</f>
        <v>3.375</v>
      </c>
      <c r="AQ427" s="3"/>
      <c r="AR427" s="3"/>
      <c r="AS427" s="3" t="n">
        <v>4</v>
      </c>
      <c r="AT427" s="3" t="n">
        <v>2</v>
      </c>
      <c r="AU427" s="3"/>
      <c r="AV427" s="3" t="n">
        <f aca="false">IF(AS427&gt;0,1,0)</f>
        <v>1</v>
      </c>
      <c r="AW427" s="3" t="n">
        <f aca="false">IF(AT427&gt;0,1,0)</f>
        <v>1</v>
      </c>
      <c r="AX427" s="3" t="n">
        <f aca="false">IF(AU427&gt;0,1,0)</f>
        <v>0</v>
      </c>
    </row>
    <row r="428" customFormat="false" ht="12.8" hidden="false" customHeight="false" outlineLevel="0" collapsed="false">
      <c r="A428" s="3" t="n">
        <v>427</v>
      </c>
      <c r="B428" s="3" t="s">
        <v>50</v>
      </c>
      <c r="C428" s="3" t="n">
        <v>4</v>
      </c>
      <c r="D428" s="3" t="n">
        <v>1</v>
      </c>
      <c r="E428" s="3"/>
      <c r="F428" s="3" t="n">
        <v>2.5</v>
      </c>
      <c r="G428" s="3" t="n">
        <v>0</v>
      </c>
      <c r="H428" s="3" t="n">
        <v>0</v>
      </c>
      <c r="I428" s="3"/>
      <c r="J428" s="3" t="n">
        <v>0</v>
      </c>
      <c r="K428" s="3" t="n">
        <v>103</v>
      </c>
      <c r="L428" s="3" t="n">
        <v>100</v>
      </c>
      <c r="M428" s="3"/>
      <c r="N428" s="3" t="n">
        <v>100</v>
      </c>
      <c r="O428" s="3" t="n">
        <v>8</v>
      </c>
      <c r="P428" s="3" t="n">
        <v>2.66666666666667</v>
      </c>
      <c r="Q428" s="3" t="n">
        <v>6</v>
      </c>
      <c r="R428" s="3" t="n">
        <v>2</v>
      </c>
      <c r="S428" s="3" t="n">
        <v>72.2</v>
      </c>
      <c r="T428" s="3" t="n">
        <v>71.3333333333333</v>
      </c>
      <c r="U428" s="3"/>
      <c r="V428" s="3" t="n">
        <v>71.7666666666667</v>
      </c>
      <c r="W428" s="3" t="s">
        <v>52</v>
      </c>
      <c r="X428" s="3" t="s">
        <v>51</v>
      </c>
      <c r="Y428" s="3"/>
      <c r="Z428" s="3" t="s">
        <v>51</v>
      </c>
      <c r="AA428" s="3" t="n">
        <v>0</v>
      </c>
      <c r="AB428" s="3" t="n">
        <v>5</v>
      </c>
      <c r="AC428" s="3" t="n">
        <v>5</v>
      </c>
      <c r="AD428" s="3" t="n">
        <v>5</v>
      </c>
      <c r="AE428" s="3" t="n">
        <v>5</v>
      </c>
      <c r="AF428" s="3" t="n">
        <v>5</v>
      </c>
      <c r="AG428" s="3" t="n">
        <v>4</v>
      </c>
      <c r="AH428" s="3" t="n">
        <v>5</v>
      </c>
      <c r="AI428" s="3" t="n">
        <v>5</v>
      </c>
      <c r="AJ428" s="3" t="n">
        <v>5</v>
      </c>
      <c r="AK428" s="3" t="n">
        <v>5</v>
      </c>
      <c r="AL428" s="3" t="n">
        <v>4</v>
      </c>
      <c r="AM428" s="3" t="n">
        <v>4</v>
      </c>
      <c r="AN428" s="3" t="n">
        <v>2</v>
      </c>
      <c r="AO428" s="3"/>
      <c r="AP428" s="3" t="n">
        <f aca="false">AVERAGE(AB428:AO428)</f>
        <v>4.53846153846154</v>
      </c>
      <c r="AQ428" s="3" t="n">
        <v>5</v>
      </c>
      <c r="AR428" s="3"/>
      <c r="AS428" s="3" t="n">
        <v>5</v>
      </c>
      <c r="AT428" s="3"/>
      <c r="AU428" s="3"/>
      <c r="AV428" s="3" t="n">
        <f aca="false">IF(AS428&gt;0,1,0)</f>
        <v>1</v>
      </c>
      <c r="AW428" s="3" t="n">
        <f aca="false">IF(AT428&gt;0,1,0)</f>
        <v>0</v>
      </c>
      <c r="AX428" s="3" t="n">
        <f aca="false">IF(AU428&gt;0,1,0)</f>
        <v>0</v>
      </c>
    </row>
    <row r="429" customFormat="false" ht="12.8" hidden="false" customHeight="false" outlineLevel="0" collapsed="false">
      <c r="A429" s="3" t="n">
        <v>428</v>
      </c>
      <c r="B429" s="3" t="s">
        <v>50</v>
      </c>
      <c r="C429" s="3" t="n">
        <v>7</v>
      </c>
      <c r="D429" s="3" t="n">
        <v>2</v>
      </c>
      <c r="E429" s="3"/>
      <c r="F429" s="3" t="n">
        <v>4.5</v>
      </c>
      <c r="G429" s="3" t="n">
        <v>0</v>
      </c>
      <c r="H429" s="3" t="n">
        <v>0</v>
      </c>
      <c r="I429" s="3"/>
      <c r="J429" s="3" t="n">
        <v>0</v>
      </c>
      <c r="K429" s="3" t="n">
        <v>98</v>
      </c>
      <c r="L429" s="3" t="n">
        <v>101</v>
      </c>
      <c r="M429" s="3"/>
      <c r="N429" s="3" t="n">
        <v>101</v>
      </c>
      <c r="O429" s="3" t="n">
        <v>0</v>
      </c>
      <c r="P429" s="3" t="n">
        <v>0</v>
      </c>
      <c r="Q429" s="3" t="n">
        <v>0</v>
      </c>
      <c r="R429" s="3" t="n">
        <v>0</v>
      </c>
      <c r="S429" s="3" t="n">
        <v>87.1</v>
      </c>
      <c r="T429" s="3" t="n">
        <v>76.3333333333333</v>
      </c>
      <c r="U429" s="3"/>
      <c r="V429" s="3" t="n">
        <v>81.7166666666666</v>
      </c>
      <c r="W429" s="3" t="s">
        <v>52</v>
      </c>
      <c r="X429" s="3" t="s">
        <v>52</v>
      </c>
      <c r="Y429" s="3"/>
      <c r="Z429" s="3" t="s">
        <v>52</v>
      </c>
      <c r="AA429" s="3" t="n">
        <v>0</v>
      </c>
      <c r="AB429" s="3" t="n">
        <v>5</v>
      </c>
      <c r="AC429" s="3" t="n">
        <v>5</v>
      </c>
      <c r="AD429" s="3" t="n">
        <v>5</v>
      </c>
      <c r="AE429" s="3" t="n">
        <v>4</v>
      </c>
      <c r="AF429" s="3" t="n">
        <v>5</v>
      </c>
      <c r="AG429" s="3" t="n">
        <v>4</v>
      </c>
      <c r="AH429" s="3" t="n">
        <v>4</v>
      </c>
      <c r="AI429" s="3" t="n">
        <v>4</v>
      </c>
      <c r="AJ429" s="3" t="n">
        <v>5</v>
      </c>
      <c r="AK429" s="3" t="n">
        <v>5</v>
      </c>
      <c r="AL429" s="3" t="n">
        <v>4</v>
      </c>
      <c r="AM429" s="3" t="n">
        <v>5</v>
      </c>
      <c r="AN429" s="3" t="n">
        <v>5</v>
      </c>
      <c r="AO429" s="3"/>
      <c r="AP429" s="3" t="n">
        <f aca="false">AVERAGE(AB429:AO429)</f>
        <v>4.61538461538462</v>
      </c>
      <c r="AQ429" s="3"/>
      <c r="AR429" s="3"/>
      <c r="AS429" s="3"/>
      <c r="AT429" s="3"/>
      <c r="AU429" s="3"/>
      <c r="AV429" s="3" t="n">
        <f aca="false">IF(AS429&gt;0,1,0)</f>
        <v>0</v>
      </c>
      <c r="AW429" s="3" t="n">
        <f aca="false">IF(AT429&gt;0,1,0)</f>
        <v>0</v>
      </c>
      <c r="AX429" s="3" t="n">
        <f aca="false">IF(AU429&gt;0,1,0)</f>
        <v>0</v>
      </c>
    </row>
    <row r="430" customFormat="false" ht="12.8" hidden="false" customHeight="false" outlineLevel="0" collapsed="false">
      <c r="A430" s="3" t="n">
        <v>429</v>
      </c>
      <c r="B430" s="3" t="s">
        <v>50</v>
      </c>
      <c r="C430" s="3" t="n">
        <v>2</v>
      </c>
      <c r="D430" s="3"/>
      <c r="E430" s="3"/>
      <c r="F430" s="3" t="n">
        <v>2</v>
      </c>
      <c r="G430" s="3" t="n">
        <v>0</v>
      </c>
      <c r="H430" s="3"/>
      <c r="I430" s="3"/>
      <c r="J430" s="3" t="n">
        <v>0</v>
      </c>
      <c r="K430" s="3" t="n">
        <v>0</v>
      </c>
      <c r="L430" s="3"/>
      <c r="M430" s="3"/>
      <c r="N430" s="3" t="n">
        <v>0</v>
      </c>
      <c r="O430" s="3" t="n">
        <v>6</v>
      </c>
      <c r="P430" s="3" t="n">
        <v>6</v>
      </c>
      <c r="Q430" s="3" t="n">
        <v>0</v>
      </c>
      <c r="R430" s="3" t="n">
        <v>0</v>
      </c>
      <c r="S430" s="3"/>
      <c r="T430" s="3"/>
      <c r="U430" s="3"/>
      <c r="V430" s="3"/>
      <c r="W430" s="3"/>
      <c r="X430" s="3"/>
      <c r="Y430" s="3"/>
      <c r="Z430" s="3"/>
      <c r="AA430" s="3" t="n">
        <v>1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 t="e">
        <f aca="false">AVERAGE(AB430:AO430)</f>
        <v>#DIV/0!</v>
      </c>
      <c r="AQ430" s="3"/>
      <c r="AR430" s="3"/>
      <c r="AS430" s="3"/>
      <c r="AT430" s="3"/>
      <c r="AU430" s="3"/>
      <c r="AV430" s="3" t="n">
        <f aca="false">IF(AS430&gt;0,1,0)</f>
        <v>0</v>
      </c>
      <c r="AW430" s="3" t="n">
        <f aca="false">IF(AT430&gt;0,1,0)</f>
        <v>0</v>
      </c>
      <c r="AX430" s="3" t="n">
        <f aca="false">IF(AU430&gt;0,1,0)</f>
        <v>0</v>
      </c>
    </row>
    <row r="431" customFormat="false" ht="12.8" hidden="false" customHeight="false" outlineLevel="0" collapsed="false">
      <c r="A431" s="3" t="n">
        <v>430</v>
      </c>
      <c r="B431" s="3" t="s">
        <v>50</v>
      </c>
      <c r="C431" s="3" t="n">
        <v>10</v>
      </c>
      <c r="D431" s="3" t="n">
        <v>1</v>
      </c>
      <c r="E431" s="3"/>
      <c r="F431" s="3" t="n">
        <v>5.5</v>
      </c>
      <c r="G431" s="3" t="n">
        <v>1</v>
      </c>
      <c r="H431" s="3" t="n">
        <v>0</v>
      </c>
      <c r="I431" s="3"/>
      <c r="J431" s="3" t="n">
        <v>0.5</v>
      </c>
      <c r="K431" s="3" t="n">
        <v>125</v>
      </c>
      <c r="L431" s="3" t="n">
        <v>108</v>
      </c>
      <c r="M431" s="3"/>
      <c r="N431" s="3" t="n">
        <v>108</v>
      </c>
      <c r="O431" s="3" t="n">
        <v>2</v>
      </c>
      <c r="P431" s="3" t="n">
        <v>0.666666666666667</v>
      </c>
      <c r="Q431" s="3" t="n">
        <v>0</v>
      </c>
      <c r="R431" s="3" t="n">
        <v>0</v>
      </c>
      <c r="S431" s="3" t="n">
        <v>98.3</v>
      </c>
      <c r="T431" s="3" t="n">
        <v>87.7666666666667</v>
      </c>
      <c r="U431" s="3"/>
      <c r="V431" s="3" t="n">
        <v>93.0333333333333</v>
      </c>
      <c r="W431" s="3" t="s">
        <v>52</v>
      </c>
      <c r="X431" s="3" t="s">
        <v>52</v>
      </c>
      <c r="Y431" s="3"/>
      <c r="Z431" s="3" t="s">
        <v>52</v>
      </c>
      <c r="AA431" s="3" t="n">
        <v>0</v>
      </c>
      <c r="AB431" s="3" t="n">
        <v>5</v>
      </c>
      <c r="AC431" s="3" t="n">
        <v>4</v>
      </c>
      <c r="AD431" s="3" t="n">
        <v>4</v>
      </c>
      <c r="AE431" s="3" t="n">
        <v>4</v>
      </c>
      <c r="AF431" s="3" t="n">
        <v>3</v>
      </c>
      <c r="AG431" s="3" t="n">
        <v>4</v>
      </c>
      <c r="AH431" s="3" t="n">
        <v>4</v>
      </c>
      <c r="AI431" s="3" t="n">
        <v>4</v>
      </c>
      <c r="AJ431" s="3" t="n">
        <v>2</v>
      </c>
      <c r="AK431" s="3" t="n">
        <v>4</v>
      </c>
      <c r="AL431" s="3" t="n">
        <v>4</v>
      </c>
      <c r="AM431" s="3" t="n">
        <v>2</v>
      </c>
      <c r="AN431" s="3" t="n">
        <v>4</v>
      </c>
      <c r="AO431" s="3"/>
      <c r="AP431" s="3" t="n">
        <f aca="false">AVERAGE(AB431:AO431)</f>
        <v>3.69230769230769</v>
      </c>
      <c r="AQ431" s="3"/>
      <c r="AR431" s="3"/>
      <c r="AS431" s="3" t="n">
        <v>4</v>
      </c>
      <c r="AT431" s="3" t="n">
        <v>4</v>
      </c>
      <c r="AU431" s="3"/>
      <c r="AV431" s="3" t="n">
        <f aca="false">IF(AS431&gt;0,1,0)</f>
        <v>1</v>
      </c>
      <c r="AW431" s="3" t="n">
        <f aca="false">IF(AT431&gt;0,1,0)</f>
        <v>1</v>
      </c>
      <c r="AX431" s="3" t="n">
        <f aca="false">IF(AU431&gt;0,1,0)</f>
        <v>0</v>
      </c>
    </row>
    <row r="432" customFormat="false" ht="12.8" hidden="false" customHeight="false" outlineLevel="0" collapsed="false">
      <c r="A432" s="3" t="n">
        <v>431</v>
      </c>
      <c r="B432" s="3" t="s">
        <v>50</v>
      </c>
      <c r="C432" s="3" t="n">
        <v>0</v>
      </c>
      <c r="D432" s="3"/>
      <c r="E432" s="3"/>
      <c r="F432" s="3" t="n">
        <v>0</v>
      </c>
      <c r="G432" s="3" t="n">
        <v>0</v>
      </c>
      <c r="H432" s="3"/>
      <c r="I432" s="3"/>
      <c r="J432" s="3" t="n">
        <v>0</v>
      </c>
      <c r="K432" s="3" t="n">
        <v>0</v>
      </c>
      <c r="L432" s="3"/>
      <c r="M432" s="3"/>
      <c r="N432" s="3" t="n">
        <v>0</v>
      </c>
      <c r="O432" s="3" t="n">
        <v>0</v>
      </c>
      <c r="P432" s="3" t="n">
        <v>0</v>
      </c>
      <c r="Q432" s="3" t="n">
        <v>0</v>
      </c>
      <c r="R432" s="3" t="n">
        <v>0</v>
      </c>
      <c r="S432" s="3"/>
      <c r="T432" s="3"/>
      <c r="U432" s="3"/>
      <c r="V432" s="3"/>
      <c r="W432" s="3"/>
      <c r="X432" s="3"/>
      <c r="Y432" s="3"/>
      <c r="Z432" s="3"/>
      <c r="AA432" s="3" t="n">
        <v>1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 t="e">
        <f aca="false">AVERAGE(AB432:AO432)</f>
        <v>#DIV/0!</v>
      </c>
      <c r="AQ432" s="3"/>
      <c r="AR432" s="3"/>
      <c r="AS432" s="3"/>
      <c r="AT432" s="3"/>
      <c r="AU432" s="3"/>
      <c r="AV432" s="3" t="n">
        <f aca="false">IF(AS432&gt;0,1,0)</f>
        <v>0</v>
      </c>
      <c r="AW432" s="3" t="n">
        <f aca="false">IF(AT432&gt;0,1,0)</f>
        <v>0</v>
      </c>
      <c r="AX432" s="3" t="n">
        <f aca="false">IF(AU432&gt;0,1,0)</f>
        <v>0</v>
      </c>
    </row>
    <row r="433" customFormat="false" ht="12.8" hidden="false" customHeight="false" outlineLevel="0" collapsed="false">
      <c r="A433" s="3" t="n">
        <v>432</v>
      </c>
      <c r="B433" s="3" t="s">
        <v>50</v>
      </c>
      <c r="C433" s="3" t="n">
        <v>7</v>
      </c>
      <c r="D433" s="3" t="n">
        <v>0</v>
      </c>
      <c r="E433" s="3"/>
      <c r="F433" s="3" t="n">
        <v>3.5</v>
      </c>
      <c r="G433" s="3" t="n">
        <v>2</v>
      </c>
      <c r="H433" s="3" t="n">
        <v>0</v>
      </c>
      <c r="I433" s="3"/>
      <c r="J433" s="3" t="n">
        <v>1</v>
      </c>
      <c r="K433" s="3" t="n">
        <v>97</v>
      </c>
      <c r="L433" s="3" t="n">
        <v>63</v>
      </c>
      <c r="M433" s="3"/>
      <c r="N433" s="3" t="n">
        <v>63</v>
      </c>
      <c r="O433" s="3" t="n">
        <v>6</v>
      </c>
      <c r="P433" s="3" t="n">
        <v>2</v>
      </c>
      <c r="Q433" s="3" t="n">
        <v>0</v>
      </c>
      <c r="R433" s="3" t="n">
        <v>0</v>
      </c>
      <c r="S433" s="3" t="n">
        <v>93.7</v>
      </c>
      <c r="T433" s="3" t="n">
        <v>95.6666666666667</v>
      </c>
      <c r="U433" s="3"/>
      <c r="V433" s="3" t="n">
        <v>94.6833333333334</v>
      </c>
      <c r="W433" s="3" t="s">
        <v>52</v>
      </c>
      <c r="X433" s="3" t="s">
        <v>52</v>
      </c>
      <c r="Y433" s="3"/>
      <c r="Z433" s="3" t="s">
        <v>52</v>
      </c>
      <c r="AA433" s="3" t="n">
        <v>0</v>
      </c>
      <c r="AB433" s="3" t="n">
        <v>5</v>
      </c>
      <c r="AC433" s="3" t="n">
        <v>5</v>
      </c>
      <c r="AD433" s="3" t="n">
        <v>5</v>
      </c>
      <c r="AE433" s="3" t="n">
        <v>5</v>
      </c>
      <c r="AF433" s="3" t="n">
        <v>5</v>
      </c>
      <c r="AG433" s="3" t="n">
        <v>4</v>
      </c>
      <c r="AH433" s="3" t="n">
        <v>4</v>
      </c>
      <c r="AI433" s="3" t="n">
        <v>5</v>
      </c>
      <c r="AJ433" s="3" t="n">
        <v>5</v>
      </c>
      <c r="AK433" s="3" t="n">
        <v>5</v>
      </c>
      <c r="AL433" s="3" t="n">
        <v>4</v>
      </c>
      <c r="AM433" s="3" t="n">
        <v>5</v>
      </c>
      <c r="AN433" s="3" t="n">
        <v>5</v>
      </c>
      <c r="AO433" s="3"/>
      <c r="AP433" s="3" t="n">
        <f aca="false">AVERAGE(AB433:AO433)</f>
        <v>4.76923076923077</v>
      </c>
      <c r="AQ433" s="3"/>
      <c r="AR433" s="3"/>
      <c r="AS433" s="3"/>
      <c r="AT433" s="3"/>
      <c r="AU433" s="3"/>
      <c r="AV433" s="3" t="n">
        <f aca="false">IF(AS433&gt;0,1,0)</f>
        <v>0</v>
      </c>
      <c r="AW433" s="3" t="n">
        <f aca="false">IF(AT433&gt;0,1,0)</f>
        <v>0</v>
      </c>
      <c r="AX433" s="3" t="n">
        <f aca="false">IF(AU433&gt;0,1,0)</f>
        <v>0</v>
      </c>
    </row>
    <row r="434" customFormat="false" ht="12.8" hidden="false" customHeight="false" outlineLevel="0" collapsed="false">
      <c r="A434" s="3" t="n">
        <v>433</v>
      </c>
      <c r="B434" s="3" t="s">
        <v>50</v>
      </c>
      <c r="C434" s="3" t="n">
        <v>8</v>
      </c>
      <c r="D434" s="3" t="n">
        <v>1</v>
      </c>
      <c r="E434" s="3"/>
      <c r="F434" s="3" t="n">
        <v>4.5</v>
      </c>
      <c r="G434" s="3" t="n">
        <v>2</v>
      </c>
      <c r="H434" s="3" t="n">
        <v>0</v>
      </c>
      <c r="I434" s="3"/>
      <c r="J434" s="3" t="n">
        <v>1</v>
      </c>
      <c r="K434" s="3" t="n">
        <v>134</v>
      </c>
      <c r="L434" s="3"/>
      <c r="M434" s="3"/>
      <c r="N434" s="3" t="n">
        <v>134</v>
      </c>
      <c r="O434" s="3" t="n">
        <v>14</v>
      </c>
      <c r="P434" s="3" t="n">
        <v>7</v>
      </c>
      <c r="Q434" s="3" t="n">
        <v>0</v>
      </c>
      <c r="R434" s="3" t="n">
        <v>0</v>
      </c>
      <c r="S434" s="3" t="n">
        <v>77.9</v>
      </c>
      <c r="T434" s="3" t="n">
        <v>69</v>
      </c>
      <c r="U434" s="3"/>
      <c r="V434" s="3" t="n">
        <v>73.45</v>
      </c>
      <c r="W434" s="3" t="s">
        <v>52</v>
      </c>
      <c r="X434" s="3" t="s">
        <v>52</v>
      </c>
      <c r="Y434" s="3"/>
      <c r="Z434" s="3" t="s">
        <v>52</v>
      </c>
      <c r="AA434" s="3" t="n">
        <v>1</v>
      </c>
      <c r="AB434" s="3" t="n">
        <v>5</v>
      </c>
      <c r="AC434" s="3" t="n">
        <v>4</v>
      </c>
      <c r="AD434" s="3" t="n">
        <v>4</v>
      </c>
      <c r="AE434" s="3" t="n">
        <v>4</v>
      </c>
      <c r="AF434" s="3" t="n">
        <v>4</v>
      </c>
      <c r="AG434" s="3" t="n">
        <v>2</v>
      </c>
      <c r="AH434" s="3" t="n">
        <v>3</v>
      </c>
      <c r="AI434" s="3" t="n">
        <v>4</v>
      </c>
      <c r="AJ434" s="3" t="n">
        <v>2</v>
      </c>
      <c r="AK434" s="3" t="n">
        <v>4</v>
      </c>
      <c r="AL434" s="3" t="n">
        <v>4</v>
      </c>
      <c r="AM434" s="3" t="n">
        <v>4</v>
      </c>
      <c r="AN434" s="3" t="n">
        <v>2</v>
      </c>
      <c r="AO434" s="3"/>
      <c r="AP434" s="3" t="n">
        <f aca="false">AVERAGE(AB434:AO434)</f>
        <v>3.53846153846154</v>
      </c>
      <c r="AQ434" s="3"/>
      <c r="AR434" s="3"/>
      <c r="AS434" s="3" t="n">
        <v>5</v>
      </c>
      <c r="AT434" s="3" t="n">
        <v>4</v>
      </c>
      <c r="AU434" s="3"/>
      <c r="AV434" s="3" t="n">
        <f aca="false">IF(AS434&gt;0,1,0)</f>
        <v>1</v>
      </c>
      <c r="AW434" s="3" t="n">
        <f aca="false">IF(AT434&gt;0,1,0)</f>
        <v>1</v>
      </c>
      <c r="AX434" s="3" t="n">
        <f aca="false">IF(AU434&gt;0,1,0)</f>
        <v>0</v>
      </c>
    </row>
    <row r="435" customFormat="false" ht="12.8" hidden="false" customHeight="false" outlineLevel="0" collapsed="false">
      <c r="A435" s="3" t="n">
        <v>434</v>
      </c>
      <c r="B435" s="3" t="s">
        <v>50</v>
      </c>
      <c r="C435" s="3" t="n">
        <v>10</v>
      </c>
      <c r="D435" s="3" t="n">
        <v>1</v>
      </c>
      <c r="E435" s="3"/>
      <c r="F435" s="3" t="n">
        <v>5.5</v>
      </c>
      <c r="G435" s="3" t="n">
        <v>2</v>
      </c>
      <c r="H435" s="3" t="n">
        <v>0</v>
      </c>
      <c r="I435" s="3"/>
      <c r="J435" s="3" t="n">
        <v>1</v>
      </c>
      <c r="K435" s="3" t="n">
        <v>133</v>
      </c>
      <c r="L435" s="3" t="n">
        <v>117</v>
      </c>
      <c r="M435" s="3"/>
      <c r="N435" s="3" t="n">
        <v>117</v>
      </c>
      <c r="O435" s="3" t="n">
        <v>0</v>
      </c>
      <c r="P435" s="3" t="n">
        <v>0</v>
      </c>
      <c r="Q435" s="3" t="n">
        <v>0</v>
      </c>
      <c r="R435" s="3" t="n">
        <v>0</v>
      </c>
      <c r="S435" s="3" t="n">
        <v>86.7</v>
      </c>
      <c r="T435" s="3" t="n">
        <v>80.7333333333333</v>
      </c>
      <c r="U435" s="3"/>
      <c r="V435" s="3" t="n">
        <v>83.7166666666667</v>
      </c>
      <c r="W435" s="3" t="s">
        <v>52</v>
      </c>
      <c r="X435" s="3" t="s">
        <v>52</v>
      </c>
      <c r="Y435" s="3"/>
      <c r="Z435" s="3" t="s">
        <v>52</v>
      </c>
      <c r="AA435" s="3" t="n">
        <v>0</v>
      </c>
      <c r="AB435" s="3" t="n">
        <v>5</v>
      </c>
      <c r="AC435" s="3" t="n">
        <v>5</v>
      </c>
      <c r="AD435" s="3" t="n">
        <v>4</v>
      </c>
      <c r="AE435" s="3" t="n">
        <v>5</v>
      </c>
      <c r="AF435" s="3" t="n">
        <v>5</v>
      </c>
      <c r="AG435" s="3" t="n">
        <v>4</v>
      </c>
      <c r="AH435" s="3" t="n">
        <v>4</v>
      </c>
      <c r="AI435" s="3" t="n">
        <v>2</v>
      </c>
      <c r="AJ435" s="3" t="n">
        <v>4</v>
      </c>
      <c r="AK435" s="3" t="n">
        <v>4</v>
      </c>
      <c r="AL435" s="3" t="n">
        <v>4</v>
      </c>
      <c r="AM435" s="3" t="n">
        <v>5</v>
      </c>
      <c r="AN435" s="3" t="n">
        <v>4</v>
      </c>
      <c r="AO435" s="3"/>
      <c r="AP435" s="3" t="n">
        <f aca="false">AVERAGE(AB435:AO435)</f>
        <v>4.23076923076923</v>
      </c>
      <c r="AQ435" s="3"/>
      <c r="AR435" s="3"/>
      <c r="AS435" s="3" t="n">
        <v>2</v>
      </c>
      <c r="AT435" s="3" t="n">
        <v>2</v>
      </c>
      <c r="AU435" s="3" t="n">
        <v>4</v>
      </c>
      <c r="AV435" s="3" t="n">
        <f aca="false">IF(AS435&gt;0,1,0)</f>
        <v>1</v>
      </c>
      <c r="AW435" s="3" t="n">
        <f aca="false">IF(AT435&gt;0,1,0)</f>
        <v>1</v>
      </c>
      <c r="AX435" s="3" t="n">
        <f aca="false">IF(AU435&gt;0,1,0)</f>
        <v>1</v>
      </c>
    </row>
    <row r="436" customFormat="false" ht="12.8" hidden="false" customHeight="false" outlineLevel="0" collapsed="false">
      <c r="A436" s="3" t="n">
        <v>435</v>
      </c>
      <c r="B436" s="3" t="s">
        <v>50</v>
      </c>
      <c r="C436" s="3" t="n">
        <v>7</v>
      </c>
      <c r="D436" s="3" t="n">
        <v>2</v>
      </c>
      <c r="E436" s="3"/>
      <c r="F436" s="3" t="n">
        <v>4.5</v>
      </c>
      <c r="G436" s="3" t="n">
        <v>0</v>
      </c>
      <c r="H436" s="3" t="n">
        <v>0</v>
      </c>
      <c r="I436" s="3"/>
      <c r="J436" s="3" t="n">
        <v>0</v>
      </c>
      <c r="K436" s="3" t="n">
        <v>107</v>
      </c>
      <c r="L436" s="3"/>
      <c r="M436" s="3"/>
      <c r="N436" s="3" t="n">
        <v>107</v>
      </c>
      <c r="O436" s="3" t="n">
        <v>6</v>
      </c>
      <c r="P436" s="3" t="n">
        <v>3</v>
      </c>
      <c r="Q436" s="3" t="n">
        <v>0</v>
      </c>
      <c r="R436" s="3" t="n">
        <v>0</v>
      </c>
      <c r="S436" s="3" t="n">
        <v>72.9</v>
      </c>
      <c r="T436" s="3"/>
      <c r="U436" s="3"/>
      <c r="V436" s="3" t="n">
        <v>72.9</v>
      </c>
      <c r="W436" s="3" t="s">
        <v>52</v>
      </c>
      <c r="X436" s="3"/>
      <c r="Y436" s="3"/>
      <c r="Z436" s="3" t="s">
        <v>52</v>
      </c>
      <c r="AA436" s="3" t="n">
        <v>1</v>
      </c>
      <c r="AB436" s="3" t="n">
        <v>5</v>
      </c>
      <c r="AC436" s="3" t="n">
        <v>5</v>
      </c>
      <c r="AD436" s="3" t="n">
        <v>4</v>
      </c>
      <c r="AE436" s="3" t="n">
        <v>4</v>
      </c>
      <c r="AF436" s="3" t="n">
        <v>4</v>
      </c>
      <c r="AG436" s="3" t="n">
        <v>4</v>
      </c>
      <c r="AH436" s="3" t="n">
        <v>4</v>
      </c>
      <c r="AI436" s="3" t="n">
        <v>4</v>
      </c>
      <c r="AJ436" s="3" t="n">
        <v>2</v>
      </c>
      <c r="AK436" s="3" t="n">
        <v>2</v>
      </c>
      <c r="AL436" s="3"/>
      <c r="AM436" s="3"/>
      <c r="AN436" s="3"/>
      <c r="AO436" s="3"/>
      <c r="AP436" s="3" t="n">
        <f aca="false">AVERAGE(AB436:AO436)</f>
        <v>3.8</v>
      </c>
      <c r="AQ436" s="3"/>
      <c r="AR436" s="3"/>
      <c r="AS436" s="3" t="n">
        <v>2</v>
      </c>
      <c r="AT436" s="3" t="n">
        <v>4</v>
      </c>
      <c r="AU436" s="3"/>
      <c r="AV436" s="3" t="n">
        <f aca="false">IF(AS436&gt;0,1,0)</f>
        <v>1</v>
      </c>
      <c r="AW436" s="3" t="n">
        <f aca="false">IF(AT436&gt;0,1,0)</f>
        <v>1</v>
      </c>
      <c r="AX436" s="3" t="n">
        <f aca="false">IF(AU436&gt;0,1,0)</f>
        <v>0</v>
      </c>
    </row>
    <row r="437" customFormat="false" ht="12.8" hidden="false" customHeight="false" outlineLevel="0" collapsed="false">
      <c r="A437" s="3" t="n">
        <v>436</v>
      </c>
      <c r="B437" s="3" t="s">
        <v>50</v>
      </c>
      <c r="C437" s="3" t="n">
        <v>8</v>
      </c>
      <c r="D437" s="3" t="n">
        <v>0</v>
      </c>
      <c r="E437" s="3"/>
      <c r="F437" s="3" t="n">
        <v>4</v>
      </c>
      <c r="G437" s="3" t="n">
        <v>2</v>
      </c>
      <c r="H437" s="3" t="n">
        <v>0</v>
      </c>
      <c r="I437" s="3"/>
      <c r="J437" s="3" t="n">
        <v>1</v>
      </c>
      <c r="K437" s="3" t="n">
        <v>124</v>
      </c>
      <c r="L437" s="3" t="n">
        <v>109</v>
      </c>
      <c r="M437" s="3"/>
      <c r="N437" s="3" t="n">
        <v>109</v>
      </c>
      <c r="O437" s="3" t="n">
        <v>22</v>
      </c>
      <c r="P437" s="3" t="n">
        <v>7.33333333333333</v>
      </c>
      <c r="Q437" s="3" t="n">
        <v>0</v>
      </c>
      <c r="R437" s="3" t="n">
        <v>0</v>
      </c>
      <c r="S437" s="3" t="n">
        <v>91.7</v>
      </c>
      <c r="T437" s="3" t="n">
        <v>82.2333333333333</v>
      </c>
      <c r="U437" s="3"/>
      <c r="V437" s="3" t="n">
        <v>86.9666666666667</v>
      </c>
      <c r="W437" s="3" t="s">
        <v>51</v>
      </c>
      <c r="X437" s="3" t="s">
        <v>52</v>
      </c>
      <c r="Y437" s="3"/>
      <c r="Z437" s="3" t="s">
        <v>51</v>
      </c>
      <c r="AA437" s="3" t="n">
        <v>0</v>
      </c>
      <c r="AB437" s="3" t="n">
        <v>5</v>
      </c>
      <c r="AC437" s="3" t="n">
        <v>5</v>
      </c>
      <c r="AD437" s="3" t="n">
        <v>5</v>
      </c>
      <c r="AE437" s="3" t="n">
        <v>5</v>
      </c>
      <c r="AF437" s="3" t="n">
        <v>5</v>
      </c>
      <c r="AG437" s="3" t="n">
        <v>5</v>
      </c>
      <c r="AH437" s="3" t="n">
        <v>5</v>
      </c>
      <c r="AI437" s="3" t="n">
        <v>4</v>
      </c>
      <c r="AJ437" s="3" t="n">
        <v>5</v>
      </c>
      <c r="AK437" s="3" t="n">
        <v>5</v>
      </c>
      <c r="AL437" s="3" t="n">
        <v>5</v>
      </c>
      <c r="AM437" s="3" t="n">
        <v>5</v>
      </c>
      <c r="AN437" s="3" t="n">
        <v>2</v>
      </c>
      <c r="AO437" s="3"/>
      <c r="AP437" s="3" t="n">
        <f aca="false">AVERAGE(AB437:AO437)</f>
        <v>4.69230769230769</v>
      </c>
      <c r="AQ437" s="3" t="n">
        <v>5</v>
      </c>
      <c r="AR437" s="3"/>
      <c r="AS437" s="3" t="n">
        <v>5</v>
      </c>
      <c r="AT437" s="3"/>
      <c r="AU437" s="3"/>
      <c r="AV437" s="3" t="n">
        <f aca="false">IF(AS437&gt;0,1,0)</f>
        <v>1</v>
      </c>
      <c r="AW437" s="3" t="n">
        <f aca="false">IF(AT437&gt;0,1,0)</f>
        <v>0</v>
      </c>
      <c r="AX437" s="3" t="n">
        <f aca="false">IF(AU437&gt;0,1,0)</f>
        <v>0</v>
      </c>
    </row>
    <row r="438" customFormat="false" ht="12.8" hidden="false" customHeight="false" outlineLevel="0" collapsed="false">
      <c r="A438" s="3" t="n">
        <v>437</v>
      </c>
      <c r="B438" s="3" t="s">
        <v>50</v>
      </c>
      <c r="C438" s="3" t="n">
        <v>9</v>
      </c>
      <c r="D438" s="3" t="n">
        <v>3</v>
      </c>
      <c r="E438" s="3"/>
      <c r="F438" s="3" t="n">
        <v>6</v>
      </c>
      <c r="G438" s="3" t="n">
        <v>0</v>
      </c>
      <c r="H438" s="3" t="n">
        <v>1</v>
      </c>
      <c r="I438" s="3"/>
      <c r="J438" s="3" t="n">
        <v>0.5</v>
      </c>
      <c r="K438" s="3" t="n">
        <v>131</v>
      </c>
      <c r="L438" s="3" t="n">
        <v>115</v>
      </c>
      <c r="M438" s="3"/>
      <c r="N438" s="3" t="n">
        <v>115</v>
      </c>
      <c r="O438" s="3" t="n">
        <v>10</v>
      </c>
      <c r="P438" s="3" t="n">
        <v>3.33333333333333</v>
      </c>
      <c r="Q438" s="3" t="n">
        <v>2</v>
      </c>
      <c r="R438" s="3" t="n">
        <v>0.666666666666667</v>
      </c>
      <c r="S438" s="3" t="n">
        <v>77.8</v>
      </c>
      <c r="T438" s="3" t="n">
        <v>69.9333333333333</v>
      </c>
      <c r="U438" s="3"/>
      <c r="V438" s="3" t="n">
        <v>73.8666666666667</v>
      </c>
      <c r="W438" s="3" t="s">
        <v>52</v>
      </c>
      <c r="X438" s="3" t="s">
        <v>52</v>
      </c>
      <c r="Y438" s="3"/>
      <c r="Z438" s="3" t="s">
        <v>52</v>
      </c>
      <c r="AA438" s="3" t="n">
        <v>0</v>
      </c>
      <c r="AB438" s="3" t="n">
        <v>5</v>
      </c>
      <c r="AC438" s="3" t="n">
        <v>5</v>
      </c>
      <c r="AD438" s="3" t="n">
        <v>4</v>
      </c>
      <c r="AE438" s="3" t="n">
        <v>5</v>
      </c>
      <c r="AF438" s="3" t="n">
        <v>4</v>
      </c>
      <c r="AG438" s="3" t="n">
        <v>4</v>
      </c>
      <c r="AH438" s="3" t="n">
        <v>5</v>
      </c>
      <c r="AI438" s="3" t="n">
        <v>4</v>
      </c>
      <c r="AJ438" s="3" t="n">
        <v>4</v>
      </c>
      <c r="AK438" s="3" t="n">
        <v>4</v>
      </c>
      <c r="AL438" s="3" t="n">
        <v>2</v>
      </c>
      <c r="AM438" s="3" t="n">
        <v>4</v>
      </c>
      <c r="AN438" s="3" t="n">
        <v>2</v>
      </c>
      <c r="AO438" s="3"/>
      <c r="AP438" s="3" t="n">
        <f aca="false">AVERAGE(AB438:AO438)</f>
        <v>4</v>
      </c>
      <c r="AQ438" s="3" t="n">
        <v>4</v>
      </c>
      <c r="AR438" s="3"/>
      <c r="AS438" s="3" t="n">
        <v>4</v>
      </c>
      <c r="AT438" s="3" t="n">
        <v>4</v>
      </c>
      <c r="AU438" s="3"/>
      <c r="AV438" s="3" t="n">
        <f aca="false">IF(AS438&gt;0,1,0)</f>
        <v>1</v>
      </c>
      <c r="AW438" s="3" t="n">
        <f aca="false">IF(AT438&gt;0,1,0)</f>
        <v>1</v>
      </c>
      <c r="AX438" s="3" t="n">
        <f aca="false">IF(AU438&gt;0,1,0)</f>
        <v>0</v>
      </c>
    </row>
    <row r="439" customFormat="false" ht="12.8" hidden="false" customHeight="false" outlineLevel="0" collapsed="false">
      <c r="A439" s="3" t="n">
        <v>438</v>
      </c>
      <c r="B439" s="3" t="s">
        <v>53</v>
      </c>
      <c r="C439" s="3" t="n">
        <v>3</v>
      </c>
      <c r="D439" s="3" t="n">
        <v>0</v>
      </c>
      <c r="E439" s="3"/>
      <c r="F439" s="3" t="n">
        <v>1.5</v>
      </c>
      <c r="G439" s="3" t="n">
        <v>1</v>
      </c>
      <c r="H439" s="3" t="n">
        <v>0</v>
      </c>
      <c r="I439" s="3"/>
      <c r="J439" s="3" t="n">
        <v>0.5</v>
      </c>
      <c r="K439" s="3" t="n">
        <v>111</v>
      </c>
      <c r="L439" s="3"/>
      <c r="M439" s="3"/>
      <c r="N439" s="3" t="n">
        <v>111</v>
      </c>
      <c r="O439" s="3" t="n">
        <v>10</v>
      </c>
      <c r="P439" s="3" t="n">
        <v>5</v>
      </c>
      <c r="Q439" s="3" t="n">
        <v>0</v>
      </c>
      <c r="R439" s="3" t="n">
        <v>0</v>
      </c>
      <c r="S439" s="3" t="n">
        <v>69.4</v>
      </c>
      <c r="T439" s="3"/>
      <c r="U439" s="3"/>
      <c r="V439" s="3" t="n">
        <v>69.4</v>
      </c>
      <c r="W439" s="3" t="s">
        <v>52</v>
      </c>
      <c r="X439" s="3"/>
      <c r="Y439" s="3"/>
      <c r="Z439" s="3" t="s">
        <v>52</v>
      </c>
      <c r="AA439" s="3" t="n">
        <v>1</v>
      </c>
      <c r="AB439" s="3" t="n">
        <v>5</v>
      </c>
      <c r="AC439" s="3" t="n">
        <v>4</v>
      </c>
      <c r="AD439" s="3" t="n">
        <v>4</v>
      </c>
      <c r="AE439" s="3" t="n">
        <v>4</v>
      </c>
      <c r="AF439" s="3" t="n">
        <v>4</v>
      </c>
      <c r="AG439" s="3" t="n">
        <v>4</v>
      </c>
      <c r="AH439" s="3" t="n">
        <v>4</v>
      </c>
      <c r="AI439" s="3" t="n">
        <v>2</v>
      </c>
      <c r="AJ439" s="3" t="n">
        <v>2</v>
      </c>
      <c r="AK439" s="3" t="n">
        <v>4</v>
      </c>
      <c r="AL439" s="3" t="n">
        <v>4</v>
      </c>
      <c r="AM439" s="3" t="n">
        <v>5</v>
      </c>
      <c r="AN439" s="3" t="n">
        <v>2</v>
      </c>
      <c r="AO439" s="3"/>
      <c r="AP439" s="3" t="n">
        <f aca="false">AVERAGE(AB439:AO439)</f>
        <v>3.69230769230769</v>
      </c>
      <c r="AQ439" s="3"/>
      <c r="AR439" s="3"/>
      <c r="AS439" s="3" t="n">
        <v>3</v>
      </c>
      <c r="AT439" s="3" t="n">
        <v>4</v>
      </c>
      <c r="AU439" s="3"/>
      <c r="AV439" s="3" t="n">
        <f aca="false">IF(AS439&gt;0,1,0)</f>
        <v>1</v>
      </c>
      <c r="AW439" s="3" t="n">
        <f aca="false">IF(AT439&gt;0,1,0)</f>
        <v>1</v>
      </c>
      <c r="AX439" s="3" t="n">
        <f aca="false">IF(AU439&gt;0,1,0)</f>
        <v>0</v>
      </c>
    </row>
    <row r="440" customFormat="false" ht="12.8" hidden="false" customHeight="false" outlineLevel="0" collapsed="false">
      <c r="A440" s="3" t="n">
        <v>439</v>
      </c>
      <c r="B440" s="3" t="s">
        <v>53</v>
      </c>
      <c r="C440" s="3" t="n">
        <v>1</v>
      </c>
      <c r="D440" s="3" t="n">
        <v>0</v>
      </c>
      <c r="E440" s="3"/>
      <c r="F440" s="3" t="n">
        <v>0.5</v>
      </c>
      <c r="G440" s="3" t="n">
        <v>0</v>
      </c>
      <c r="H440" s="3" t="n">
        <v>0</v>
      </c>
      <c r="I440" s="3"/>
      <c r="J440" s="3" t="n">
        <v>0</v>
      </c>
      <c r="K440" s="3" t="n">
        <v>58</v>
      </c>
      <c r="L440" s="3"/>
      <c r="M440" s="3"/>
      <c r="N440" s="3" t="n">
        <v>58</v>
      </c>
      <c r="O440" s="3" t="n">
        <v>4</v>
      </c>
      <c r="P440" s="3" t="n">
        <v>2</v>
      </c>
      <c r="Q440" s="3" t="n">
        <v>0</v>
      </c>
      <c r="R440" s="3" t="n">
        <v>0</v>
      </c>
      <c r="S440" s="3" t="n">
        <v>78</v>
      </c>
      <c r="T440" s="3"/>
      <c r="U440" s="3"/>
      <c r="V440" s="3" t="n">
        <v>78</v>
      </c>
      <c r="W440" s="3" t="s">
        <v>52</v>
      </c>
      <c r="X440" s="3"/>
      <c r="Y440" s="3"/>
      <c r="Z440" s="3" t="s">
        <v>52</v>
      </c>
      <c r="AA440" s="3" t="n">
        <v>1</v>
      </c>
      <c r="AB440" s="3" t="n">
        <v>4</v>
      </c>
      <c r="AC440" s="3" t="n">
        <v>2</v>
      </c>
      <c r="AD440" s="3" t="n">
        <v>4</v>
      </c>
      <c r="AE440" s="3" t="n">
        <v>3</v>
      </c>
      <c r="AF440" s="3" t="n">
        <v>4</v>
      </c>
      <c r="AG440" s="3" t="n">
        <v>3</v>
      </c>
      <c r="AH440" s="3" t="n">
        <v>4</v>
      </c>
      <c r="AI440" s="3" t="n">
        <v>2</v>
      </c>
      <c r="AJ440" s="3" t="n">
        <v>2</v>
      </c>
      <c r="AK440" s="3"/>
      <c r="AL440" s="3"/>
      <c r="AM440" s="3"/>
      <c r="AN440" s="3"/>
      <c r="AO440" s="3"/>
      <c r="AP440" s="3" t="n">
        <f aca="false">AVERAGE(AB440:AO440)</f>
        <v>3.11111111111111</v>
      </c>
      <c r="AQ440" s="3"/>
      <c r="AR440" s="3"/>
      <c r="AS440" s="3" t="n">
        <v>4</v>
      </c>
      <c r="AT440" s="3" t="n">
        <v>4</v>
      </c>
      <c r="AU440" s="3"/>
      <c r="AV440" s="3" t="n">
        <f aca="false">IF(AS440&gt;0,1,0)</f>
        <v>1</v>
      </c>
      <c r="AW440" s="3" t="n">
        <f aca="false">IF(AT440&gt;0,1,0)</f>
        <v>1</v>
      </c>
      <c r="AX440" s="3" t="n">
        <f aca="false">IF(AU440&gt;0,1,0)</f>
        <v>0</v>
      </c>
    </row>
    <row r="441" customFormat="false" ht="12.8" hidden="false" customHeight="false" outlineLevel="0" collapsed="false">
      <c r="A441" s="3" t="n">
        <v>440</v>
      </c>
      <c r="B441" s="3" t="s">
        <v>53</v>
      </c>
      <c r="C441" s="3" t="n">
        <v>0</v>
      </c>
      <c r="D441" s="3" t="n">
        <v>0</v>
      </c>
      <c r="E441" s="3"/>
      <c r="F441" s="3" t="n">
        <v>0</v>
      </c>
      <c r="G441" s="3" t="n">
        <v>0</v>
      </c>
      <c r="H441" s="3" t="n">
        <v>0</v>
      </c>
      <c r="I441" s="3"/>
      <c r="J441" s="3" t="n">
        <v>0</v>
      </c>
      <c r="K441" s="3" t="n">
        <v>32</v>
      </c>
      <c r="L441" s="3" t="n">
        <v>41</v>
      </c>
      <c r="M441" s="3"/>
      <c r="N441" s="3" t="n">
        <v>41</v>
      </c>
      <c r="O441" s="3" t="n">
        <v>0</v>
      </c>
      <c r="P441" s="3" t="n">
        <v>0</v>
      </c>
      <c r="Q441" s="3" t="n">
        <v>0</v>
      </c>
      <c r="R441" s="3" t="n">
        <v>0</v>
      </c>
      <c r="S441" s="3" t="n">
        <v>98.7</v>
      </c>
      <c r="T441" s="3" t="n">
        <v>84.6</v>
      </c>
      <c r="U441" s="3"/>
      <c r="V441" s="3" t="n">
        <v>91.65</v>
      </c>
      <c r="W441" s="3" t="s">
        <v>52</v>
      </c>
      <c r="X441" s="3" t="s">
        <v>52</v>
      </c>
      <c r="Y441" s="3"/>
      <c r="Z441" s="3" t="s">
        <v>52</v>
      </c>
      <c r="AA441" s="3" t="n">
        <v>0</v>
      </c>
      <c r="AB441" s="3" t="n">
        <v>5</v>
      </c>
      <c r="AC441" s="3" t="n">
        <v>3</v>
      </c>
      <c r="AD441" s="3" t="n">
        <v>4</v>
      </c>
      <c r="AE441" s="3" t="n">
        <v>5</v>
      </c>
      <c r="AF441" s="3" t="n">
        <v>4</v>
      </c>
      <c r="AG441" s="3" t="n">
        <v>4</v>
      </c>
      <c r="AH441" s="3" t="n">
        <v>4</v>
      </c>
      <c r="AI441" s="3" t="n">
        <v>4</v>
      </c>
      <c r="AJ441" s="3" t="n">
        <v>4</v>
      </c>
      <c r="AK441" s="3" t="n">
        <v>4</v>
      </c>
      <c r="AL441" s="3" t="n">
        <v>4</v>
      </c>
      <c r="AM441" s="3" t="n">
        <v>4</v>
      </c>
      <c r="AN441" s="3" t="n">
        <v>4</v>
      </c>
      <c r="AO441" s="3"/>
      <c r="AP441" s="3" t="n">
        <f aca="false">AVERAGE(AB441:AO441)</f>
        <v>4.07692307692308</v>
      </c>
      <c r="AQ441" s="3"/>
      <c r="AR441" s="3"/>
      <c r="AS441" s="3"/>
      <c r="AT441" s="3"/>
      <c r="AU441" s="3"/>
      <c r="AV441" s="3" t="n">
        <f aca="false">IF(AS441&gt;0,1,0)</f>
        <v>0</v>
      </c>
      <c r="AW441" s="3" t="n">
        <f aca="false">IF(AT441&gt;0,1,0)</f>
        <v>0</v>
      </c>
      <c r="AX441" s="3" t="n">
        <f aca="false">IF(AU441&gt;0,1,0)</f>
        <v>0</v>
      </c>
    </row>
    <row r="442" customFormat="false" ht="12.8" hidden="false" customHeight="false" outlineLevel="0" collapsed="false">
      <c r="A442" s="3" t="n">
        <v>441</v>
      </c>
      <c r="B442" s="3" t="s">
        <v>53</v>
      </c>
      <c r="C442" s="3" t="n">
        <v>0</v>
      </c>
      <c r="D442" s="3" t="n">
        <v>1</v>
      </c>
      <c r="E442" s="3"/>
      <c r="F442" s="3" t="n">
        <v>0.5</v>
      </c>
      <c r="G442" s="3" t="n">
        <v>0</v>
      </c>
      <c r="H442" s="3" t="n">
        <v>0</v>
      </c>
      <c r="I442" s="3"/>
      <c r="J442" s="3" t="n">
        <v>0</v>
      </c>
      <c r="K442" s="3" t="n">
        <v>24</v>
      </c>
      <c r="L442" s="3" t="n">
        <v>29</v>
      </c>
      <c r="M442" s="3"/>
      <c r="N442" s="3" t="n">
        <v>29</v>
      </c>
      <c r="O442" s="3" t="n">
        <v>14</v>
      </c>
      <c r="P442" s="3" t="n">
        <v>4.66666666666667</v>
      </c>
      <c r="Q442" s="3" t="n">
        <v>8</v>
      </c>
      <c r="R442" s="3" t="n">
        <v>2.66666666666667</v>
      </c>
      <c r="S442" s="3" t="n">
        <v>100</v>
      </c>
      <c r="T442" s="3" t="n">
        <v>96.8333333333333</v>
      </c>
      <c r="U442" s="3"/>
      <c r="V442" s="3" t="n">
        <v>98.4166666666667</v>
      </c>
      <c r="W442" s="3" t="s">
        <v>51</v>
      </c>
      <c r="X442" s="3" t="s">
        <v>52</v>
      </c>
      <c r="Y442" s="3"/>
      <c r="Z442" s="3" t="s">
        <v>51</v>
      </c>
      <c r="AA442" s="3" t="n">
        <v>0</v>
      </c>
      <c r="AB442" s="3" t="n">
        <v>5</v>
      </c>
      <c r="AC442" s="3" t="n">
        <v>5</v>
      </c>
      <c r="AD442" s="3" t="n">
        <v>5</v>
      </c>
      <c r="AE442" s="3" t="n">
        <v>5</v>
      </c>
      <c r="AF442" s="3" t="n">
        <v>5</v>
      </c>
      <c r="AG442" s="3" t="n">
        <v>5</v>
      </c>
      <c r="AH442" s="3" t="n">
        <v>5</v>
      </c>
      <c r="AI442" s="3" t="n">
        <v>4</v>
      </c>
      <c r="AJ442" s="3" t="n">
        <v>5</v>
      </c>
      <c r="AK442" s="3" t="n">
        <v>5</v>
      </c>
      <c r="AL442" s="3" t="n">
        <v>5</v>
      </c>
      <c r="AM442" s="3" t="n">
        <v>5</v>
      </c>
      <c r="AN442" s="3" t="n">
        <v>2</v>
      </c>
      <c r="AO442" s="3"/>
      <c r="AP442" s="3" t="n">
        <f aca="false">AVERAGE(AB442:AO442)</f>
        <v>4.69230769230769</v>
      </c>
      <c r="AQ442" s="3" t="n">
        <v>2</v>
      </c>
      <c r="AR442" s="3" t="n">
        <v>5</v>
      </c>
      <c r="AS442" s="3" t="n">
        <v>5</v>
      </c>
      <c r="AT442" s="3" t="n">
        <v>5</v>
      </c>
      <c r="AU442" s="3"/>
      <c r="AV442" s="3" t="n">
        <f aca="false">IF(AS442&gt;0,1,0)</f>
        <v>1</v>
      </c>
      <c r="AW442" s="3" t="n">
        <f aca="false">IF(AT442&gt;0,1,0)</f>
        <v>1</v>
      </c>
      <c r="AX442" s="3" t="n">
        <f aca="false">IF(AU442&gt;0,1,0)</f>
        <v>0</v>
      </c>
    </row>
    <row r="443" customFormat="false" ht="12.8" hidden="false" customHeight="false" outlineLevel="0" collapsed="false">
      <c r="A443" s="3" t="n">
        <v>442</v>
      </c>
      <c r="B443" s="3" t="s">
        <v>53</v>
      </c>
      <c r="C443" s="3" t="n">
        <v>0</v>
      </c>
      <c r="D443" s="3"/>
      <c r="E443" s="3"/>
      <c r="F443" s="3" t="n">
        <v>0</v>
      </c>
      <c r="G443" s="3" t="n">
        <v>0</v>
      </c>
      <c r="H443" s="3"/>
      <c r="I443" s="3"/>
      <c r="J443" s="3" t="n">
        <v>0</v>
      </c>
      <c r="K443" s="3" t="n">
        <v>0</v>
      </c>
      <c r="L443" s="3"/>
      <c r="M443" s="3"/>
      <c r="N443" s="3" t="n">
        <v>0</v>
      </c>
      <c r="O443" s="3" t="n">
        <v>0</v>
      </c>
      <c r="P443" s="3" t="n">
        <v>0</v>
      </c>
      <c r="Q443" s="3" t="n">
        <v>0</v>
      </c>
      <c r="R443" s="3" t="n">
        <v>0</v>
      </c>
      <c r="S443" s="3"/>
      <c r="T443" s="3"/>
      <c r="U443" s="3"/>
      <c r="V443" s="3"/>
      <c r="W443" s="3"/>
      <c r="X443" s="3"/>
      <c r="Y443" s="3"/>
      <c r="Z443" s="3"/>
      <c r="AA443" s="3" t="n">
        <v>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 t="e">
        <f aca="false">AVERAGE(AB443:AO443)</f>
        <v>#DIV/0!</v>
      </c>
      <c r="AQ443" s="3"/>
      <c r="AR443" s="3"/>
      <c r="AS443" s="3"/>
      <c r="AT443" s="3"/>
      <c r="AU443" s="3"/>
      <c r="AV443" s="3" t="n">
        <f aca="false">IF(AS443&gt;0,1,0)</f>
        <v>0</v>
      </c>
      <c r="AW443" s="3" t="n">
        <f aca="false">IF(AT443&gt;0,1,0)</f>
        <v>0</v>
      </c>
      <c r="AX443" s="3" t="n">
        <f aca="false">IF(AU443&gt;0,1,0)</f>
        <v>0</v>
      </c>
    </row>
    <row r="444" customFormat="false" ht="12.8" hidden="false" customHeight="false" outlineLevel="0" collapsed="false">
      <c r="A444" s="3" t="n">
        <v>443</v>
      </c>
      <c r="B444" s="3" t="s">
        <v>53</v>
      </c>
      <c r="C444" s="3" t="n">
        <v>0</v>
      </c>
      <c r="D444" s="3" t="n">
        <v>0</v>
      </c>
      <c r="E444" s="3"/>
      <c r="F444" s="3" t="n">
        <v>0</v>
      </c>
      <c r="G444" s="3" t="n">
        <v>0</v>
      </c>
      <c r="H444" s="3" t="n">
        <v>0</v>
      </c>
      <c r="I444" s="3"/>
      <c r="J444" s="3" t="n">
        <v>0</v>
      </c>
      <c r="K444" s="3" t="n">
        <v>8</v>
      </c>
      <c r="L444" s="3" t="n">
        <v>9</v>
      </c>
      <c r="M444" s="3"/>
      <c r="N444" s="3" t="n">
        <v>9</v>
      </c>
      <c r="O444" s="3" t="n">
        <v>2</v>
      </c>
      <c r="P444" s="3" t="n">
        <v>0.666666666666667</v>
      </c>
      <c r="Q444" s="3" t="n">
        <v>0</v>
      </c>
      <c r="R444" s="3" t="n">
        <v>0</v>
      </c>
      <c r="S444" s="3" t="n">
        <v>93.1</v>
      </c>
      <c r="T444" s="3" t="n">
        <v>97.4</v>
      </c>
      <c r="U444" s="3"/>
      <c r="V444" s="3" t="n">
        <v>95.25</v>
      </c>
      <c r="W444" s="3" t="s">
        <v>52</v>
      </c>
      <c r="X444" s="3" t="s">
        <v>51</v>
      </c>
      <c r="Y444" s="3"/>
      <c r="Z444" s="3" t="s">
        <v>51</v>
      </c>
      <c r="AA444" s="3" t="n">
        <v>0</v>
      </c>
      <c r="AB444" s="3" t="n">
        <v>5</v>
      </c>
      <c r="AC444" s="3" t="n">
        <v>4</v>
      </c>
      <c r="AD444" s="3" t="n">
        <v>5</v>
      </c>
      <c r="AE444" s="3" t="n">
        <v>5</v>
      </c>
      <c r="AF444" s="3" t="n">
        <v>4</v>
      </c>
      <c r="AG444" s="3" t="n">
        <v>5</v>
      </c>
      <c r="AH444" s="3" t="n">
        <v>5</v>
      </c>
      <c r="AI444" s="3" t="n">
        <v>5</v>
      </c>
      <c r="AJ444" s="3" t="n">
        <v>5</v>
      </c>
      <c r="AK444" s="3" t="n">
        <v>4</v>
      </c>
      <c r="AL444" s="3" t="n">
        <v>4</v>
      </c>
      <c r="AM444" s="3" t="n">
        <v>5</v>
      </c>
      <c r="AN444" s="3" t="n">
        <v>2</v>
      </c>
      <c r="AO444" s="3"/>
      <c r="AP444" s="3" t="n">
        <f aca="false">AVERAGE(AB444:AO444)</f>
        <v>4.46153846153846</v>
      </c>
      <c r="AQ444" s="3" t="n">
        <v>5</v>
      </c>
      <c r="AR444" s="3"/>
      <c r="AS444" s="3" t="n">
        <v>4</v>
      </c>
      <c r="AT444" s="3"/>
      <c r="AU444" s="3"/>
      <c r="AV444" s="3" t="n">
        <f aca="false">IF(AS444&gt;0,1,0)</f>
        <v>1</v>
      </c>
      <c r="AW444" s="3" t="n">
        <f aca="false">IF(AT444&gt;0,1,0)</f>
        <v>0</v>
      </c>
      <c r="AX444" s="3" t="n">
        <f aca="false">IF(AU444&gt;0,1,0)</f>
        <v>0</v>
      </c>
    </row>
    <row r="445" customFormat="false" ht="12.8" hidden="false" customHeight="false" outlineLevel="0" collapsed="false">
      <c r="A445" s="3" t="n">
        <v>444</v>
      </c>
      <c r="B445" s="3" t="s">
        <v>53</v>
      </c>
      <c r="C445" s="3" t="n">
        <v>1</v>
      </c>
      <c r="D445" s="3" t="n">
        <v>0</v>
      </c>
      <c r="E445" s="3"/>
      <c r="F445" s="3" t="n">
        <v>0.5</v>
      </c>
      <c r="G445" s="3" t="n">
        <v>0</v>
      </c>
      <c r="H445" s="3" t="n">
        <v>0</v>
      </c>
      <c r="I445" s="3"/>
      <c r="J445" s="3" t="n">
        <v>0</v>
      </c>
      <c r="K445" s="3" t="n">
        <v>61</v>
      </c>
      <c r="L445" s="3" t="n">
        <v>53</v>
      </c>
      <c r="M445" s="3"/>
      <c r="N445" s="3" t="n">
        <v>53</v>
      </c>
      <c r="O445" s="3" t="n">
        <v>4</v>
      </c>
      <c r="P445" s="3" t="n">
        <v>1.33333333333333</v>
      </c>
      <c r="Q445" s="3" t="n">
        <v>0</v>
      </c>
      <c r="R445" s="3" t="n">
        <v>0</v>
      </c>
      <c r="S445" s="3" t="n">
        <v>90.2</v>
      </c>
      <c r="T445" s="3" t="n">
        <v>83.5666666666667</v>
      </c>
      <c r="U445" s="3"/>
      <c r="V445" s="3" t="n">
        <v>86.8833333333334</v>
      </c>
      <c r="W445" s="3" t="s">
        <v>52</v>
      </c>
      <c r="X445" s="3" t="s">
        <v>52</v>
      </c>
      <c r="Y445" s="3"/>
      <c r="Z445" s="3" t="s">
        <v>52</v>
      </c>
      <c r="AA445" s="3" t="n">
        <v>0</v>
      </c>
      <c r="AB445" s="3" t="n">
        <v>5</v>
      </c>
      <c r="AC445" s="3" t="n">
        <v>5</v>
      </c>
      <c r="AD445" s="3" t="n">
        <v>5</v>
      </c>
      <c r="AE445" s="3" t="n">
        <v>5</v>
      </c>
      <c r="AF445" s="3" t="n">
        <v>5</v>
      </c>
      <c r="AG445" s="3" t="n">
        <v>4</v>
      </c>
      <c r="AH445" s="3" t="n">
        <v>5</v>
      </c>
      <c r="AI445" s="3" t="n">
        <v>4</v>
      </c>
      <c r="AJ445" s="3" t="n">
        <v>5</v>
      </c>
      <c r="AK445" s="3" t="n">
        <v>2</v>
      </c>
      <c r="AL445" s="3" t="n">
        <v>4</v>
      </c>
      <c r="AM445" s="3" t="n">
        <v>4</v>
      </c>
      <c r="AN445" s="3" t="n">
        <v>2</v>
      </c>
      <c r="AO445" s="3"/>
      <c r="AP445" s="3" t="n">
        <f aca="false">AVERAGE(AB445:AO445)</f>
        <v>4.23076923076923</v>
      </c>
      <c r="AQ445" s="3" t="n">
        <v>4</v>
      </c>
      <c r="AR445" s="3"/>
      <c r="AS445" s="3" t="n">
        <v>5</v>
      </c>
      <c r="AT445" s="3"/>
      <c r="AU445" s="3"/>
      <c r="AV445" s="3" t="n">
        <f aca="false">IF(AS445&gt;0,1,0)</f>
        <v>1</v>
      </c>
      <c r="AW445" s="3" t="n">
        <f aca="false">IF(AT445&gt;0,1,0)</f>
        <v>0</v>
      </c>
      <c r="AX445" s="3" t="n">
        <f aca="false">IF(AU445&gt;0,1,0)</f>
        <v>0</v>
      </c>
    </row>
    <row r="446" customFormat="false" ht="12.8" hidden="false" customHeight="false" outlineLevel="0" collapsed="false">
      <c r="A446" s="3" t="n">
        <v>445</v>
      </c>
      <c r="B446" s="3" t="s">
        <v>53</v>
      </c>
      <c r="C446" s="3" t="n">
        <v>0</v>
      </c>
      <c r="D446" s="3"/>
      <c r="E446" s="3"/>
      <c r="F446" s="3" t="n">
        <v>0</v>
      </c>
      <c r="G446" s="3" t="n">
        <v>0</v>
      </c>
      <c r="H446" s="3"/>
      <c r="I446" s="3"/>
      <c r="J446" s="3" t="n">
        <v>0</v>
      </c>
      <c r="K446" s="3" t="n">
        <v>0</v>
      </c>
      <c r="L446" s="3"/>
      <c r="M446" s="3"/>
      <c r="N446" s="3" t="n">
        <v>0</v>
      </c>
      <c r="O446" s="3" t="n">
        <v>0</v>
      </c>
      <c r="P446" s="3" t="n">
        <v>0</v>
      </c>
      <c r="Q446" s="3" t="n">
        <v>0</v>
      </c>
      <c r="R446" s="3" t="n">
        <v>0</v>
      </c>
      <c r="S446" s="3"/>
      <c r="T446" s="3"/>
      <c r="U446" s="3"/>
      <c r="V446" s="3"/>
      <c r="W446" s="3"/>
      <c r="X446" s="3"/>
      <c r="Y446" s="3"/>
      <c r="Z446" s="3"/>
      <c r="AA446" s="3" t="n">
        <v>1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 t="e">
        <f aca="false">AVERAGE(AB446:AO446)</f>
        <v>#DIV/0!</v>
      </c>
      <c r="AQ446" s="3"/>
      <c r="AR446" s="3"/>
      <c r="AS446" s="3"/>
      <c r="AT446" s="3"/>
      <c r="AU446" s="3"/>
      <c r="AV446" s="3" t="n">
        <f aca="false">IF(AS446&gt;0,1,0)</f>
        <v>0</v>
      </c>
      <c r="AW446" s="3" t="n">
        <f aca="false">IF(AT446&gt;0,1,0)</f>
        <v>0</v>
      </c>
      <c r="AX446" s="3" t="n">
        <f aca="false">IF(AU446&gt;0,1,0)</f>
        <v>0</v>
      </c>
    </row>
    <row r="447" customFormat="false" ht="12.8" hidden="false" customHeight="false" outlineLevel="0" collapsed="false">
      <c r="A447" s="3" t="n">
        <v>446</v>
      </c>
      <c r="B447" s="3" t="s">
        <v>53</v>
      </c>
      <c r="C447" s="3" t="n">
        <v>4</v>
      </c>
      <c r="D447" s="3" t="n">
        <v>0</v>
      </c>
      <c r="E447" s="3"/>
      <c r="F447" s="3" t="n">
        <v>2</v>
      </c>
      <c r="G447" s="3" t="n">
        <v>0</v>
      </c>
      <c r="H447" s="3" t="n">
        <v>0</v>
      </c>
      <c r="I447" s="3"/>
      <c r="J447" s="3" t="n">
        <v>0</v>
      </c>
      <c r="K447" s="3" t="n">
        <v>100</v>
      </c>
      <c r="L447" s="3" t="n">
        <v>71</v>
      </c>
      <c r="M447" s="3"/>
      <c r="N447" s="3" t="n">
        <v>71</v>
      </c>
      <c r="O447" s="3" t="n">
        <v>2</v>
      </c>
      <c r="P447" s="3" t="n">
        <v>0.666666666666667</v>
      </c>
      <c r="Q447" s="3" t="n">
        <v>0</v>
      </c>
      <c r="R447" s="3" t="n">
        <v>0</v>
      </c>
      <c r="S447" s="3" t="n">
        <v>81.4</v>
      </c>
      <c r="T447" s="3" t="n">
        <v>84.4666666666667</v>
      </c>
      <c r="U447" s="3"/>
      <c r="V447" s="3" t="n">
        <v>82.9333333333334</v>
      </c>
      <c r="W447" s="3" t="s">
        <v>52</v>
      </c>
      <c r="X447" s="3" t="s">
        <v>52</v>
      </c>
      <c r="Y447" s="3"/>
      <c r="Z447" s="3" t="s">
        <v>52</v>
      </c>
      <c r="AA447" s="3" t="n">
        <v>0</v>
      </c>
      <c r="AB447" s="3" t="n">
        <v>5</v>
      </c>
      <c r="AC447" s="3" t="n">
        <v>5</v>
      </c>
      <c r="AD447" s="3" t="n">
        <v>5</v>
      </c>
      <c r="AE447" s="3" t="n">
        <v>5</v>
      </c>
      <c r="AF447" s="3" t="n">
        <v>4</v>
      </c>
      <c r="AG447" s="3" t="n">
        <v>5</v>
      </c>
      <c r="AH447" s="3" t="n">
        <v>5</v>
      </c>
      <c r="AI447" s="3" t="n">
        <v>4</v>
      </c>
      <c r="AJ447" s="3" t="n">
        <v>4</v>
      </c>
      <c r="AK447" s="3" t="n">
        <v>4</v>
      </c>
      <c r="AL447" s="3" t="n">
        <v>4</v>
      </c>
      <c r="AM447" s="3" t="n">
        <v>5</v>
      </c>
      <c r="AN447" s="3" t="n">
        <v>4</v>
      </c>
      <c r="AO447" s="3"/>
      <c r="AP447" s="3" t="n">
        <f aca="false">AVERAGE(AB447:AO447)</f>
        <v>4.53846153846154</v>
      </c>
      <c r="AQ447" s="3"/>
      <c r="AR447" s="3"/>
      <c r="AS447" s="3"/>
      <c r="AT447" s="3"/>
      <c r="AU447" s="3"/>
      <c r="AV447" s="3" t="n">
        <f aca="false">IF(AS447&gt;0,1,0)</f>
        <v>0</v>
      </c>
      <c r="AW447" s="3" t="n">
        <f aca="false">IF(AT447&gt;0,1,0)</f>
        <v>0</v>
      </c>
      <c r="AX447" s="3" t="n">
        <f aca="false">IF(AU447&gt;0,1,0)</f>
        <v>0</v>
      </c>
    </row>
    <row r="448" customFormat="false" ht="12.8" hidden="false" customHeight="false" outlineLevel="0" collapsed="false">
      <c r="A448" s="3" t="n">
        <v>447</v>
      </c>
      <c r="B448" s="3" t="s">
        <v>53</v>
      </c>
      <c r="C448" s="3" t="n">
        <v>0</v>
      </c>
      <c r="D448" s="3"/>
      <c r="E448" s="3"/>
      <c r="F448" s="3" t="n">
        <v>0</v>
      </c>
      <c r="G448" s="3" t="n">
        <v>0</v>
      </c>
      <c r="H448" s="3"/>
      <c r="I448" s="3"/>
      <c r="J448" s="3" t="n">
        <v>0</v>
      </c>
      <c r="K448" s="3" t="n">
        <v>0</v>
      </c>
      <c r="L448" s="3"/>
      <c r="M448" s="3"/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/>
      <c r="T448" s="3"/>
      <c r="U448" s="3"/>
      <c r="V448" s="3"/>
      <c r="W448" s="3"/>
      <c r="X448" s="3"/>
      <c r="Y448" s="3"/>
      <c r="Z448" s="3"/>
      <c r="AA448" s="3" t="n">
        <v>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 t="e">
        <f aca="false">AVERAGE(AB448:AO448)</f>
        <v>#DIV/0!</v>
      </c>
      <c r="AQ448" s="3"/>
      <c r="AR448" s="3"/>
      <c r="AS448" s="3"/>
      <c r="AT448" s="3"/>
      <c r="AU448" s="3"/>
      <c r="AV448" s="3" t="n">
        <f aca="false">IF(AS448&gt;0,1,0)</f>
        <v>0</v>
      </c>
      <c r="AW448" s="3" t="n">
        <f aca="false">IF(AT448&gt;0,1,0)</f>
        <v>0</v>
      </c>
      <c r="AX448" s="3" t="n">
        <f aca="false">IF(AU448&gt;0,1,0)</f>
        <v>0</v>
      </c>
    </row>
    <row r="449" customFormat="false" ht="12.8" hidden="false" customHeight="false" outlineLevel="0" collapsed="false">
      <c r="A449" s="3" t="n">
        <v>448</v>
      </c>
      <c r="B449" s="3" t="s">
        <v>53</v>
      </c>
      <c r="C449" s="3" t="n">
        <v>11</v>
      </c>
      <c r="D449" s="3"/>
      <c r="E449" s="3"/>
      <c r="F449" s="3" t="n">
        <v>11</v>
      </c>
      <c r="G449" s="3" t="n">
        <v>3</v>
      </c>
      <c r="H449" s="3"/>
      <c r="I449" s="3"/>
      <c r="J449" s="3" t="n">
        <v>3</v>
      </c>
      <c r="K449" s="3" t="n">
        <v>0</v>
      </c>
      <c r="L449" s="3"/>
      <c r="M449" s="3"/>
      <c r="N449" s="3" t="n">
        <v>0</v>
      </c>
      <c r="O449" s="3" t="n">
        <v>12</v>
      </c>
      <c r="P449" s="3" t="n">
        <v>12</v>
      </c>
      <c r="Q449" s="3" t="n">
        <v>0</v>
      </c>
      <c r="R449" s="3" t="n">
        <v>0</v>
      </c>
      <c r="S449" s="3"/>
      <c r="T449" s="3"/>
      <c r="U449" s="3"/>
      <c r="V449" s="3"/>
      <c r="W449" s="3"/>
      <c r="X449" s="3"/>
      <c r="Y449" s="3"/>
      <c r="Z449" s="3"/>
      <c r="AA449" s="3" t="n">
        <v>1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 t="e">
        <f aca="false">AVERAGE(AB449:AO449)</f>
        <v>#DIV/0!</v>
      </c>
      <c r="AQ449" s="3"/>
      <c r="AR449" s="3"/>
      <c r="AS449" s="3"/>
      <c r="AT449" s="3"/>
      <c r="AU449" s="3"/>
      <c r="AV449" s="3" t="n">
        <f aca="false">IF(AS449&gt;0,1,0)</f>
        <v>0</v>
      </c>
      <c r="AW449" s="3" t="n">
        <f aca="false">IF(AT449&gt;0,1,0)</f>
        <v>0</v>
      </c>
      <c r="AX449" s="3" t="n">
        <f aca="false">IF(AU449&gt;0,1,0)</f>
        <v>0</v>
      </c>
    </row>
    <row r="450" customFormat="false" ht="12.8" hidden="false" customHeight="false" outlineLevel="0" collapsed="false">
      <c r="A450" s="3" t="n">
        <v>449</v>
      </c>
      <c r="B450" s="3" t="s">
        <v>53</v>
      </c>
      <c r="C450" s="3" t="n">
        <v>2</v>
      </c>
      <c r="D450" s="3" t="n">
        <v>0</v>
      </c>
      <c r="E450" s="3"/>
      <c r="F450" s="3" t="n">
        <v>1</v>
      </c>
      <c r="G450" s="3" t="n">
        <v>0</v>
      </c>
      <c r="H450" s="3" t="n">
        <v>0</v>
      </c>
      <c r="I450" s="3"/>
      <c r="J450" s="3" t="n">
        <v>0</v>
      </c>
      <c r="K450" s="3" t="n">
        <v>92</v>
      </c>
      <c r="L450" s="3"/>
      <c r="M450" s="3"/>
      <c r="N450" s="3" t="n">
        <v>92</v>
      </c>
      <c r="O450" s="3" t="n">
        <v>6</v>
      </c>
      <c r="P450" s="3" t="n">
        <v>3</v>
      </c>
      <c r="Q450" s="3" t="n">
        <v>0</v>
      </c>
      <c r="R450" s="3" t="n">
        <v>0</v>
      </c>
      <c r="S450" s="3" t="n">
        <v>70.4</v>
      </c>
      <c r="T450" s="3" t="n">
        <v>77.5</v>
      </c>
      <c r="U450" s="3"/>
      <c r="V450" s="3" t="n">
        <v>73.95</v>
      </c>
      <c r="W450" s="3" t="s">
        <v>52</v>
      </c>
      <c r="X450" s="3" t="s">
        <v>52</v>
      </c>
      <c r="Y450" s="3"/>
      <c r="Z450" s="3" t="s">
        <v>52</v>
      </c>
      <c r="AA450" s="3" t="n">
        <v>1</v>
      </c>
      <c r="AB450" s="3" t="n">
        <v>5</v>
      </c>
      <c r="AC450" s="3" t="n">
        <v>4</v>
      </c>
      <c r="AD450" s="3" t="n">
        <v>5</v>
      </c>
      <c r="AE450" s="3" t="n">
        <v>4</v>
      </c>
      <c r="AF450" s="3" t="n">
        <v>2</v>
      </c>
      <c r="AG450" s="3" t="n">
        <v>2</v>
      </c>
      <c r="AH450" s="3" t="n">
        <v>4</v>
      </c>
      <c r="AI450" s="3" t="n">
        <v>4</v>
      </c>
      <c r="AJ450" s="3" t="n">
        <v>4</v>
      </c>
      <c r="AK450" s="3" t="n">
        <v>4</v>
      </c>
      <c r="AL450" s="3" t="n">
        <v>4</v>
      </c>
      <c r="AM450" s="3" t="n">
        <v>4</v>
      </c>
      <c r="AN450" s="3" t="n">
        <v>2</v>
      </c>
      <c r="AO450" s="3"/>
      <c r="AP450" s="3" t="n">
        <f aca="false">AVERAGE(AB450:AO450)</f>
        <v>3.69230769230769</v>
      </c>
      <c r="AQ450" s="3"/>
      <c r="AR450" s="3"/>
      <c r="AS450" s="3" t="n">
        <v>4</v>
      </c>
      <c r="AT450" s="3" t="n">
        <v>4</v>
      </c>
      <c r="AU450" s="3"/>
      <c r="AV450" s="3" t="n">
        <f aca="false">IF(AS450&gt;0,1,0)</f>
        <v>1</v>
      </c>
      <c r="AW450" s="3" t="n">
        <f aca="false">IF(AT450&gt;0,1,0)</f>
        <v>1</v>
      </c>
      <c r="AX450" s="3" t="n">
        <f aca="false">IF(AU450&gt;0,1,0)</f>
        <v>0</v>
      </c>
    </row>
    <row r="451" customFormat="false" ht="12.8" hidden="false" customHeight="false" outlineLevel="0" collapsed="false">
      <c r="A451" s="3" t="n">
        <v>450</v>
      </c>
      <c r="B451" s="3" t="s">
        <v>53</v>
      </c>
      <c r="C451" s="3" t="n">
        <v>1</v>
      </c>
      <c r="D451" s="3" t="n">
        <v>0</v>
      </c>
      <c r="E451" s="3"/>
      <c r="F451" s="3" t="n">
        <v>0.5</v>
      </c>
      <c r="G451" s="3" t="n">
        <v>0</v>
      </c>
      <c r="H451" s="3" t="n">
        <v>0</v>
      </c>
      <c r="I451" s="3"/>
      <c r="J451" s="3" t="n">
        <v>0</v>
      </c>
      <c r="K451" s="3" t="n">
        <v>35</v>
      </c>
      <c r="L451" s="3"/>
      <c r="M451" s="3"/>
      <c r="N451" s="3" t="n">
        <v>35</v>
      </c>
      <c r="O451" s="3" t="n">
        <v>2</v>
      </c>
      <c r="P451" s="3" t="n">
        <v>1</v>
      </c>
      <c r="Q451" s="3" t="n">
        <v>0</v>
      </c>
      <c r="R451" s="3" t="n">
        <v>0</v>
      </c>
      <c r="S451" s="3" t="n">
        <v>90.9</v>
      </c>
      <c r="T451" s="3"/>
      <c r="U451" s="3"/>
      <c r="V451" s="3" t="n">
        <v>90.9</v>
      </c>
      <c r="W451" s="3" t="s">
        <v>52</v>
      </c>
      <c r="X451" s="3"/>
      <c r="Y451" s="3"/>
      <c r="Z451" s="3" t="s">
        <v>52</v>
      </c>
      <c r="AA451" s="3" t="n">
        <v>1</v>
      </c>
      <c r="AB451" s="3" t="n">
        <v>5</v>
      </c>
      <c r="AC451" s="3" t="n">
        <v>2</v>
      </c>
      <c r="AD451" s="3" t="n">
        <v>4</v>
      </c>
      <c r="AE451" s="3" t="n">
        <v>4</v>
      </c>
      <c r="AF451" s="3" t="n">
        <v>4</v>
      </c>
      <c r="AG451" s="3" t="n">
        <v>2</v>
      </c>
      <c r="AH451" s="3" t="n">
        <v>4</v>
      </c>
      <c r="AI451" s="3" t="n">
        <v>2</v>
      </c>
      <c r="AJ451" s="3"/>
      <c r="AK451" s="3"/>
      <c r="AL451" s="3"/>
      <c r="AM451" s="3"/>
      <c r="AN451" s="3"/>
      <c r="AO451" s="3"/>
      <c r="AP451" s="3" t="n">
        <f aca="false">AVERAGE(AB451:AO451)</f>
        <v>3.375</v>
      </c>
      <c r="AQ451" s="3"/>
      <c r="AR451" s="3"/>
      <c r="AS451" s="3" t="n">
        <v>4</v>
      </c>
      <c r="AT451" s="3" t="n">
        <v>4</v>
      </c>
      <c r="AU451" s="3"/>
      <c r="AV451" s="3" t="n">
        <f aca="false">IF(AS451&gt;0,1,0)</f>
        <v>1</v>
      </c>
      <c r="AW451" s="3" t="n">
        <f aca="false">IF(AT451&gt;0,1,0)</f>
        <v>1</v>
      </c>
      <c r="AX451" s="3" t="n">
        <f aca="false">IF(AU451&gt;0,1,0)</f>
        <v>0</v>
      </c>
    </row>
    <row r="452" customFormat="false" ht="12.8" hidden="false" customHeight="false" outlineLevel="0" collapsed="false">
      <c r="A452" s="3" t="n">
        <v>451</v>
      </c>
      <c r="B452" s="3" t="s">
        <v>53</v>
      </c>
      <c r="C452" s="3" t="n">
        <v>12</v>
      </c>
      <c r="D452" s="3" t="n">
        <v>3</v>
      </c>
      <c r="E452" s="3"/>
      <c r="F452" s="3" t="n">
        <v>7.5</v>
      </c>
      <c r="G452" s="3" t="n">
        <v>2</v>
      </c>
      <c r="H452" s="3" t="n">
        <v>0</v>
      </c>
      <c r="I452" s="3"/>
      <c r="J452" s="3" t="n">
        <v>1</v>
      </c>
      <c r="K452" s="3" t="n">
        <v>136</v>
      </c>
      <c r="L452" s="3" t="n">
        <v>118</v>
      </c>
      <c r="M452" s="3"/>
      <c r="N452" s="3" t="n">
        <v>118</v>
      </c>
      <c r="O452" s="3" t="n">
        <v>18</v>
      </c>
      <c r="P452" s="3" t="n">
        <v>6</v>
      </c>
      <c r="Q452" s="3" t="n">
        <v>0</v>
      </c>
      <c r="R452" s="3" t="n">
        <v>0</v>
      </c>
      <c r="S452" s="3" t="n">
        <v>91.3</v>
      </c>
      <c r="T452" s="3" t="n">
        <v>79.9</v>
      </c>
      <c r="U452" s="3"/>
      <c r="V452" s="3" t="n">
        <v>85.6</v>
      </c>
      <c r="W452" s="3" t="s">
        <v>52</v>
      </c>
      <c r="X452" s="3" t="s">
        <v>52</v>
      </c>
      <c r="Y452" s="3"/>
      <c r="Z452" s="3" t="s">
        <v>52</v>
      </c>
      <c r="AA452" s="3" t="n">
        <v>0</v>
      </c>
      <c r="AB452" s="3" t="n">
        <v>4</v>
      </c>
      <c r="AC452" s="3" t="n">
        <v>2</v>
      </c>
      <c r="AD452" s="3" t="n">
        <v>5</v>
      </c>
      <c r="AE452" s="3" t="n">
        <v>4</v>
      </c>
      <c r="AF452" s="3" t="n">
        <v>4</v>
      </c>
      <c r="AG452" s="3" t="n">
        <v>4</v>
      </c>
      <c r="AH452" s="3" t="n">
        <v>4</v>
      </c>
      <c r="AI452" s="3" t="n">
        <v>5</v>
      </c>
      <c r="AJ452" s="3" t="n">
        <v>5</v>
      </c>
      <c r="AK452" s="3" t="n">
        <v>5</v>
      </c>
      <c r="AL452" s="3" t="n">
        <v>4</v>
      </c>
      <c r="AM452" s="3" t="n">
        <v>4</v>
      </c>
      <c r="AN452" s="3" t="n">
        <v>2</v>
      </c>
      <c r="AO452" s="3"/>
      <c r="AP452" s="3" t="n">
        <f aca="false">AVERAGE(AB452:AO452)</f>
        <v>4</v>
      </c>
      <c r="AQ452" s="3" t="n">
        <v>2</v>
      </c>
      <c r="AR452" s="3" t="n">
        <v>4</v>
      </c>
      <c r="AS452" s="3" t="n">
        <v>5</v>
      </c>
      <c r="AT452" s="3" t="n">
        <v>4</v>
      </c>
      <c r="AU452" s="3" t="n">
        <v>4</v>
      </c>
      <c r="AV452" s="3" t="n">
        <f aca="false">IF(AS452&gt;0,1,0)</f>
        <v>1</v>
      </c>
      <c r="AW452" s="3" t="n">
        <f aca="false">IF(AT452&gt;0,1,0)</f>
        <v>1</v>
      </c>
      <c r="AX452" s="3" t="n">
        <f aca="false">IF(AU452&gt;0,1,0)</f>
        <v>1</v>
      </c>
    </row>
    <row r="453" customFormat="false" ht="12.8" hidden="false" customHeight="false" outlineLevel="0" collapsed="false">
      <c r="A453" s="3" t="n">
        <v>452</v>
      </c>
      <c r="B453" s="3" t="s">
        <v>53</v>
      </c>
      <c r="C453" s="3" t="n">
        <v>4</v>
      </c>
      <c r="D453" s="3" t="n">
        <v>2</v>
      </c>
      <c r="E453" s="3"/>
      <c r="F453" s="3" t="n">
        <v>3</v>
      </c>
      <c r="G453" s="3" t="n">
        <v>0</v>
      </c>
      <c r="H453" s="3" t="n">
        <v>3</v>
      </c>
      <c r="I453" s="3"/>
      <c r="J453" s="3" t="n">
        <v>1.5</v>
      </c>
      <c r="K453" s="3" t="n">
        <v>96</v>
      </c>
      <c r="L453" s="3"/>
      <c r="M453" s="3"/>
      <c r="N453" s="3" t="n">
        <v>96</v>
      </c>
      <c r="O453" s="3" t="n">
        <v>0</v>
      </c>
      <c r="P453" s="3" t="n">
        <v>0</v>
      </c>
      <c r="Q453" s="3" t="n">
        <v>0</v>
      </c>
      <c r="R453" s="3" t="n">
        <v>0</v>
      </c>
      <c r="S453" s="3" t="n">
        <v>90.3</v>
      </c>
      <c r="T453" s="3" t="n">
        <v>89</v>
      </c>
      <c r="U453" s="3"/>
      <c r="V453" s="3" t="n">
        <v>89.65</v>
      </c>
      <c r="W453" s="3" t="s">
        <v>52</v>
      </c>
      <c r="X453" s="3" t="s">
        <v>52</v>
      </c>
      <c r="Y453" s="3"/>
      <c r="Z453" s="3" t="s">
        <v>52</v>
      </c>
      <c r="AA453" s="3" t="n">
        <v>1</v>
      </c>
      <c r="AB453" s="3" t="n">
        <v>5</v>
      </c>
      <c r="AC453" s="3" t="n">
        <v>4</v>
      </c>
      <c r="AD453" s="3" t="n">
        <v>5</v>
      </c>
      <c r="AE453" s="3" t="n">
        <v>4</v>
      </c>
      <c r="AF453" s="3" t="n">
        <v>4</v>
      </c>
      <c r="AG453" s="3" t="n">
        <v>2</v>
      </c>
      <c r="AH453" s="3" t="n">
        <v>4</v>
      </c>
      <c r="AI453" s="3" t="n">
        <v>3</v>
      </c>
      <c r="AJ453" s="3" t="n">
        <v>4</v>
      </c>
      <c r="AK453" s="3" t="n">
        <v>2</v>
      </c>
      <c r="AL453" s="3" t="n">
        <v>4</v>
      </c>
      <c r="AM453" s="3" t="n">
        <v>2</v>
      </c>
      <c r="AN453" s="3"/>
      <c r="AO453" s="3"/>
      <c r="AP453" s="3" t="n">
        <f aca="false">AVERAGE(AB453:AO453)</f>
        <v>3.58333333333333</v>
      </c>
      <c r="AQ453" s="3"/>
      <c r="AR453" s="3"/>
      <c r="AS453" s="3" t="n">
        <v>4</v>
      </c>
      <c r="AT453" s="3" t="n">
        <v>4</v>
      </c>
      <c r="AU453" s="3" t="n">
        <v>2</v>
      </c>
      <c r="AV453" s="3" t="n">
        <f aca="false">IF(AS453&gt;0,1,0)</f>
        <v>1</v>
      </c>
      <c r="AW453" s="3" t="n">
        <f aca="false">IF(AT453&gt;0,1,0)</f>
        <v>1</v>
      </c>
      <c r="AX453" s="3" t="n">
        <f aca="false">IF(AU453&gt;0,1,0)</f>
        <v>1</v>
      </c>
    </row>
    <row r="454" customFormat="false" ht="12.8" hidden="false" customHeight="false" outlineLevel="0" collapsed="false">
      <c r="A454" s="3" t="n">
        <v>453</v>
      </c>
      <c r="B454" s="3" t="s">
        <v>53</v>
      </c>
      <c r="C454" s="3" t="n">
        <v>0</v>
      </c>
      <c r="D454" s="3" t="n">
        <v>0</v>
      </c>
      <c r="E454" s="3"/>
      <c r="F454" s="3" t="n">
        <v>0</v>
      </c>
      <c r="G454" s="3" t="n">
        <v>0</v>
      </c>
      <c r="H454" s="3" t="n">
        <v>0</v>
      </c>
      <c r="I454" s="3"/>
      <c r="J454" s="3" t="n">
        <v>0</v>
      </c>
      <c r="K454" s="3" t="n">
        <v>17</v>
      </c>
      <c r="L454" s="3" t="n">
        <v>16</v>
      </c>
      <c r="M454" s="3"/>
      <c r="N454" s="3" t="n">
        <v>16</v>
      </c>
      <c r="O454" s="3" t="n">
        <v>2</v>
      </c>
      <c r="P454" s="3" t="n">
        <v>0.666666666666667</v>
      </c>
      <c r="Q454" s="3" t="n">
        <v>0</v>
      </c>
      <c r="R454" s="3" t="n">
        <v>0</v>
      </c>
      <c r="S454" s="3" t="n">
        <v>89.2</v>
      </c>
      <c r="T454" s="3" t="n">
        <v>92.9333333333333</v>
      </c>
      <c r="U454" s="3"/>
      <c r="V454" s="3" t="n">
        <v>91.0666666666667</v>
      </c>
      <c r="W454" s="3" t="s">
        <v>52</v>
      </c>
      <c r="X454" s="3" t="s">
        <v>52</v>
      </c>
      <c r="Y454" s="3"/>
      <c r="Z454" s="3" t="s">
        <v>52</v>
      </c>
      <c r="AA454" s="3" t="n">
        <v>0</v>
      </c>
      <c r="AB454" s="3" t="n">
        <v>5</v>
      </c>
      <c r="AC454" s="3" t="n">
        <v>5</v>
      </c>
      <c r="AD454" s="3" t="n">
        <v>5</v>
      </c>
      <c r="AE454" s="3" t="n">
        <v>4</v>
      </c>
      <c r="AF454" s="3" t="n">
        <v>4</v>
      </c>
      <c r="AG454" s="3" t="n">
        <v>5</v>
      </c>
      <c r="AH454" s="3" t="n">
        <v>4</v>
      </c>
      <c r="AI454" s="3" t="n">
        <v>5</v>
      </c>
      <c r="AJ454" s="3" t="n">
        <v>4</v>
      </c>
      <c r="AK454" s="3" t="n">
        <v>5</v>
      </c>
      <c r="AL454" s="3" t="n">
        <v>2</v>
      </c>
      <c r="AM454" s="3" t="n">
        <v>2</v>
      </c>
      <c r="AN454" s="3" t="n">
        <v>4</v>
      </c>
      <c r="AO454" s="3"/>
      <c r="AP454" s="3" t="n">
        <f aca="false">AVERAGE(AB454:AO454)</f>
        <v>4.15384615384615</v>
      </c>
      <c r="AQ454" s="3"/>
      <c r="AR454" s="3"/>
      <c r="AS454" s="3" t="n">
        <v>4</v>
      </c>
      <c r="AT454" s="3" t="n">
        <v>4</v>
      </c>
      <c r="AU454" s="3"/>
      <c r="AV454" s="3" t="n">
        <f aca="false">IF(AS454&gt;0,1,0)</f>
        <v>1</v>
      </c>
      <c r="AW454" s="3" t="n">
        <f aca="false">IF(AT454&gt;0,1,0)</f>
        <v>1</v>
      </c>
      <c r="AX454" s="3" t="n">
        <f aca="false">IF(AU454&gt;0,1,0)</f>
        <v>0</v>
      </c>
    </row>
    <row r="455" customFormat="false" ht="12.8" hidden="false" customHeight="false" outlineLevel="0" collapsed="false">
      <c r="A455" s="3" t="n">
        <v>454</v>
      </c>
      <c r="B455" s="3" t="s">
        <v>53</v>
      </c>
      <c r="C455" s="3" t="n">
        <v>4</v>
      </c>
      <c r="D455" s="3" t="n">
        <v>1</v>
      </c>
      <c r="E455" s="3"/>
      <c r="F455" s="3" t="n">
        <v>2.5</v>
      </c>
      <c r="G455" s="3" t="n">
        <v>0</v>
      </c>
      <c r="H455" s="3" t="n">
        <v>0</v>
      </c>
      <c r="I455" s="3"/>
      <c r="J455" s="3" t="n">
        <v>0</v>
      </c>
      <c r="K455" s="3" t="n">
        <v>79</v>
      </c>
      <c r="L455" s="3" t="n">
        <v>77</v>
      </c>
      <c r="M455" s="3"/>
      <c r="N455" s="3" t="n">
        <v>77</v>
      </c>
      <c r="O455" s="3" t="n">
        <v>18</v>
      </c>
      <c r="P455" s="3" t="n">
        <v>6</v>
      </c>
      <c r="Q455" s="3" t="n">
        <v>0</v>
      </c>
      <c r="R455" s="3" t="n">
        <v>0</v>
      </c>
      <c r="S455" s="3" t="n">
        <v>92</v>
      </c>
      <c r="T455" s="3" t="n">
        <v>82.8</v>
      </c>
      <c r="U455" s="3"/>
      <c r="V455" s="3" t="n">
        <v>87.4</v>
      </c>
      <c r="W455" s="3" t="s">
        <v>52</v>
      </c>
      <c r="X455" s="3" t="s">
        <v>51</v>
      </c>
      <c r="Y455" s="3"/>
      <c r="Z455" s="3" t="s">
        <v>51</v>
      </c>
      <c r="AA455" s="3" t="n">
        <v>0</v>
      </c>
      <c r="AB455" s="3" t="n">
        <v>5</v>
      </c>
      <c r="AC455" s="3" t="n">
        <v>4</v>
      </c>
      <c r="AD455" s="3" t="n">
        <v>4</v>
      </c>
      <c r="AE455" s="3" t="n">
        <v>4</v>
      </c>
      <c r="AF455" s="3" t="n">
        <v>5</v>
      </c>
      <c r="AG455" s="3" t="n">
        <v>4</v>
      </c>
      <c r="AH455" s="3" t="n">
        <v>5</v>
      </c>
      <c r="AI455" s="3" t="n">
        <v>3</v>
      </c>
      <c r="AJ455" s="3" t="n">
        <v>2</v>
      </c>
      <c r="AK455" s="3" t="n">
        <v>4</v>
      </c>
      <c r="AL455" s="3" t="n">
        <v>5</v>
      </c>
      <c r="AM455" s="3" t="n">
        <v>4</v>
      </c>
      <c r="AN455" s="3" t="n">
        <v>4</v>
      </c>
      <c r="AO455" s="3"/>
      <c r="AP455" s="3" t="n">
        <f aca="false">AVERAGE(AB455:AO455)</f>
        <v>4.07692307692308</v>
      </c>
      <c r="AQ455" s="3"/>
      <c r="AR455" s="3"/>
      <c r="AS455" s="3" t="n">
        <v>4</v>
      </c>
      <c r="AT455" s="3"/>
      <c r="AU455" s="3"/>
      <c r="AV455" s="3" t="n">
        <f aca="false">IF(AS455&gt;0,1,0)</f>
        <v>1</v>
      </c>
      <c r="AW455" s="3" t="n">
        <f aca="false">IF(AT455&gt;0,1,0)</f>
        <v>0</v>
      </c>
      <c r="AX455" s="3" t="n">
        <f aca="false">IF(AU455&gt;0,1,0)</f>
        <v>0</v>
      </c>
    </row>
    <row r="456" customFormat="false" ht="12.8" hidden="false" customHeight="false" outlineLevel="0" collapsed="false">
      <c r="A456" s="3" t="n">
        <v>455</v>
      </c>
      <c r="B456" s="3" t="s">
        <v>53</v>
      </c>
      <c r="C456" s="3" t="n">
        <v>3</v>
      </c>
      <c r="D456" s="3" t="n">
        <v>1</v>
      </c>
      <c r="E456" s="3"/>
      <c r="F456" s="3" t="n">
        <v>2</v>
      </c>
      <c r="G456" s="3" t="n">
        <v>0</v>
      </c>
      <c r="H456" s="3" t="n">
        <v>0</v>
      </c>
      <c r="I456" s="3"/>
      <c r="J456" s="3" t="n">
        <v>0</v>
      </c>
      <c r="K456" s="3" t="n">
        <v>84</v>
      </c>
      <c r="L456" s="3" t="n">
        <v>69</v>
      </c>
      <c r="M456" s="3"/>
      <c r="N456" s="3" t="n">
        <v>69</v>
      </c>
      <c r="O456" s="3" t="n">
        <v>8</v>
      </c>
      <c r="P456" s="3" t="n">
        <v>2.66666666666667</v>
      </c>
      <c r="Q456" s="3" t="n">
        <v>2</v>
      </c>
      <c r="R456" s="3" t="n">
        <v>0.666666666666667</v>
      </c>
      <c r="S456" s="3" t="n">
        <v>90.1</v>
      </c>
      <c r="T456" s="3" t="n">
        <v>89.5666666666667</v>
      </c>
      <c r="U456" s="3"/>
      <c r="V456" s="3" t="n">
        <v>89.8333333333333</v>
      </c>
      <c r="W456" s="3" t="s">
        <v>52</v>
      </c>
      <c r="X456" s="3" t="s">
        <v>52</v>
      </c>
      <c r="Y456" s="3"/>
      <c r="Z456" s="3" t="s">
        <v>52</v>
      </c>
      <c r="AA456" s="3" t="n">
        <v>0</v>
      </c>
      <c r="AB456" s="3" t="n">
        <v>5</v>
      </c>
      <c r="AC456" s="3" t="n">
        <v>5</v>
      </c>
      <c r="AD456" s="3" t="n">
        <v>5</v>
      </c>
      <c r="AE456" s="3" t="n">
        <v>5</v>
      </c>
      <c r="AF456" s="3" t="n">
        <v>5</v>
      </c>
      <c r="AG456" s="3" t="n">
        <v>5</v>
      </c>
      <c r="AH456" s="3" t="n">
        <v>5</v>
      </c>
      <c r="AI456" s="3" t="n">
        <v>4</v>
      </c>
      <c r="AJ456" s="3" t="n">
        <v>5</v>
      </c>
      <c r="AK456" s="3" t="n">
        <v>4</v>
      </c>
      <c r="AL456" s="3" t="n">
        <v>4</v>
      </c>
      <c r="AM456" s="3" t="n">
        <v>2</v>
      </c>
      <c r="AN456" s="3" t="n">
        <v>5</v>
      </c>
      <c r="AO456" s="3"/>
      <c r="AP456" s="3" t="n">
        <f aca="false">AVERAGE(AB456:AO456)</f>
        <v>4.53846153846154</v>
      </c>
      <c r="AQ456" s="3"/>
      <c r="AR456" s="3"/>
      <c r="AS456" s="3" t="n">
        <v>4</v>
      </c>
      <c r="AT456" s="3"/>
      <c r="AU456" s="3"/>
      <c r="AV456" s="3" t="n">
        <f aca="false">IF(AS456&gt;0,1,0)</f>
        <v>1</v>
      </c>
      <c r="AW456" s="3" t="n">
        <f aca="false">IF(AT456&gt;0,1,0)</f>
        <v>0</v>
      </c>
      <c r="AX456" s="3" t="n">
        <f aca="false">IF(AU456&gt;0,1,0)</f>
        <v>0</v>
      </c>
    </row>
    <row r="457" customFormat="false" ht="12.8" hidden="false" customHeight="false" outlineLevel="0" collapsed="false">
      <c r="A457" s="3" t="n">
        <v>456</v>
      </c>
      <c r="B457" s="3" t="s">
        <v>53</v>
      </c>
      <c r="C457" s="3" t="n">
        <v>2</v>
      </c>
      <c r="D457" s="3" t="n">
        <v>0</v>
      </c>
      <c r="E457" s="3"/>
      <c r="F457" s="3" t="n">
        <v>1</v>
      </c>
      <c r="G457" s="3" t="n">
        <v>0</v>
      </c>
      <c r="H457" s="3" t="n">
        <v>0</v>
      </c>
      <c r="I457" s="3"/>
      <c r="J457" s="3" t="n">
        <v>0</v>
      </c>
      <c r="K457" s="3" t="n">
        <v>52</v>
      </c>
      <c r="L457" s="3" t="n">
        <v>35</v>
      </c>
      <c r="M457" s="3"/>
      <c r="N457" s="3" t="n">
        <v>35</v>
      </c>
      <c r="O457" s="3" t="n">
        <v>2</v>
      </c>
      <c r="P457" s="3" t="n">
        <v>0.666666666666667</v>
      </c>
      <c r="Q457" s="3" t="n">
        <v>0</v>
      </c>
      <c r="R457" s="3" t="n">
        <v>0</v>
      </c>
      <c r="S457" s="3" t="n">
        <v>86.3</v>
      </c>
      <c r="T457" s="3" t="n">
        <v>85.0333333333333</v>
      </c>
      <c r="U457" s="3"/>
      <c r="V457" s="3" t="n">
        <v>85.6666666666667</v>
      </c>
      <c r="W457" s="3" t="s">
        <v>52</v>
      </c>
      <c r="X457" s="3" t="s">
        <v>52</v>
      </c>
      <c r="Y457" s="3"/>
      <c r="Z457" s="3" t="s">
        <v>52</v>
      </c>
      <c r="AA457" s="3" t="n">
        <v>0</v>
      </c>
      <c r="AB457" s="3" t="n">
        <v>5</v>
      </c>
      <c r="AC457" s="3" t="n">
        <v>5</v>
      </c>
      <c r="AD457" s="3" t="n">
        <v>5</v>
      </c>
      <c r="AE457" s="3" t="n">
        <v>4</v>
      </c>
      <c r="AF457" s="3" t="n">
        <v>5</v>
      </c>
      <c r="AG457" s="3" t="n">
        <v>4</v>
      </c>
      <c r="AH457" s="3" t="n">
        <v>4</v>
      </c>
      <c r="AI457" s="3" t="n">
        <v>5</v>
      </c>
      <c r="AJ457" s="3" t="n">
        <v>2</v>
      </c>
      <c r="AK457" s="3" t="n">
        <v>4</v>
      </c>
      <c r="AL457" s="3" t="n">
        <v>4</v>
      </c>
      <c r="AM457" s="3" t="n">
        <v>4</v>
      </c>
      <c r="AN457" s="3" t="n">
        <v>4</v>
      </c>
      <c r="AO457" s="3"/>
      <c r="AP457" s="3" t="n">
        <f aca="false">AVERAGE(AB457:AO457)</f>
        <v>4.23076923076923</v>
      </c>
      <c r="AQ457" s="3"/>
      <c r="AR457" s="3"/>
      <c r="AS457" s="3" t="n">
        <v>4</v>
      </c>
      <c r="AT457" s="3"/>
      <c r="AU457" s="3"/>
      <c r="AV457" s="3" t="n">
        <f aca="false">IF(AS457&gt;0,1,0)</f>
        <v>1</v>
      </c>
      <c r="AW457" s="3" t="n">
        <f aca="false">IF(AT457&gt;0,1,0)</f>
        <v>0</v>
      </c>
      <c r="AX457" s="3" t="n">
        <f aca="false">IF(AU457&gt;0,1,0)</f>
        <v>0</v>
      </c>
    </row>
    <row r="458" customFormat="false" ht="12.8" hidden="false" customHeight="false" outlineLevel="0" collapsed="false">
      <c r="A458" s="3" t="n">
        <v>457</v>
      </c>
      <c r="B458" s="3" t="s">
        <v>53</v>
      </c>
      <c r="C458" s="3" t="n">
        <v>2</v>
      </c>
      <c r="D458" s="3" t="n">
        <v>0</v>
      </c>
      <c r="E458" s="3"/>
      <c r="F458" s="3" t="n">
        <v>1</v>
      </c>
      <c r="G458" s="3" t="n">
        <v>0</v>
      </c>
      <c r="H458" s="3" t="n">
        <v>0</v>
      </c>
      <c r="I458" s="3"/>
      <c r="J458" s="3" t="n">
        <v>0</v>
      </c>
      <c r="K458" s="3" t="n">
        <v>63</v>
      </c>
      <c r="L458" s="3" t="n">
        <v>57</v>
      </c>
      <c r="M458" s="3"/>
      <c r="N458" s="3" t="n">
        <v>57</v>
      </c>
      <c r="O458" s="3" t="n">
        <v>2</v>
      </c>
      <c r="P458" s="3" t="n">
        <v>0.666666666666667</v>
      </c>
      <c r="Q458" s="3" t="n">
        <v>0</v>
      </c>
      <c r="R458" s="3" t="n">
        <v>0</v>
      </c>
      <c r="S458" s="3" t="n">
        <v>79.2</v>
      </c>
      <c r="T458" s="3" t="n">
        <v>90.3666666666667</v>
      </c>
      <c r="U458" s="3"/>
      <c r="V458" s="3" t="n">
        <v>84.7833333333334</v>
      </c>
      <c r="W458" s="3" t="s">
        <v>52</v>
      </c>
      <c r="X458" s="3" t="s">
        <v>52</v>
      </c>
      <c r="Y458" s="3"/>
      <c r="Z458" s="3" t="s">
        <v>52</v>
      </c>
      <c r="AA458" s="3" t="n">
        <v>0</v>
      </c>
      <c r="AB458" s="3" t="n">
        <v>5</v>
      </c>
      <c r="AC458" s="3" t="n">
        <v>5</v>
      </c>
      <c r="AD458" s="3" t="n">
        <v>5</v>
      </c>
      <c r="AE458" s="3" t="n">
        <v>5</v>
      </c>
      <c r="AF458" s="3" t="n">
        <v>5</v>
      </c>
      <c r="AG458" s="3" t="n">
        <v>5</v>
      </c>
      <c r="AH458" s="3" t="n">
        <v>5</v>
      </c>
      <c r="AI458" s="3" t="n">
        <v>5</v>
      </c>
      <c r="AJ458" s="3" t="n">
        <v>5</v>
      </c>
      <c r="AK458" s="3" t="n">
        <v>5</v>
      </c>
      <c r="AL458" s="3" t="n">
        <v>2</v>
      </c>
      <c r="AM458" s="3" t="n">
        <v>5</v>
      </c>
      <c r="AN458" s="3" t="n">
        <v>5</v>
      </c>
      <c r="AO458" s="3"/>
      <c r="AP458" s="3" t="n">
        <f aca="false">AVERAGE(AB458:AO458)</f>
        <v>4.76923076923077</v>
      </c>
      <c r="AQ458" s="3"/>
      <c r="AR458" s="3"/>
      <c r="AS458" s="3" t="n">
        <v>5</v>
      </c>
      <c r="AT458" s="3"/>
      <c r="AU458" s="3"/>
      <c r="AV458" s="3" t="n">
        <f aca="false">IF(AS458&gt;0,1,0)</f>
        <v>1</v>
      </c>
      <c r="AW458" s="3" t="n">
        <f aca="false">IF(AT458&gt;0,1,0)</f>
        <v>0</v>
      </c>
      <c r="AX458" s="3" t="n">
        <f aca="false">IF(AU458&gt;0,1,0)</f>
        <v>0</v>
      </c>
    </row>
    <row r="459" customFormat="false" ht="12.8" hidden="false" customHeight="false" outlineLevel="0" collapsed="false">
      <c r="A459" s="3" t="n">
        <v>458</v>
      </c>
      <c r="B459" s="3" t="s">
        <v>53</v>
      </c>
      <c r="C459" s="3" t="n">
        <v>2</v>
      </c>
      <c r="D459" s="3" t="n">
        <v>0</v>
      </c>
      <c r="E459" s="3"/>
      <c r="F459" s="3" t="n">
        <v>1</v>
      </c>
      <c r="G459" s="3" t="n">
        <v>0</v>
      </c>
      <c r="H459" s="3" t="n">
        <v>0</v>
      </c>
      <c r="I459" s="3"/>
      <c r="J459" s="3" t="n">
        <v>0</v>
      </c>
      <c r="K459" s="3" t="n">
        <v>65</v>
      </c>
      <c r="L459" s="3" t="n">
        <v>75</v>
      </c>
      <c r="M459" s="3"/>
      <c r="N459" s="3" t="n">
        <v>75</v>
      </c>
      <c r="O459" s="3" t="n">
        <v>0</v>
      </c>
      <c r="P459" s="3" t="n">
        <v>0</v>
      </c>
      <c r="Q459" s="3" t="n">
        <v>0</v>
      </c>
      <c r="R459" s="3" t="n">
        <v>0</v>
      </c>
      <c r="S459" s="3" t="n">
        <v>80.1</v>
      </c>
      <c r="T459" s="3" t="n">
        <v>72.4</v>
      </c>
      <c r="U459" s="3"/>
      <c r="V459" s="3" t="n">
        <v>76.25</v>
      </c>
      <c r="W459" s="3" t="s">
        <v>52</v>
      </c>
      <c r="X459" s="3" t="s">
        <v>52</v>
      </c>
      <c r="Y459" s="3"/>
      <c r="Z459" s="3" t="s">
        <v>52</v>
      </c>
      <c r="AA459" s="3" t="n">
        <v>0</v>
      </c>
      <c r="AB459" s="3" t="n">
        <v>5</v>
      </c>
      <c r="AC459" s="3" t="n">
        <v>5</v>
      </c>
      <c r="AD459" s="3" t="n">
        <v>5</v>
      </c>
      <c r="AE459" s="3" t="n">
        <v>5</v>
      </c>
      <c r="AF459" s="3" t="n">
        <v>4</v>
      </c>
      <c r="AG459" s="3" t="n">
        <v>4</v>
      </c>
      <c r="AH459" s="3" t="n">
        <v>4</v>
      </c>
      <c r="AI459" s="3" t="n">
        <v>4</v>
      </c>
      <c r="AJ459" s="3" t="n">
        <v>3</v>
      </c>
      <c r="AK459" s="3" t="n">
        <v>4</v>
      </c>
      <c r="AL459" s="3" t="n">
        <v>5</v>
      </c>
      <c r="AM459" s="3" t="n">
        <v>4</v>
      </c>
      <c r="AN459" s="3" t="n">
        <v>4</v>
      </c>
      <c r="AO459" s="3"/>
      <c r="AP459" s="3" t="n">
        <f aca="false">AVERAGE(AB459:AO459)</f>
        <v>4.30769230769231</v>
      </c>
      <c r="AQ459" s="3"/>
      <c r="AR459" s="3"/>
      <c r="AS459" s="3" t="n">
        <v>4</v>
      </c>
      <c r="AT459" s="3"/>
      <c r="AU459" s="3"/>
      <c r="AV459" s="3" t="n">
        <f aca="false">IF(AS459&gt;0,1,0)</f>
        <v>1</v>
      </c>
      <c r="AW459" s="3" t="n">
        <f aca="false">IF(AT459&gt;0,1,0)</f>
        <v>0</v>
      </c>
      <c r="AX459" s="3" t="n">
        <f aca="false">IF(AU459&gt;0,1,0)</f>
        <v>0</v>
      </c>
    </row>
    <row r="460" customFormat="false" ht="12.8" hidden="false" customHeight="false" outlineLevel="0" collapsed="false">
      <c r="A460" s="3" t="n">
        <v>459</v>
      </c>
      <c r="B460" s="3" t="s">
        <v>53</v>
      </c>
      <c r="C460" s="3" t="n">
        <v>0</v>
      </c>
      <c r="D460" s="3" t="n">
        <v>0</v>
      </c>
      <c r="E460" s="3"/>
      <c r="F460" s="3" t="n">
        <v>0</v>
      </c>
      <c r="G460" s="3" t="n">
        <v>0</v>
      </c>
      <c r="H460" s="3" t="n">
        <v>0</v>
      </c>
      <c r="I460" s="3"/>
      <c r="J460" s="3" t="n">
        <v>0</v>
      </c>
      <c r="K460" s="3" t="n">
        <v>7</v>
      </c>
      <c r="L460" s="3" t="n">
        <v>7</v>
      </c>
      <c r="M460" s="3"/>
      <c r="N460" s="3" t="n">
        <v>7</v>
      </c>
      <c r="O460" s="3" t="n">
        <v>4</v>
      </c>
      <c r="P460" s="3" t="n">
        <v>1.33333333333333</v>
      </c>
      <c r="Q460" s="3" t="n">
        <v>0</v>
      </c>
      <c r="R460" s="3" t="n">
        <v>0</v>
      </c>
      <c r="S460" s="3" t="n">
        <v>90</v>
      </c>
      <c r="T460" s="3" t="n">
        <v>88</v>
      </c>
      <c r="U460" s="3"/>
      <c r="V460" s="3" t="n">
        <v>89</v>
      </c>
      <c r="W460" s="3" t="s">
        <v>52</v>
      </c>
      <c r="X460" s="3" t="s">
        <v>51</v>
      </c>
      <c r="Y460" s="3"/>
      <c r="Z460" s="3" t="s">
        <v>51</v>
      </c>
      <c r="AA460" s="3" t="n">
        <v>0</v>
      </c>
      <c r="AB460" s="3" t="n">
        <v>5</v>
      </c>
      <c r="AC460" s="3" t="n">
        <v>5</v>
      </c>
      <c r="AD460" s="3" t="n">
        <v>4</v>
      </c>
      <c r="AE460" s="3" t="n">
        <v>4</v>
      </c>
      <c r="AF460" s="3" t="n">
        <v>4</v>
      </c>
      <c r="AG460" s="3" t="n">
        <v>4</v>
      </c>
      <c r="AH460" s="3" t="n">
        <v>4</v>
      </c>
      <c r="AI460" s="3" t="n">
        <v>4</v>
      </c>
      <c r="AJ460" s="3" t="n">
        <v>4</v>
      </c>
      <c r="AK460" s="3" t="n">
        <v>4</v>
      </c>
      <c r="AL460" s="3" t="n">
        <v>4</v>
      </c>
      <c r="AM460" s="3" t="n">
        <v>2</v>
      </c>
      <c r="AN460" s="3" t="n">
        <v>4</v>
      </c>
      <c r="AO460" s="3"/>
      <c r="AP460" s="3" t="n">
        <f aca="false">AVERAGE(AB460:AO460)</f>
        <v>4</v>
      </c>
      <c r="AQ460" s="3"/>
      <c r="AR460" s="3"/>
      <c r="AS460" s="3" t="n">
        <v>4</v>
      </c>
      <c r="AT460" s="3"/>
      <c r="AU460" s="3"/>
      <c r="AV460" s="3" t="n">
        <f aca="false">IF(AS460&gt;0,1,0)</f>
        <v>1</v>
      </c>
      <c r="AW460" s="3" t="n">
        <f aca="false">IF(AT460&gt;0,1,0)</f>
        <v>0</v>
      </c>
      <c r="AX460" s="3" t="n">
        <f aca="false">IF(AU460&gt;0,1,0)</f>
        <v>0</v>
      </c>
    </row>
    <row r="461" customFormat="false" ht="12.8" hidden="false" customHeight="false" outlineLevel="0" collapsed="false">
      <c r="A461" s="3" t="n">
        <v>460</v>
      </c>
      <c r="B461" s="3" t="s">
        <v>53</v>
      </c>
      <c r="C461" s="3" t="n">
        <v>0</v>
      </c>
      <c r="D461" s="3"/>
      <c r="E461" s="3"/>
      <c r="F461" s="3" t="n">
        <v>0</v>
      </c>
      <c r="G461" s="3" t="n">
        <v>0</v>
      </c>
      <c r="H461" s="3"/>
      <c r="I461" s="3"/>
      <c r="J461" s="3" t="n">
        <v>0</v>
      </c>
      <c r="K461" s="3" t="n">
        <v>0</v>
      </c>
      <c r="L461" s="3"/>
      <c r="M461" s="3"/>
      <c r="N461" s="3" t="n">
        <v>0</v>
      </c>
      <c r="O461" s="3" t="n">
        <v>0</v>
      </c>
      <c r="P461" s="3" t="n">
        <v>0</v>
      </c>
      <c r="Q461" s="3" t="n">
        <v>0</v>
      </c>
      <c r="R461" s="3" t="n">
        <v>0</v>
      </c>
      <c r="S461" s="3"/>
      <c r="T461" s="3"/>
      <c r="U461" s="3"/>
      <c r="V461" s="3"/>
      <c r="W461" s="3"/>
      <c r="X461" s="3"/>
      <c r="Y461" s="3"/>
      <c r="Z461" s="3"/>
      <c r="AA461" s="3" t="n">
        <v>1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 t="e">
        <f aca="false">AVERAGE(AB461:AO461)</f>
        <v>#DIV/0!</v>
      </c>
      <c r="AQ461" s="3"/>
      <c r="AR461" s="3"/>
      <c r="AS461" s="3"/>
      <c r="AT461" s="3"/>
      <c r="AU461" s="3"/>
      <c r="AV461" s="3" t="n">
        <f aca="false">IF(AS461&gt;0,1,0)</f>
        <v>0</v>
      </c>
      <c r="AW461" s="3" t="n">
        <f aca="false">IF(AT461&gt;0,1,0)</f>
        <v>0</v>
      </c>
      <c r="AX461" s="3" t="n">
        <f aca="false">IF(AU461&gt;0,1,0)</f>
        <v>0</v>
      </c>
    </row>
    <row r="462" customFormat="false" ht="12.8" hidden="false" customHeight="false" outlineLevel="0" collapsed="false">
      <c r="A462" s="3" t="n">
        <v>461</v>
      </c>
      <c r="B462" s="3" t="s">
        <v>53</v>
      </c>
      <c r="C462" s="3" t="n">
        <v>0</v>
      </c>
      <c r="D462" s="3" t="n">
        <v>0</v>
      </c>
      <c r="E462" s="3"/>
      <c r="F462" s="3" t="n">
        <v>0</v>
      </c>
      <c r="G462" s="3" t="n">
        <v>0</v>
      </c>
      <c r="H462" s="3" t="n">
        <v>0</v>
      </c>
      <c r="I462" s="3"/>
      <c r="J462" s="3" t="n">
        <v>0</v>
      </c>
      <c r="K462" s="3" t="n">
        <v>13</v>
      </c>
      <c r="L462" s="3" t="n">
        <v>20</v>
      </c>
      <c r="M462" s="3"/>
      <c r="N462" s="3" t="n">
        <v>20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73.9</v>
      </c>
      <c r="T462" s="3" t="n">
        <v>79.3333333333333</v>
      </c>
      <c r="U462" s="3"/>
      <c r="V462" s="3" t="n">
        <v>76.6166666666666</v>
      </c>
      <c r="W462" s="3" t="s">
        <v>52</v>
      </c>
      <c r="X462" s="3" t="s">
        <v>52</v>
      </c>
      <c r="Y462" s="3"/>
      <c r="Z462" s="3" t="s">
        <v>52</v>
      </c>
      <c r="AA462" s="3" t="n">
        <v>0</v>
      </c>
      <c r="AB462" s="3" t="n">
        <v>5</v>
      </c>
      <c r="AC462" s="3" t="n">
        <v>5</v>
      </c>
      <c r="AD462" s="3" t="n">
        <v>4</v>
      </c>
      <c r="AE462" s="3" t="n">
        <v>4</v>
      </c>
      <c r="AF462" s="3" t="n">
        <v>4</v>
      </c>
      <c r="AG462" s="3" t="n">
        <v>4</v>
      </c>
      <c r="AH462" s="3" t="n">
        <v>4</v>
      </c>
      <c r="AI462" s="3" t="n">
        <v>3</v>
      </c>
      <c r="AJ462" s="3" t="n">
        <v>4</v>
      </c>
      <c r="AK462" s="3" t="n">
        <v>4</v>
      </c>
      <c r="AL462" s="3" t="n">
        <v>5</v>
      </c>
      <c r="AM462" s="3" t="n">
        <v>5</v>
      </c>
      <c r="AN462" s="3" t="n">
        <v>4</v>
      </c>
      <c r="AO462" s="3"/>
      <c r="AP462" s="3" t="n">
        <f aca="false">AVERAGE(AB462:AO462)</f>
        <v>4.23076923076923</v>
      </c>
      <c r="AQ462" s="3"/>
      <c r="AR462" s="3"/>
      <c r="AS462" s="3"/>
      <c r="AT462" s="3"/>
      <c r="AU462" s="3"/>
      <c r="AV462" s="3" t="n">
        <f aca="false">IF(AS462&gt;0,1,0)</f>
        <v>0</v>
      </c>
      <c r="AW462" s="3" t="n">
        <f aca="false">IF(AT462&gt;0,1,0)</f>
        <v>0</v>
      </c>
      <c r="AX462" s="3" t="n">
        <f aca="false">IF(AU462&gt;0,1,0)</f>
        <v>0</v>
      </c>
    </row>
    <row r="463" customFormat="false" ht="12.8" hidden="false" customHeight="false" outlineLevel="0" collapsed="false">
      <c r="A463" s="3" t="n">
        <v>462</v>
      </c>
      <c r="B463" s="3" t="s">
        <v>53</v>
      </c>
      <c r="C463" s="3" t="n">
        <v>5</v>
      </c>
      <c r="D463" s="3" t="n">
        <v>0</v>
      </c>
      <c r="E463" s="3"/>
      <c r="F463" s="3" t="n">
        <v>2.5</v>
      </c>
      <c r="G463" s="3" t="n">
        <v>0</v>
      </c>
      <c r="H463" s="3" t="n">
        <v>0</v>
      </c>
      <c r="I463" s="3"/>
      <c r="J463" s="3" t="n">
        <v>0</v>
      </c>
      <c r="K463" s="3" t="n">
        <v>118</v>
      </c>
      <c r="L463" s="3" t="n">
        <v>111</v>
      </c>
      <c r="M463" s="3"/>
      <c r="N463" s="3" t="n">
        <v>111</v>
      </c>
      <c r="O463" s="3" t="n">
        <v>0</v>
      </c>
      <c r="P463" s="3" t="n">
        <v>0</v>
      </c>
      <c r="Q463" s="3" t="n">
        <v>0</v>
      </c>
      <c r="R463" s="3" t="n">
        <v>0</v>
      </c>
      <c r="S463" s="3" t="n">
        <v>83</v>
      </c>
      <c r="T463" s="3" t="n">
        <v>73.5333333333333</v>
      </c>
      <c r="U463" s="3"/>
      <c r="V463" s="3" t="n">
        <v>78.2666666666667</v>
      </c>
      <c r="W463" s="3" t="s">
        <v>52</v>
      </c>
      <c r="X463" s="3" t="s">
        <v>52</v>
      </c>
      <c r="Y463" s="3"/>
      <c r="Z463" s="3" t="s">
        <v>52</v>
      </c>
      <c r="AA463" s="3" t="n">
        <v>0</v>
      </c>
      <c r="AB463" s="3" t="n">
        <v>5</v>
      </c>
      <c r="AC463" s="3" t="n">
        <v>5</v>
      </c>
      <c r="AD463" s="3" t="n">
        <v>5</v>
      </c>
      <c r="AE463" s="3" t="n">
        <v>5</v>
      </c>
      <c r="AF463" s="3" t="n">
        <v>4</v>
      </c>
      <c r="AG463" s="3" t="n">
        <v>4</v>
      </c>
      <c r="AH463" s="3" t="n">
        <v>4</v>
      </c>
      <c r="AI463" s="3" t="n">
        <v>4</v>
      </c>
      <c r="AJ463" s="3" t="n">
        <v>5</v>
      </c>
      <c r="AK463" s="3" t="n">
        <v>4</v>
      </c>
      <c r="AL463" s="3" t="n">
        <v>4</v>
      </c>
      <c r="AM463" s="3" t="n">
        <v>4</v>
      </c>
      <c r="AN463" s="3" t="n">
        <v>5</v>
      </c>
      <c r="AO463" s="3"/>
      <c r="AP463" s="3" t="n">
        <f aca="false">AVERAGE(AB463:AO463)</f>
        <v>4.46153846153846</v>
      </c>
      <c r="AQ463" s="3"/>
      <c r="AR463" s="3"/>
      <c r="AS463" s="3"/>
      <c r="AT463" s="3"/>
      <c r="AU463" s="3"/>
      <c r="AV463" s="3" t="n">
        <f aca="false">IF(AS463&gt;0,1,0)</f>
        <v>0</v>
      </c>
      <c r="AW463" s="3" t="n">
        <f aca="false">IF(AT463&gt;0,1,0)</f>
        <v>0</v>
      </c>
      <c r="AX463" s="3" t="n">
        <f aca="false">IF(AU463&gt;0,1,0)</f>
        <v>0</v>
      </c>
    </row>
    <row r="464" customFormat="false" ht="12.8" hidden="false" customHeight="false" outlineLevel="0" collapsed="false">
      <c r="A464" s="3" t="n">
        <v>463</v>
      </c>
      <c r="B464" s="3" t="s">
        <v>53</v>
      </c>
      <c r="C464" s="3" t="n">
        <v>13</v>
      </c>
      <c r="D464" s="3" t="n">
        <v>1</v>
      </c>
      <c r="E464" s="3"/>
      <c r="F464" s="3" t="n">
        <v>7</v>
      </c>
      <c r="G464" s="3" t="n">
        <v>2</v>
      </c>
      <c r="H464" s="3" t="n">
        <v>0</v>
      </c>
      <c r="I464" s="3"/>
      <c r="J464" s="3" t="n">
        <v>1</v>
      </c>
      <c r="K464" s="3" t="n">
        <v>137</v>
      </c>
      <c r="L464" s="3" t="n">
        <v>116</v>
      </c>
      <c r="M464" s="3"/>
      <c r="N464" s="3" t="n">
        <v>116</v>
      </c>
      <c r="O464" s="3" t="n">
        <v>8</v>
      </c>
      <c r="P464" s="3" t="n">
        <v>2.66666666666667</v>
      </c>
      <c r="Q464" s="3" t="n">
        <v>4</v>
      </c>
      <c r="R464" s="3" t="n">
        <v>1.33333333333333</v>
      </c>
      <c r="S464" s="3" t="n">
        <v>92.9</v>
      </c>
      <c r="T464" s="3" t="n">
        <v>87</v>
      </c>
      <c r="U464" s="3"/>
      <c r="V464" s="3" t="n">
        <v>89.95</v>
      </c>
      <c r="W464" s="3" t="s">
        <v>52</v>
      </c>
      <c r="X464" s="3" t="s">
        <v>52</v>
      </c>
      <c r="Y464" s="3"/>
      <c r="Z464" s="3" t="s">
        <v>52</v>
      </c>
      <c r="AA464" s="3" t="n">
        <v>0</v>
      </c>
      <c r="AB464" s="3" t="n">
        <v>5</v>
      </c>
      <c r="AC464" s="3" t="n">
        <v>5</v>
      </c>
      <c r="AD464" s="3" t="n">
        <v>4</v>
      </c>
      <c r="AE464" s="3" t="n">
        <v>4</v>
      </c>
      <c r="AF464" s="3" t="n">
        <v>4</v>
      </c>
      <c r="AG464" s="3" t="n">
        <v>5</v>
      </c>
      <c r="AH464" s="3" t="n">
        <v>4</v>
      </c>
      <c r="AI464" s="3" t="n">
        <v>5</v>
      </c>
      <c r="AJ464" s="3" t="n">
        <v>2</v>
      </c>
      <c r="AK464" s="3" t="n">
        <v>4</v>
      </c>
      <c r="AL464" s="3" t="n">
        <v>4</v>
      </c>
      <c r="AM464" s="3" t="n">
        <v>4</v>
      </c>
      <c r="AN464" s="3" t="n">
        <v>2</v>
      </c>
      <c r="AO464" s="3"/>
      <c r="AP464" s="3" t="n">
        <f aca="false">AVERAGE(AB464:AO464)</f>
        <v>4</v>
      </c>
      <c r="AQ464" s="3" t="n">
        <v>4</v>
      </c>
      <c r="AR464" s="3"/>
      <c r="AS464" s="3" t="n">
        <v>4</v>
      </c>
      <c r="AT464" s="3" t="n">
        <v>4</v>
      </c>
      <c r="AU464" s="3"/>
      <c r="AV464" s="3" t="n">
        <f aca="false">IF(AS464&gt;0,1,0)</f>
        <v>1</v>
      </c>
      <c r="AW464" s="3" t="n">
        <f aca="false">IF(AT464&gt;0,1,0)</f>
        <v>1</v>
      </c>
      <c r="AX464" s="3" t="n">
        <f aca="false">IF(AU464&gt;0,1,0)</f>
        <v>0</v>
      </c>
    </row>
    <row r="465" customFormat="false" ht="12.8" hidden="false" customHeight="false" outlineLevel="0" collapsed="false">
      <c r="A465" s="3" t="n">
        <v>464</v>
      </c>
      <c r="B465" s="3" t="s">
        <v>53</v>
      </c>
      <c r="C465" s="3" t="n">
        <v>1</v>
      </c>
      <c r="D465" s="3" t="n">
        <v>0</v>
      </c>
      <c r="E465" s="3"/>
      <c r="F465" s="3" t="n">
        <v>0.5</v>
      </c>
      <c r="G465" s="3" t="n">
        <v>0</v>
      </c>
      <c r="H465" s="3" t="n">
        <v>0</v>
      </c>
      <c r="I465" s="3"/>
      <c r="J465" s="3" t="n">
        <v>0</v>
      </c>
      <c r="K465" s="3" t="n">
        <v>83</v>
      </c>
      <c r="L465" s="3" t="n">
        <v>72</v>
      </c>
      <c r="M465" s="3"/>
      <c r="N465" s="3" t="n">
        <v>72</v>
      </c>
      <c r="O465" s="3" t="n">
        <v>0</v>
      </c>
      <c r="P465" s="3" t="n">
        <v>0</v>
      </c>
      <c r="Q465" s="3" t="n">
        <v>0</v>
      </c>
      <c r="R465" s="3" t="n">
        <v>0</v>
      </c>
      <c r="S465" s="3" t="n">
        <v>89.3</v>
      </c>
      <c r="T465" s="3" t="n">
        <v>81.4</v>
      </c>
      <c r="U465" s="3"/>
      <c r="V465" s="3" t="n">
        <v>85.35</v>
      </c>
      <c r="W465" s="3" t="s">
        <v>52</v>
      </c>
      <c r="X465" s="3" t="s">
        <v>51</v>
      </c>
      <c r="Y465" s="3"/>
      <c r="Z465" s="3" t="s">
        <v>51</v>
      </c>
      <c r="AA465" s="3" t="n">
        <v>0</v>
      </c>
      <c r="AB465" s="3" t="n">
        <v>5</v>
      </c>
      <c r="AC465" s="3" t="n">
        <v>5</v>
      </c>
      <c r="AD465" s="3" t="n">
        <v>5</v>
      </c>
      <c r="AE465" s="3" t="n">
        <v>5</v>
      </c>
      <c r="AF465" s="3" t="n">
        <v>5</v>
      </c>
      <c r="AG465" s="3" t="n">
        <v>5</v>
      </c>
      <c r="AH465" s="3" t="n">
        <v>5</v>
      </c>
      <c r="AI465" s="3" t="n">
        <v>5</v>
      </c>
      <c r="AJ465" s="3" t="n">
        <v>5</v>
      </c>
      <c r="AK465" s="3" t="n">
        <v>5</v>
      </c>
      <c r="AL465" s="3" t="n">
        <v>5</v>
      </c>
      <c r="AM465" s="3" t="n">
        <v>4</v>
      </c>
      <c r="AN465" s="3" t="n">
        <v>2</v>
      </c>
      <c r="AO465" s="3"/>
      <c r="AP465" s="3" t="n">
        <f aca="false">AVERAGE(AB465:AO465)</f>
        <v>4.69230769230769</v>
      </c>
      <c r="AQ465" s="3" t="n">
        <v>5</v>
      </c>
      <c r="AR465" s="3"/>
      <c r="AS465" s="3" t="n">
        <v>4</v>
      </c>
      <c r="AT465" s="3"/>
      <c r="AU465" s="3"/>
      <c r="AV465" s="3" t="n">
        <f aca="false">IF(AS465&gt;0,1,0)</f>
        <v>1</v>
      </c>
      <c r="AW465" s="3" t="n">
        <f aca="false">IF(AT465&gt;0,1,0)</f>
        <v>0</v>
      </c>
      <c r="AX465" s="3" t="n">
        <f aca="false">IF(AU465&gt;0,1,0)</f>
        <v>0</v>
      </c>
    </row>
    <row r="466" customFormat="false" ht="12.8" hidden="false" customHeight="false" outlineLevel="0" collapsed="false">
      <c r="A466" s="3" t="n">
        <v>465</v>
      </c>
      <c r="B466" s="3" t="s">
        <v>53</v>
      </c>
      <c r="C466" s="3" t="n">
        <v>0</v>
      </c>
      <c r="D466" s="3" t="n">
        <v>0</v>
      </c>
      <c r="E466" s="3"/>
      <c r="F466" s="3" t="n">
        <v>0</v>
      </c>
      <c r="G466" s="3" t="n">
        <v>0</v>
      </c>
      <c r="H466" s="3" t="n">
        <v>0</v>
      </c>
      <c r="I466" s="3"/>
      <c r="J466" s="3" t="n">
        <v>0</v>
      </c>
      <c r="K466" s="3" t="n">
        <v>4</v>
      </c>
      <c r="L466" s="3" t="n">
        <v>6</v>
      </c>
      <c r="M466" s="3"/>
      <c r="N466" s="3" t="n">
        <v>6</v>
      </c>
      <c r="O466" s="3" t="n">
        <v>2</v>
      </c>
      <c r="P466" s="3" t="n">
        <v>0.666666666666667</v>
      </c>
      <c r="Q466" s="3" t="n">
        <v>0</v>
      </c>
      <c r="R466" s="3" t="n">
        <v>0</v>
      </c>
      <c r="S466" s="3" t="n">
        <v>89.7</v>
      </c>
      <c r="T466" s="3" t="n">
        <v>88.6</v>
      </c>
      <c r="U466" s="3"/>
      <c r="V466" s="3" t="n">
        <v>89.15</v>
      </c>
      <c r="W466" s="3" t="s">
        <v>52</v>
      </c>
      <c r="X466" s="3" t="s">
        <v>51</v>
      </c>
      <c r="Y466" s="3"/>
      <c r="Z466" s="3" t="s">
        <v>51</v>
      </c>
      <c r="AA466" s="3" t="n">
        <v>0</v>
      </c>
      <c r="AB466" s="3" t="n">
        <v>5</v>
      </c>
      <c r="AC466" s="3" t="n">
        <v>5</v>
      </c>
      <c r="AD466" s="3" t="n">
        <v>5</v>
      </c>
      <c r="AE466" s="3" t="n">
        <v>5</v>
      </c>
      <c r="AF466" s="3" t="n">
        <v>4</v>
      </c>
      <c r="AG466" s="3" t="n">
        <v>4</v>
      </c>
      <c r="AH466" s="3" t="n">
        <v>4</v>
      </c>
      <c r="AI466" s="3" t="n">
        <v>4</v>
      </c>
      <c r="AJ466" s="3" t="n">
        <v>2</v>
      </c>
      <c r="AK466" s="3" t="n">
        <v>4</v>
      </c>
      <c r="AL466" s="3" t="n">
        <v>2</v>
      </c>
      <c r="AM466" s="3" t="n">
        <v>4</v>
      </c>
      <c r="AN466" s="3" t="n">
        <v>4</v>
      </c>
      <c r="AO466" s="3"/>
      <c r="AP466" s="3" t="n">
        <f aca="false">AVERAGE(AB466:AO466)</f>
        <v>4</v>
      </c>
      <c r="AQ466" s="3"/>
      <c r="AR466" s="3"/>
      <c r="AS466" s="3" t="n">
        <v>4</v>
      </c>
      <c r="AT466" s="3" t="n">
        <v>2</v>
      </c>
      <c r="AU466" s="3" t="n">
        <v>4</v>
      </c>
      <c r="AV466" s="3" t="n">
        <f aca="false">IF(AS466&gt;0,1,0)</f>
        <v>1</v>
      </c>
      <c r="AW466" s="3" t="n">
        <f aca="false">IF(AT466&gt;0,1,0)</f>
        <v>1</v>
      </c>
      <c r="AX466" s="3" t="n">
        <f aca="false">IF(AU466&gt;0,1,0)</f>
        <v>1</v>
      </c>
    </row>
    <row r="467" customFormat="false" ht="12.8" hidden="false" customHeight="false" outlineLevel="0" collapsed="false">
      <c r="A467" s="3" t="n">
        <v>466</v>
      </c>
      <c r="B467" s="3" t="s">
        <v>53</v>
      </c>
      <c r="C467" s="3" t="n">
        <v>0</v>
      </c>
      <c r="D467" s="3"/>
      <c r="E467" s="3"/>
      <c r="F467" s="3" t="n">
        <v>0</v>
      </c>
      <c r="G467" s="3" t="n">
        <v>0</v>
      </c>
      <c r="H467" s="3"/>
      <c r="I467" s="3"/>
      <c r="J467" s="3" t="n">
        <v>0</v>
      </c>
      <c r="K467" s="3" t="n">
        <v>0</v>
      </c>
      <c r="L467" s="3"/>
      <c r="M467" s="3"/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0</v>
      </c>
      <c r="S467" s="3"/>
      <c r="T467" s="3"/>
      <c r="U467" s="3"/>
      <c r="V467" s="3"/>
      <c r="W467" s="3"/>
      <c r="X467" s="3"/>
      <c r="Y467" s="3"/>
      <c r="Z467" s="3"/>
      <c r="AA467" s="3" t="n">
        <v>1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 t="e">
        <f aca="false">AVERAGE(AB467:AO467)</f>
        <v>#DIV/0!</v>
      </c>
      <c r="AQ467" s="3"/>
      <c r="AR467" s="3"/>
      <c r="AS467" s="3"/>
      <c r="AT467" s="3"/>
      <c r="AU467" s="3"/>
      <c r="AV467" s="3" t="n">
        <f aca="false">IF(AS467&gt;0,1,0)</f>
        <v>0</v>
      </c>
      <c r="AW467" s="3" t="n">
        <f aca="false">IF(AT467&gt;0,1,0)</f>
        <v>0</v>
      </c>
      <c r="AX467" s="3" t="n">
        <f aca="false">IF(AU467&gt;0,1,0)</f>
        <v>0</v>
      </c>
    </row>
    <row r="468" customFormat="false" ht="12.8" hidden="false" customHeight="false" outlineLevel="0" collapsed="false">
      <c r="A468" s="3" t="n">
        <v>467</v>
      </c>
      <c r="B468" s="3" t="s">
        <v>53</v>
      </c>
      <c r="C468" s="3" t="n">
        <v>7</v>
      </c>
      <c r="D468" s="3"/>
      <c r="E468" s="3"/>
      <c r="F468" s="3" t="n">
        <v>7</v>
      </c>
      <c r="G468" s="3" t="n">
        <v>3</v>
      </c>
      <c r="H468" s="3"/>
      <c r="I468" s="3"/>
      <c r="J468" s="3" t="n">
        <v>3</v>
      </c>
      <c r="K468" s="3" t="n">
        <v>0</v>
      </c>
      <c r="L468" s="3"/>
      <c r="M468" s="3"/>
      <c r="N468" s="3" t="n">
        <v>0</v>
      </c>
      <c r="O468" s="3" t="n">
        <v>10</v>
      </c>
      <c r="P468" s="3" t="n">
        <v>10</v>
      </c>
      <c r="Q468" s="3" t="n">
        <v>0</v>
      </c>
      <c r="R468" s="3" t="n">
        <v>0</v>
      </c>
      <c r="S468" s="3"/>
      <c r="T468" s="3"/>
      <c r="U468" s="3"/>
      <c r="V468" s="3"/>
      <c r="W468" s="3"/>
      <c r="X468" s="3"/>
      <c r="Y468" s="3"/>
      <c r="Z468" s="3"/>
      <c r="AA468" s="3" t="n">
        <v>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 t="e">
        <f aca="false">AVERAGE(AB468:AO468)</f>
        <v>#DIV/0!</v>
      </c>
      <c r="AQ468" s="3"/>
      <c r="AR468" s="3"/>
      <c r="AS468" s="3"/>
      <c r="AT468" s="3"/>
      <c r="AU468" s="3"/>
      <c r="AV468" s="3" t="n">
        <f aca="false">IF(AS468&gt;0,1,0)</f>
        <v>0</v>
      </c>
      <c r="AW468" s="3" t="n">
        <f aca="false">IF(AT468&gt;0,1,0)</f>
        <v>0</v>
      </c>
      <c r="AX468" s="3" t="n">
        <f aca="false">IF(AU468&gt;0,1,0)</f>
        <v>0</v>
      </c>
    </row>
    <row r="469" customFormat="false" ht="12.8" hidden="false" customHeight="false" outlineLevel="0" collapsed="false">
      <c r="A469" s="3" t="n">
        <v>468</v>
      </c>
      <c r="B469" s="3" t="s">
        <v>53</v>
      </c>
      <c r="C469" s="3" t="n">
        <v>0</v>
      </c>
      <c r="D469" s="3" t="n">
        <v>0</v>
      </c>
      <c r="E469" s="3"/>
      <c r="F469" s="3" t="n">
        <v>0</v>
      </c>
      <c r="G469" s="3" t="n">
        <v>0</v>
      </c>
      <c r="H469" s="3" t="n">
        <v>0</v>
      </c>
      <c r="I469" s="3"/>
      <c r="J469" s="3" t="n">
        <v>0</v>
      </c>
      <c r="K469" s="3" t="n">
        <v>41</v>
      </c>
      <c r="L469" s="3" t="n">
        <v>32</v>
      </c>
      <c r="M469" s="3"/>
      <c r="N469" s="3" t="n">
        <v>32</v>
      </c>
      <c r="O469" s="3" t="n">
        <v>22</v>
      </c>
      <c r="P469" s="3" t="n">
        <v>7.33333333333333</v>
      </c>
      <c r="Q469" s="3" t="n">
        <v>6</v>
      </c>
      <c r="R469" s="3" t="n">
        <v>2</v>
      </c>
      <c r="S469" s="3" t="n">
        <v>96.6</v>
      </c>
      <c r="T469" s="3" t="n">
        <v>96.3333333333333</v>
      </c>
      <c r="U469" s="3"/>
      <c r="V469" s="3" t="n">
        <v>96.4666666666667</v>
      </c>
      <c r="W469" s="3" t="s">
        <v>52</v>
      </c>
      <c r="X469" s="3" t="s">
        <v>52</v>
      </c>
      <c r="Y469" s="3"/>
      <c r="Z469" s="3" t="s">
        <v>52</v>
      </c>
      <c r="AA469" s="3" t="n">
        <v>0</v>
      </c>
      <c r="AB469" s="3" t="n">
        <v>5</v>
      </c>
      <c r="AC469" s="3" t="n">
        <v>5</v>
      </c>
      <c r="AD469" s="3" t="n">
        <v>4</v>
      </c>
      <c r="AE469" s="3" t="n">
        <v>4</v>
      </c>
      <c r="AF469" s="3" t="n">
        <v>4</v>
      </c>
      <c r="AG469" s="3" t="n">
        <v>4</v>
      </c>
      <c r="AH469" s="3" t="n">
        <v>4</v>
      </c>
      <c r="AI469" s="3" t="n">
        <v>2</v>
      </c>
      <c r="AJ469" s="3" t="n">
        <v>2</v>
      </c>
      <c r="AK469" s="3" t="n">
        <v>4</v>
      </c>
      <c r="AL469" s="3" t="n">
        <v>2</v>
      </c>
      <c r="AM469" s="3" t="n">
        <v>4</v>
      </c>
      <c r="AN469" s="3" t="n">
        <v>4</v>
      </c>
      <c r="AO469" s="3"/>
      <c r="AP469" s="3" t="n">
        <f aca="false">AVERAGE(AB469:AO469)</f>
        <v>3.69230769230769</v>
      </c>
      <c r="AQ469" s="3"/>
      <c r="AR469" s="3"/>
      <c r="AS469" s="3" t="n">
        <v>4</v>
      </c>
      <c r="AT469" s="3" t="n">
        <v>4</v>
      </c>
      <c r="AU469" s="3" t="n">
        <v>4</v>
      </c>
      <c r="AV469" s="3" t="n">
        <f aca="false">IF(AS469&gt;0,1,0)</f>
        <v>1</v>
      </c>
      <c r="AW469" s="3" t="n">
        <f aca="false">IF(AT469&gt;0,1,0)</f>
        <v>1</v>
      </c>
      <c r="AX469" s="3" t="n">
        <f aca="false">IF(AU469&gt;0,1,0)</f>
        <v>1</v>
      </c>
    </row>
    <row r="470" customFormat="false" ht="12.8" hidden="false" customHeight="false" outlineLevel="0" collapsed="false">
      <c r="A470" s="3" t="n">
        <v>469</v>
      </c>
      <c r="B470" s="3" t="s">
        <v>53</v>
      </c>
      <c r="C470" s="3" t="n">
        <v>1</v>
      </c>
      <c r="D470" s="3" t="n">
        <v>0</v>
      </c>
      <c r="E470" s="3"/>
      <c r="F470" s="3" t="n">
        <v>0.5</v>
      </c>
      <c r="G470" s="3" t="n">
        <v>0</v>
      </c>
      <c r="H470" s="3" t="n">
        <v>0</v>
      </c>
      <c r="I470" s="3"/>
      <c r="J470" s="3" t="n">
        <v>0</v>
      </c>
      <c r="K470" s="3" t="n">
        <v>51</v>
      </c>
      <c r="L470" s="3" t="n">
        <v>40</v>
      </c>
      <c r="M470" s="3"/>
      <c r="N470" s="3" t="n">
        <v>40</v>
      </c>
      <c r="O470" s="3" t="n">
        <v>2</v>
      </c>
      <c r="P470" s="3" t="n">
        <v>0.666666666666667</v>
      </c>
      <c r="Q470" s="3" t="n">
        <v>0</v>
      </c>
      <c r="R470" s="3" t="n">
        <v>0</v>
      </c>
      <c r="S470" s="3" t="n">
        <v>71</v>
      </c>
      <c r="T470" s="3" t="n">
        <v>81</v>
      </c>
      <c r="U470" s="3"/>
      <c r="V470" s="3" t="n">
        <v>76</v>
      </c>
      <c r="W470" s="3" t="s">
        <v>52</v>
      </c>
      <c r="X470" s="3" t="s">
        <v>52</v>
      </c>
      <c r="Y470" s="3"/>
      <c r="Z470" s="3" t="s">
        <v>52</v>
      </c>
      <c r="AA470" s="3" t="n">
        <v>0</v>
      </c>
      <c r="AB470" s="3" t="n">
        <v>5</v>
      </c>
      <c r="AC470" s="3" t="n">
        <v>5</v>
      </c>
      <c r="AD470" s="3" t="n">
        <v>5</v>
      </c>
      <c r="AE470" s="3" t="n">
        <v>5</v>
      </c>
      <c r="AF470" s="3" t="n">
        <v>4</v>
      </c>
      <c r="AG470" s="3" t="n">
        <v>4</v>
      </c>
      <c r="AH470" s="3" t="n">
        <v>5</v>
      </c>
      <c r="AI470" s="3" t="n">
        <v>4</v>
      </c>
      <c r="AJ470" s="3" t="n">
        <v>4</v>
      </c>
      <c r="AK470" s="3" t="n">
        <v>4</v>
      </c>
      <c r="AL470" s="3" t="n">
        <v>4</v>
      </c>
      <c r="AM470" s="3" t="n">
        <v>5</v>
      </c>
      <c r="AN470" s="3" t="n">
        <v>5</v>
      </c>
      <c r="AO470" s="3"/>
      <c r="AP470" s="3" t="n">
        <f aca="false">AVERAGE(AB470:AO470)</f>
        <v>4.53846153846154</v>
      </c>
      <c r="AQ470" s="3"/>
      <c r="AR470" s="3"/>
      <c r="AS470" s="3"/>
      <c r="AT470" s="3"/>
      <c r="AU470" s="3"/>
      <c r="AV470" s="3" t="n">
        <f aca="false">IF(AS470&gt;0,1,0)</f>
        <v>0</v>
      </c>
      <c r="AW470" s="3" t="n">
        <f aca="false">IF(AT470&gt;0,1,0)</f>
        <v>0</v>
      </c>
      <c r="AX470" s="3" t="n">
        <f aca="false">IF(AU470&gt;0,1,0)</f>
        <v>0</v>
      </c>
    </row>
    <row r="471" customFormat="false" ht="12.8" hidden="false" customHeight="false" outlineLevel="0" collapsed="false">
      <c r="A471" s="3" t="n">
        <v>470</v>
      </c>
      <c r="B471" s="3" t="s">
        <v>53</v>
      </c>
      <c r="C471" s="3" t="n">
        <v>0</v>
      </c>
      <c r="D471" s="3" t="n">
        <v>0</v>
      </c>
      <c r="E471" s="3"/>
      <c r="F471" s="3" t="n">
        <v>0</v>
      </c>
      <c r="G471" s="3" t="n">
        <v>0</v>
      </c>
      <c r="H471" s="3" t="n">
        <v>0</v>
      </c>
      <c r="I471" s="3"/>
      <c r="J471" s="3" t="n">
        <v>0</v>
      </c>
      <c r="K471" s="3" t="n">
        <v>1</v>
      </c>
      <c r="L471" s="3" t="n">
        <v>5</v>
      </c>
      <c r="M471" s="3"/>
      <c r="N471" s="3" t="n">
        <v>5</v>
      </c>
      <c r="O471" s="3" t="n">
        <v>2</v>
      </c>
      <c r="P471" s="3" t="n">
        <v>0.666666666666667</v>
      </c>
      <c r="Q471" s="3" t="n">
        <v>0</v>
      </c>
      <c r="R471" s="3" t="n">
        <v>0</v>
      </c>
      <c r="S471" s="3" t="n">
        <v>92.7</v>
      </c>
      <c r="T471" s="3" t="n">
        <v>90.7</v>
      </c>
      <c r="U471" s="3"/>
      <c r="V471" s="3" t="n">
        <v>91.7</v>
      </c>
      <c r="W471" s="3" t="s">
        <v>51</v>
      </c>
      <c r="X471" s="3" t="s">
        <v>52</v>
      </c>
      <c r="Y471" s="3"/>
      <c r="Z471" s="3" t="s">
        <v>51</v>
      </c>
      <c r="AA471" s="3" t="n">
        <v>0</v>
      </c>
      <c r="AB471" s="3" t="n">
        <v>5</v>
      </c>
      <c r="AC471" s="3" t="n">
        <v>5</v>
      </c>
      <c r="AD471" s="3" t="n">
        <v>5</v>
      </c>
      <c r="AE471" s="3" t="n">
        <v>4</v>
      </c>
      <c r="AF471" s="3" t="n">
        <v>5</v>
      </c>
      <c r="AG471" s="3" t="n">
        <v>5</v>
      </c>
      <c r="AH471" s="3" t="n">
        <v>5</v>
      </c>
      <c r="AI471" s="3" t="n">
        <v>5</v>
      </c>
      <c r="AJ471" s="3" t="n">
        <v>5</v>
      </c>
      <c r="AK471" s="3" t="n">
        <v>5</v>
      </c>
      <c r="AL471" s="3" t="n">
        <v>5</v>
      </c>
      <c r="AM471" s="3" t="n">
        <v>5</v>
      </c>
      <c r="AN471" s="3" t="n">
        <v>5</v>
      </c>
      <c r="AO471" s="3"/>
      <c r="AP471" s="3" t="n">
        <f aca="false">AVERAGE(AB471:AO471)</f>
        <v>4.92307692307692</v>
      </c>
      <c r="AQ471" s="3"/>
      <c r="AR471" s="3"/>
      <c r="AS471" s="3"/>
      <c r="AT471" s="3"/>
      <c r="AU471" s="3"/>
      <c r="AV471" s="3" t="n">
        <f aca="false">IF(AS471&gt;0,1,0)</f>
        <v>0</v>
      </c>
      <c r="AW471" s="3" t="n">
        <f aca="false">IF(AT471&gt;0,1,0)</f>
        <v>0</v>
      </c>
      <c r="AX471" s="3" t="n">
        <f aca="false">IF(AU471&gt;0,1,0)</f>
        <v>0</v>
      </c>
    </row>
    <row r="472" customFormat="false" ht="12.8" hidden="false" customHeight="false" outlineLevel="0" collapsed="false">
      <c r="A472" s="3" t="n">
        <v>471</v>
      </c>
      <c r="B472" s="3" t="s">
        <v>53</v>
      </c>
      <c r="C472" s="3" t="n">
        <v>0</v>
      </c>
      <c r="D472" s="3"/>
      <c r="E472" s="3"/>
      <c r="F472" s="3" t="n">
        <v>0</v>
      </c>
      <c r="G472" s="3" t="n">
        <v>0</v>
      </c>
      <c r="H472" s="3"/>
      <c r="I472" s="3"/>
      <c r="J472" s="3" t="n">
        <v>0</v>
      </c>
      <c r="K472" s="3" t="n">
        <v>0</v>
      </c>
      <c r="L472" s="3"/>
      <c r="M472" s="3"/>
      <c r="N472" s="3" t="n">
        <v>0</v>
      </c>
      <c r="O472" s="3" t="n">
        <v>0</v>
      </c>
      <c r="P472" s="3" t="n">
        <v>0</v>
      </c>
      <c r="Q472" s="3" t="n">
        <v>0</v>
      </c>
      <c r="R472" s="3" t="n">
        <v>0</v>
      </c>
      <c r="S472" s="3"/>
      <c r="T472" s="3"/>
      <c r="U472" s="3"/>
      <c r="V472" s="3"/>
      <c r="W472" s="3"/>
      <c r="X472" s="3"/>
      <c r="Y472" s="3"/>
      <c r="Z472" s="3"/>
      <c r="AA472" s="3" t="n">
        <v>1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 t="e">
        <f aca="false">AVERAGE(AB472:AO472)</f>
        <v>#DIV/0!</v>
      </c>
      <c r="AQ472" s="3"/>
      <c r="AR472" s="3"/>
      <c r="AS472" s="3"/>
      <c r="AT472" s="3"/>
      <c r="AU472" s="3"/>
      <c r="AV472" s="3" t="n">
        <f aca="false">IF(AS472&gt;0,1,0)</f>
        <v>0</v>
      </c>
      <c r="AW472" s="3" t="n">
        <f aca="false">IF(AT472&gt;0,1,0)</f>
        <v>0</v>
      </c>
      <c r="AX472" s="3" t="n">
        <f aca="false">IF(AU472&gt;0,1,0)</f>
        <v>0</v>
      </c>
    </row>
    <row r="473" customFormat="false" ht="12.8" hidden="false" customHeight="false" outlineLevel="0" collapsed="false">
      <c r="A473" s="3" t="n">
        <v>472</v>
      </c>
      <c r="B473" s="3" t="s">
        <v>53</v>
      </c>
      <c r="C473" s="3" t="n">
        <v>0</v>
      </c>
      <c r="D473" s="3"/>
      <c r="E473" s="3"/>
      <c r="F473" s="3" t="n">
        <v>0</v>
      </c>
      <c r="G473" s="3" t="n">
        <v>0</v>
      </c>
      <c r="H473" s="3"/>
      <c r="I473" s="3"/>
      <c r="J473" s="3" t="n">
        <v>0</v>
      </c>
      <c r="K473" s="3" t="n">
        <v>0</v>
      </c>
      <c r="L473" s="3"/>
      <c r="M473" s="3"/>
      <c r="N473" s="3" t="n">
        <v>0</v>
      </c>
      <c r="O473" s="3" t="n">
        <v>0</v>
      </c>
      <c r="P473" s="3" t="n">
        <v>0</v>
      </c>
      <c r="Q473" s="3" t="n">
        <v>0</v>
      </c>
      <c r="R473" s="3" t="n">
        <v>0</v>
      </c>
      <c r="S473" s="3"/>
      <c r="T473" s="3"/>
      <c r="U473" s="3"/>
      <c r="V473" s="3"/>
      <c r="W473" s="3"/>
      <c r="X473" s="3"/>
      <c r="Y473" s="3"/>
      <c r="Z473" s="3"/>
      <c r="AA473" s="3" t="n">
        <v>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 t="e">
        <f aca="false">AVERAGE(AB473:AO473)</f>
        <v>#DIV/0!</v>
      </c>
      <c r="AQ473" s="3"/>
      <c r="AR473" s="3"/>
      <c r="AS473" s="3"/>
      <c r="AT473" s="3"/>
      <c r="AU473" s="3"/>
      <c r="AV473" s="3" t="n">
        <f aca="false">IF(AS473&gt;0,1,0)</f>
        <v>0</v>
      </c>
      <c r="AW473" s="3" t="n">
        <f aca="false">IF(AT473&gt;0,1,0)</f>
        <v>0</v>
      </c>
      <c r="AX473" s="3" t="n">
        <f aca="false">IF(AU473&gt;0,1,0)</f>
        <v>0</v>
      </c>
    </row>
    <row r="474" customFormat="false" ht="12.8" hidden="false" customHeight="false" outlineLevel="0" collapsed="false">
      <c r="A474" s="3" t="n">
        <v>473</v>
      </c>
      <c r="B474" s="3" t="s">
        <v>53</v>
      </c>
      <c r="C474" s="3" t="n">
        <v>0</v>
      </c>
      <c r="D474" s="3"/>
      <c r="E474" s="3"/>
      <c r="F474" s="3" t="n">
        <v>0</v>
      </c>
      <c r="G474" s="3" t="n">
        <v>0</v>
      </c>
      <c r="H474" s="3"/>
      <c r="I474" s="3"/>
      <c r="J474" s="3" t="n">
        <v>0</v>
      </c>
      <c r="K474" s="3" t="n">
        <v>0</v>
      </c>
      <c r="L474" s="3"/>
      <c r="M474" s="3"/>
      <c r="N474" s="3" t="n">
        <v>0</v>
      </c>
      <c r="O474" s="3" t="n">
        <v>0</v>
      </c>
      <c r="P474" s="3" t="n">
        <v>0</v>
      </c>
      <c r="Q474" s="3" t="n">
        <v>0</v>
      </c>
      <c r="R474" s="3" t="n">
        <v>0</v>
      </c>
      <c r="S474" s="3"/>
      <c r="T474" s="3"/>
      <c r="U474" s="3"/>
      <c r="V474" s="3"/>
      <c r="W474" s="3"/>
      <c r="X474" s="3"/>
      <c r="Y474" s="3"/>
      <c r="Z474" s="3"/>
      <c r="AA474" s="3" t="n">
        <v>1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 t="e">
        <f aca="false">AVERAGE(AB474:AO474)</f>
        <v>#DIV/0!</v>
      </c>
      <c r="AQ474" s="3"/>
      <c r="AR474" s="3"/>
      <c r="AS474" s="3"/>
      <c r="AT474" s="3"/>
      <c r="AU474" s="3"/>
      <c r="AV474" s="3" t="n">
        <f aca="false">IF(AS474&gt;0,1,0)</f>
        <v>0</v>
      </c>
      <c r="AW474" s="3" t="n">
        <f aca="false">IF(AT474&gt;0,1,0)</f>
        <v>0</v>
      </c>
      <c r="AX474" s="3" t="n">
        <f aca="false">IF(AU474&gt;0,1,0)</f>
        <v>0</v>
      </c>
    </row>
    <row r="475" customFormat="false" ht="12.8" hidden="false" customHeight="false" outlineLevel="0" collapsed="false">
      <c r="A475" s="3" t="n">
        <v>474</v>
      </c>
      <c r="B475" s="3" t="s">
        <v>53</v>
      </c>
      <c r="C475" s="3" t="n">
        <v>1</v>
      </c>
      <c r="D475" s="3" t="n">
        <v>0</v>
      </c>
      <c r="E475" s="3"/>
      <c r="F475" s="3" t="n">
        <v>0.5</v>
      </c>
      <c r="G475" s="3" t="n">
        <v>0</v>
      </c>
      <c r="H475" s="3" t="n">
        <v>0</v>
      </c>
      <c r="I475" s="3"/>
      <c r="J475" s="3" t="n">
        <v>0</v>
      </c>
      <c r="K475" s="3" t="n">
        <v>49</v>
      </c>
      <c r="L475" s="3" t="n">
        <v>47</v>
      </c>
      <c r="M475" s="3"/>
      <c r="N475" s="3" t="n">
        <v>47</v>
      </c>
      <c r="O475" s="3" t="n">
        <v>10</v>
      </c>
      <c r="P475" s="3" t="n">
        <v>3.33333333333333</v>
      </c>
      <c r="Q475" s="3" t="n">
        <v>0</v>
      </c>
      <c r="R475" s="3" t="n">
        <v>0</v>
      </c>
      <c r="S475" s="3" t="n">
        <v>89.5</v>
      </c>
      <c r="T475" s="3" t="n">
        <v>86.4</v>
      </c>
      <c r="U475" s="3"/>
      <c r="V475" s="3" t="n">
        <v>87.95</v>
      </c>
      <c r="W475" s="3" t="s">
        <v>52</v>
      </c>
      <c r="X475" s="3" t="s">
        <v>52</v>
      </c>
      <c r="Y475" s="3"/>
      <c r="Z475" s="3" t="s">
        <v>52</v>
      </c>
      <c r="AA475" s="3" t="n">
        <v>0</v>
      </c>
      <c r="AB475" s="3" t="n">
        <v>5</v>
      </c>
      <c r="AC475" s="3" t="n">
        <v>4</v>
      </c>
      <c r="AD475" s="3" t="n">
        <v>4</v>
      </c>
      <c r="AE475" s="3" t="n">
        <v>5</v>
      </c>
      <c r="AF475" s="3" t="n">
        <v>5</v>
      </c>
      <c r="AG475" s="3" t="n">
        <v>5</v>
      </c>
      <c r="AH475" s="3" t="n">
        <v>5</v>
      </c>
      <c r="AI475" s="3" t="n">
        <v>5</v>
      </c>
      <c r="AJ475" s="3" t="n">
        <v>2</v>
      </c>
      <c r="AK475" s="3" t="n">
        <v>4</v>
      </c>
      <c r="AL475" s="3" t="n">
        <v>5</v>
      </c>
      <c r="AM475" s="3" t="n">
        <v>4</v>
      </c>
      <c r="AN475" s="3" t="n">
        <v>2</v>
      </c>
      <c r="AO475" s="3"/>
      <c r="AP475" s="3" t="n">
        <f aca="false">AVERAGE(AB475:AO475)</f>
        <v>4.23076923076923</v>
      </c>
      <c r="AQ475" s="3" t="n">
        <v>4</v>
      </c>
      <c r="AR475" s="3"/>
      <c r="AS475" s="3" t="n">
        <v>5</v>
      </c>
      <c r="AT475" s="3" t="n">
        <v>4</v>
      </c>
      <c r="AU475" s="3"/>
      <c r="AV475" s="3" t="n">
        <f aca="false">IF(AS475&gt;0,1,0)</f>
        <v>1</v>
      </c>
      <c r="AW475" s="3" t="n">
        <f aca="false">IF(AT475&gt;0,1,0)</f>
        <v>1</v>
      </c>
      <c r="AX475" s="3" t="n">
        <f aca="false">IF(AU475&gt;0,1,0)</f>
        <v>0</v>
      </c>
    </row>
    <row r="476" customFormat="false" ht="12.8" hidden="false" customHeight="false" outlineLevel="0" collapsed="false">
      <c r="A476" s="3" t="n">
        <v>475</v>
      </c>
      <c r="B476" s="3" t="s">
        <v>50</v>
      </c>
      <c r="C476" s="3" t="n">
        <v>0</v>
      </c>
      <c r="D476" s="3"/>
      <c r="E476" s="3"/>
      <c r="F476" s="3" t="n">
        <v>0</v>
      </c>
      <c r="G476" s="3" t="n">
        <v>0</v>
      </c>
      <c r="H476" s="3"/>
      <c r="I476" s="3"/>
      <c r="J476" s="3" t="n">
        <v>0</v>
      </c>
      <c r="K476" s="3" t="n">
        <v>3</v>
      </c>
      <c r="L476" s="3"/>
      <c r="M476" s="3"/>
      <c r="N476" s="3" t="n">
        <v>3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96.3666666666667</v>
      </c>
      <c r="T476" s="3"/>
      <c r="U476" s="3"/>
      <c r="V476" s="3" t="n">
        <v>96.3666666666667</v>
      </c>
      <c r="W476" s="3" t="s">
        <v>52</v>
      </c>
      <c r="X476" s="3"/>
      <c r="Y476" s="3"/>
      <c r="Z476" s="3" t="s">
        <v>52</v>
      </c>
      <c r="AA476" s="3" t="n">
        <v>0</v>
      </c>
      <c r="AB476" s="3" t="n">
        <v>5</v>
      </c>
      <c r="AC476" s="3" t="n">
        <v>5</v>
      </c>
      <c r="AD476" s="3" t="n">
        <v>5</v>
      </c>
      <c r="AE476" s="3" t="n">
        <v>4</v>
      </c>
      <c r="AF476" s="3" t="n">
        <v>5</v>
      </c>
      <c r="AG476" s="3" t="n">
        <v>4</v>
      </c>
      <c r="AH476" s="3" t="n">
        <v>4</v>
      </c>
      <c r="AI476" s="3" t="n">
        <v>5</v>
      </c>
      <c r="AJ476" s="3" t="n">
        <v>5</v>
      </c>
      <c r="AK476" s="3" t="n">
        <v>4</v>
      </c>
      <c r="AL476" s="3" t="n">
        <v>4</v>
      </c>
      <c r="AM476" s="3" t="n">
        <v>4</v>
      </c>
      <c r="AN476" s="3" t="n">
        <v>4</v>
      </c>
      <c r="AO476" s="3"/>
      <c r="AP476" s="3" t="n">
        <f aca="false">AVERAGE(AB476:AO476)</f>
        <v>4.46153846153846</v>
      </c>
      <c r="AQ476" s="3"/>
      <c r="AR476" s="3"/>
      <c r="AS476" s="3"/>
      <c r="AT476" s="3"/>
      <c r="AU476" s="3"/>
      <c r="AV476" s="3" t="n">
        <f aca="false">IF(AS476&gt;0,1,0)</f>
        <v>0</v>
      </c>
      <c r="AW476" s="3" t="n">
        <f aca="false">IF(AT476&gt;0,1,0)</f>
        <v>0</v>
      </c>
      <c r="AX476" s="3" t="n">
        <f aca="false">IF(AU476&gt;0,1,0)</f>
        <v>0</v>
      </c>
    </row>
    <row r="477" customFormat="false" ht="12.8" hidden="false" customHeight="false" outlineLevel="0" collapsed="false">
      <c r="A477" s="3" t="n">
        <v>476</v>
      </c>
      <c r="B477" s="3" t="s">
        <v>50</v>
      </c>
      <c r="C477" s="3" t="n">
        <v>0</v>
      </c>
      <c r="D477" s="3"/>
      <c r="E477" s="3"/>
      <c r="F477" s="3" t="n">
        <v>0</v>
      </c>
      <c r="G477" s="3" t="n">
        <v>0</v>
      </c>
      <c r="H477" s="3"/>
      <c r="I477" s="3"/>
      <c r="J477" s="3" t="n">
        <v>0</v>
      </c>
      <c r="K477" s="3" t="n">
        <v>17</v>
      </c>
      <c r="L477" s="3"/>
      <c r="M477" s="3"/>
      <c r="N477" s="3" t="n">
        <v>17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89.4666666666667</v>
      </c>
      <c r="T477" s="3"/>
      <c r="U477" s="3"/>
      <c r="V477" s="3" t="n">
        <v>89.4666666666667</v>
      </c>
      <c r="W477" s="3" t="s">
        <v>52</v>
      </c>
      <c r="X477" s="3"/>
      <c r="Y477" s="3"/>
      <c r="Z477" s="3" t="s">
        <v>52</v>
      </c>
      <c r="AA477" s="3" t="n">
        <v>0</v>
      </c>
      <c r="AB477" s="3" t="n">
        <v>3</v>
      </c>
      <c r="AC477" s="3" t="n">
        <v>4</v>
      </c>
      <c r="AD477" s="3" t="n">
        <v>5</v>
      </c>
      <c r="AE477" s="3" t="n">
        <v>4</v>
      </c>
      <c r="AF477" s="3" t="n">
        <v>4</v>
      </c>
      <c r="AG477" s="3" t="n">
        <v>2</v>
      </c>
      <c r="AH477" s="3" t="n">
        <v>4</v>
      </c>
      <c r="AI477" s="3" t="n">
        <v>4</v>
      </c>
      <c r="AJ477" s="3" t="n">
        <v>5</v>
      </c>
      <c r="AK477" s="3" t="n">
        <v>3</v>
      </c>
      <c r="AL477" s="3" t="n">
        <v>2</v>
      </c>
      <c r="AM477" s="3" t="n">
        <v>4</v>
      </c>
      <c r="AN477" s="3" t="n">
        <v>4</v>
      </c>
      <c r="AO477" s="3"/>
      <c r="AP477" s="3" t="n">
        <f aca="false">AVERAGE(AB477:AO477)</f>
        <v>3.69230769230769</v>
      </c>
      <c r="AQ477" s="3"/>
      <c r="AR477" s="3"/>
      <c r="AS477" s="3" t="n">
        <v>4</v>
      </c>
      <c r="AT477" s="3" t="n">
        <v>4</v>
      </c>
      <c r="AU477" s="3" t="n">
        <v>4</v>
      </c>
      <c r="AV477" s="3" t="n">
        <f aca="false">IF(AS477&gt;0,1,0)</f>
        <v>1</v>
      </c>
      <c r="AW477" s="3" t="n">
        <f aca="false">IF(AT477&gt;0,1,0)</f>
        <v>1</v>
      </c>
      <c r="AX477" s="3" t="n">
        <f aca="false">IF(AU477&gt;0,1,0)</f>
        <v>1</v>
      </c>
    </row>
    <row r="478" customFormat="false" ht="12.8" hidden="false" customHeight="false" outlineLevel="0" collapsed="false">
      <c r="A478" s="3" t="n">
        <v>477</v>
      </c>
      <c r="B478" s="3" t="s">
        <v>50</v>
      </c>
      <c r="C478" s="3" t="n">
        <v>0</v>
      </c>
      <c r="D478" s="3"/>
      <c r="E478" s="3"/>
      <c r="F478" s="3" t="n">
        <v>0</v>
      </c>
      <c r="G478" s="3" t="n">
        <v>0</v>
      </c>
      <c r="H478" s="3"/>
      <c r="I478" s="3"/>
      <c r="J478" s="3" t="n">
        <v>0</v>
      </c>
      <c r="K478" s="3" t="n">
        <v>1</v>
      </c>
      <c r="L478" s="3"/>
      <c r="M478" s="3"/>
      <c r="N478" s="3" t="n">
        <v>1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100</v>
      </c>
      <c r="T478" s="3"/>
      <c r="U478" s="3"/>
      <c r="V478" s="3" t="n">
        <v>100</v>
      </c>
      <c r="W478" s="3" t="s">
        <v>52</v>
      </c>
      <c r="X478" s="3"/>
      <c r="Y478" s="3"/>
      <c r="Z478" s="3" t="s">
        <v>52</v>
      </c>
      <c r="AA478" s="3" t="n">
        <v>0</v>
      </c>
      <c r="AB478" s="3" t="n">
        <v>5</v>
      </c>
      <c r="AC478" s="3" t="n">
        <v>5</v>
      </c>
      <c r="AD478" s="3" t="n">
        <v>5</v>
      </c>
      <c r="AE478" s="3" t="n">
        <v>5</v>
      </c>
      <c r="AF478" s="3" t="n">
        <v>5</v>
      </c>
      <c r="AG478" s="3" t="n">
        <v>5</v>
      </c>
      <c r="AH478" s="3" t="n">
        <v>5</v>
      </c>
      <c r="AI478" s="3" t="n">
        <v>5</v>
      </c>
      <c r="AJ478" s="3" t="n">
        <v>5</v>
      </c>
      <c r="AK478" s="3" t="n">
        <v>4</v>
      </c>
      <c r="AL478" s="3" t="n">
        <v>4</v>
      </c>
      <c r="AM478" s="3" t="n">
        <v>3</v>
      </c>
      <c r="AN478" s="3" t="n">
        <v>4</v>
      </c>
      <c r="AO478" s="3"/>
      <c r="AP478" s="3" t="n">
        <f aca="false">AVERAGE(AB478:AO478)</f>
        <v>4.61538461538462</v>
      </c>
      <c r="AQ478" s="3"/>
      <c r="AR478" s="3"/>
      <c r="AS478" s="3"/>
      <c r="AT478" s="3"/>
      <c r="AU478" s="3"/>
      <c r="AV478" s="3" t="n">
        <f aca="false">IF(AS478&gt;0,1,0)</f>
        <v>0</v>
      </c>
      <c r="AW478" s="3" t="n">
        <f aca="false">IF(AT478&gt;0,1,0)</f>
        <v>0</v>
      </c>
      <c r="AX478" s="3" t="n">
        <f aca="false">IF(AU478&gt;0,1,0)</f>
        <v>0</v>
      </c>
    </row>
    <row r="479" customFormat="false" ht="12.8" hidden="false" customHeight="false" outlineLevel="0" collapsed="false">
      <c r="A479" s="3" t="n">
        <v>478</v>
      </c>
      <c r="B479" s="3" t="s">
        <v>50</v>
      </c>
      <c r="C479" s="3" t="n">
        <v>0</v>
      </c>
      <c r="D479" s="3"/>
      <c r="E479" s="3"/>
      <c r="F479" s="3" t="n">
        <v>0</v>
      </c>
      <c r="G479" s="3" t="n">
        <v>0</v>
      </c>
      <c r="H479" s="3"/>
      <c r="I479" s="3"/>
      <c r="J479" s="3" t="n">
        <v>0</v>
      </c>
      <c r="K479" s="3" t="n">
        <v>4</v>
      </c>
      <c r="L479" s="3"/>
      <c r="M479" s="3"/>
      <c r="N479" s="3" t="n">
        <v>4</v>
      </c>
      <c r="O479" s="3" t="n">
        <v>0</v>
      </c>
      <c r="P479" s="3" t="n">
        <v>0</v>
      </c>
      <c r="Q479" s="3" t="n">
        <v>0</v>
      </c>
      <c r="R479" s="3" t="n">
        <v>0</v>
      </c>
      <c r="S479" s="3" t="n">
        <v>100</v>
      </c>
      <c r="T479" s="3"/>
      <c r="U479" s="3"/>
      <c r="V479" s="3" t="n">
        <v>100</v>
      </c>
      <c r="W479" s="3" t="s">
        <v>52</v>
      </c>
      <c r="X479" s="3"/>
      <c r="Y479" s="3"/>
      <c r="Z479" s="3" t="s">
        <v>52</v>
      </c>
      <c r="AA479" s="3" t="n">
        <v>0</v>
      </c>
      <c r="AB479" s="3" t="n">
        <v>5</v>
      </c>
      <c r="AC479" s="3" t="n">
        <v>5</v>
      </c>
      <c r="AD479" s="3" t="n">
        <v>5</v>
      </c>
      <c r="AE479" s="3" t="n">
        <v>4</v>
      </c>
      <c r="AF479" s="3" t="n">
        <v>4</v>
      </c>
      <c r="AG479" s="3" t="n">
        <v>5</v>
      </c>
      <c r="AH479" s="3" t="n">
        <v>4</v>
      </c>
      <c r="AI479" s="3" t="n">
        <v>5</v>
      </c>
      <c r="AJ479" s="3" t="n">
        <v>4</v>
      </c>
      <c r="AK479" s="3" t="n">
        <v>4</v>
      </c>
      <c r="AL479" s="3" t="n">
        <v>4</v>
      </c>
      <c r="AM479" s="3" t="n">
        <v>2</v>
      </c>
      <c r="AN479" s="3" t="n">
        <v>4</v>
      </c>
      <c r="AO479" s="3"/>
      <c r="AP479" s="3" t="n">
        <f aca="false">AVERAGE(AB479:AO479)</f>
        <v>4.23076923076923</v>
      </c>
      <c r="AQ479" s="3"/>
      <c r="AR479" s="3"/>
      <c r="AS479" s="3" t="n">
        <v>4</v>
      </c>
      <c r="AT479" s="3"/>
      <c r="AU479" s="3"/>
      <c r="AV479" s="3" t="n">
        <f aca="false">IF(AS479&gt;0,1,0)</f>
        <v>1</v>
      </c>
      <c r="AW479" s="3" t="n">
        <f aca="false">IF(AT479&gt;0,1,0)</f>
        <v>0</v>
      </c>
      <c r="AX479" s="3" t="n">
        <f aca="false">IF(AU479&gt;0,1,0)</f>
        <v>0</v>
      </c>
    </row>
    <row r="480" customFormat="false" ht="12.8" hidden="false" customHeight="false" outlineLevel="0" collapsed="false">
      <c r="A480" s="3" t="n">
        <v>479</v>
      </c>
      <c r="B480" s="3" t="s">
        <v>50</v>
      </c>
      <c r="C480" s="3" t="n">
        <v>0</v>
      </c>
      <c r="D480" s="3"/>
      <c r="E480" s="3"/>
      <c r="F480" s="3" t="n">
        <v>0</v>
      </c>
      <c r="G480" s="3" t="n">
        <v>0</v>
      </c>
      <c r="H480" s="3"/>
      <c r="I480" s="3"/>
      <c r="J480" s="3" t="n">
        <v>0</v>
      </c>
      <c r="K480" s="3" t="n">
        <v>2</v>
      </c>
      <c r="L480" s="3"/>
      <c r="M480" s="3"/>
      <c r="N480" s="3" t="n">
        <v>2</v>
      </c>
      <c r="O480" s="3" t="n">
        <v>0</v>
      </c>
      <c r="P480" s="3" t="n">
        <v>0</v>
      </c>
      <c r="Q480" s="3" t="n">
        <v>0</v>
      </c>
      <c r="R480" s="3" t="n">
        <v>0</v>
      </c>
      <c r="S480" s="3" t="n">
        <v>100</v>
      </c>
      <c r="T480" s="3"/>
      <c r="U480" s="3"/>
      <c r="V480" s="3" t="n">
        <v>100</v>
      </c>
      <c r="W480" s="3" t="s">
        <v>51</v>
      </c>
      <c r="X480" s="3"/>
      <c r="Y480" s="3"/>
      <c r="Z480" s="3" t="s">
        <v>51</v>
      </c>
      <c r="AA480" s="3" t="n">
        <v>0</v>
      </c>
      <c r="AB480" s="3" t="n">
        <v>5</v>
      </c>
      <c r="AC480" s="3" t="n">
        <v>5</v>
      </c>
      <c r="AD480" s="3" t="n">
        <v>5</v>
      </c>
      <c r="AE480" s="3" t="n">
        <v>5</v>
      </c>
      <c r="AF480" s="3" t="n">
        <v>5</v>
      </c>
      <c r="AG480" s="3" t="n">
        <v>5</v>
      </c>
      <c r="AH480" s="3" t="n">
        <v>5</v>
      </c>
      <c r="AI480" s="3" t="n">
        <v>5</v>
      </c>
      <c r="AJ480" s="3" t="n">
        <v>5</v>
      </c>
      <c r="AK480" s="3" t="n">
        <v>5</v>
      </c>
      <c r="AL480" s="3" t="n">
        <v>5</v>
      </c>
      <c r="AM480" s="3" t="n">
        <v>5</v>
      </c>
      <c r="AN480" s="3" t="n">
        <v>5</v>
      </c>
      <c r="AO480" s="3"/>
      <c r="AP480" s="3" t="n">
        <f aca="false">AVERAGE(AB480:AO480)</f>
        <v>5</v>
      </c>
      <c r="AQ480" s="3"/>
      <c r="AR480" s="3"/>
      <c r="AS480" s="3"/>
      <c r="AT480" s="3"/>
      <c r="AU480" s="3"/>
      <c r="AV480" s="3" t="n">
        <f aca="false">IF(AS480&gt;0,1,0)</f>
        <v>0</v>
      </c>
      <c r="AW480" s="3" t="n">
        <f aca="false">IF(AT480&gt;0,1,0)</f>
        <v>0</v>
      </c>
      <c r="AX480" s="3" t="n">
        <f aca="false">IF(AU480&gt;0,1,0)</f>
        <v>0</v>
      </c>
    </row>
    <row r="481" customFormat="false" ht="12.8" hidden="false" customHeight="false" outlineLevel="0" collapsed="false">
      <c r="A481" s="3" t="n">
        <v>480</v>
      </c>
      <c r="B481" s="3" t="s">
        <v>50</v>
      </c>
      <c r="C481" s="3" t="n">
        <v>0</v>
      </c>
      <c r="D481" s="3"/>
      <c r="E481" s="3"/>
      <c r="F481" s="3" t="n">
        <v>0</v>
      </c>
      <c r="G481" s="3" t="n">
        <v>0</v>
      </c>
      <c r="H481" s="3"/>
      <c r="I481" s="3"/>
      <c r="J481" s="3" t="n">
        <v>0</v>
      </c>
      <c r="K481" s="3" t="n">
        <v>11</v>
      </c>
      <c r="L481" s="3"/>
      <c r="M481" s="3"/>
      <c r="N481" s="3" t="n">
        <v>11</v>
      </c>
      <c r="O481" s="3" t="n">
        <v>0</v>
      </c>
      <c r="P481" s="3" t="n">
        <v>0</v>
      </c>
      <c r="Q481" s="3" t="n">
        <v>0</v>
      </c>
      <c r="R481" s="3" t="n">
        <v>0</v>
      </c>
      <c r="S481" s="3" t="n">
        <v>94.5666666666667</v>
      </c>
      <c r="T481" s="3"/>
      <c r="U481" s="3"/>
      <c r="V481" s="3" t="n">
        <v>94.5666666666667</v>
      </c>
      <c r="W481" s="3" t="s">
        <v>52</v>
      </c>
      <c r="X481" s="3"/>
      <c r="Y481" s="3"/>
      <c r="Z481" s="3" t="s">
        <v>52</v>
      </c>
      <c r="AA481" s="3" t="n">
        <v>0</v>
      </c>
      <c r="AB481" s="3" t="n">
        <v>5</v>
      </c>
      <c r="AC481" s="3" t="n">
        <v>5</v>
      </c>
      <c r="AD481" s="3" t="n">
        <v>5</v>
      </c>
      <c r="AE481" s="3" t="n">
        <v>5</v>
      </c>
      <c r="AF481" s="3" t="n">
        <v>5</v>
      </c>
      <c r="AG481" s="3" t="n">
        <v>5</v>
      </c>
      <c r="AH481" s="3" t="n">
        <v>5</v>
      </c>
      <c r="AI481" s="3" t="n">
        <v>4</v>
      </c>
      <c r="AJ481" s="3" t="n">
        <v>4</v>
      </c>
      <c r="AK481" s="3" t="n">
        <v>5</v>
      </c>
      <c r="AL481" s="3" t="n">
        <v>4</v>
      </c>
      <c r="AM481" s="3" t="n">
        <v>4</v>
      </c>
      <c r="AN481" s="3" t="n">
        <v>2</v>
      </c>
      <c r="AO481" s="3"/>
      <c r="AP481" s="3" t="n">
        <f aca="false">AVERAGE(AB481:AO481)</f>
        <v>4.46153846153846</v>
      </c>
      <c r="AQ481" s="3" t="n">
        <v>5</v>
      </c>
      <c r="AR481" s="3"/>
      <c r="AS481" s="3" t="n">
        <v>4</v>
      </c>
      <c r="AT481" s="3"/>
      <c r="AU481" s="3"/>
      <c r="AV481" s="3" t="n">
        <f aca="false">IF(AS481&gt;0,1,0)</f>
        <v>1</v>
      </c>
      <c r="AW481" s="3" t="n">
        <f aca="false">IF(AT481&gt;0,1,0)</f>
        <v>0</v>
      </c>
      <c r="AX481" s="3" t="n">
        <f aca="false">IF(AU481&gt;0,1,0)</f>
        <v>0</v>
      </c>
    </row>
    <row r="482" customFormat="false" ht="12.8" hidden="false" customHeight="false" outlineLevel="0" collapsed="false">
      <c r="A482" s="3" t="n">
        <v>481</v>
      </c>
      <c r="B482" s="3" t="s">
        <v>50</v>
      </c>
      <c r="C482" s="3" t="n">
        <v>0</v>
      </c>
      <c r="D482" s="3"/>
      <c r="E482" s="3"/>
      <c r="F482" s="3" t="n">
        <v>0</v>
      </c>
      <c r="G482" s="3" t="n">
        <v>0</v>
      </c>
      <c r="H482" s="3"/>
      <c r="I482" s="3"/>
      <c r="J482" s="3" t="n">
        <v>0</v>
      </c>
      <c r="K482" s="3" t="n">
        <v>13</v>
      </c>
      <c r="L482" s="3"/>
      <c r="M482" s="3"/>
      <c r="N482" s="3" t="n">
        <v>13</v>
      </c>
      <c r="O482" s="3" t="n">
        <v>0</v>
      </c>
      <c r="P482" s="3" t="n">
        <v>0</v>
      </c>
      <c r="Q482" s="3" t="n">
        <v>0</v>
      </c>
      <c r="R482" s="3" t="n">
        <v>0</v>
      </c>
      <c r="S482" s="3" t="n">
        <v>100</v>
      </c>
      <c r="T482" s="3"/>
      <c r="U482" s="3"/>
      <c r="V482" s="3" t="n">
        <v>100</v>
      </c>
      <c r="W482" s="3" t="s">
        <v>51</v>
      </c>
      <c r="X482" s="3"/>
      <c r="Y482" s="3"/>
      <c r="Z482" s="3" t="s">
        <v>51</v>
      </c>
      <c r="AA482" s="3" t="n">
        <v>0</v>
      </c>
      <c r="AB482" s="3" t="n">
        <v>5</v>
      </c>
      <c r="AC482" s="3" t="n">
        <v>4</v>
      </c>
      <c r="AD482" s="3" t="n">
        <v>5</v>
      </c>
      <c r="AE482" s="3" t="n">
        <v>5</v>
      </c>
      <c r="AF482" s="3" t="n">
        <v>2</v>
      </c>
      <c r="AG482" s="3" t="n">
        <v>2</v>
      </c>
      <c r="AH482" s="3" t="n">
        <v>5</v>
      </c>
      <c r="AI482" s="3" t="n">
        <v>5</v>
      </c>
      <c r="AJ482" s="3" t="n">
        <v>5</v>
      </c>
      <c r="AK482" s="3" t="n">
        <v>5</v>
      </c>
      <c r="AL482" s="3" t="n">
        <v>4</v>
      </c>
      <c r="AM482" s="3" t="n">
        <v>4</v>
      </c>
      <c r="AN482" s="3" t="n">
        <v>5</v>
      </c>
      <c r="AO482" s="3"/>
      <c r="AP482" s="3" t="n">
        <f aca="false">AVERAGE(AB482:AO482)</f>
        <v>4.30769230769231</v>
      </c>
      <c r="AQ482" s="3"/>
      <c r="AR482" s="3"/>
      <c r="AS482" s="3" t="n">
        <v>4</v>
      </c>
      <c r="AT482" s="3" t="n">
        <v>5</v>
      </c>
      <c r="AU482" s="3"/>
      <c r="AV482" s="3" t="n">
        <f aca="false">IF(AS482&gt;0,1,0)</f>
        <v>1</v>
      </c>
      <c r="AW482" s="3" t="n">
        <f aca="false">IF(AT482&gt;0,1,0)</f>
        <v>1</v>
      </c>
      <c r="AX482" s="3" t="n">
        <f aca="false">IF(AU482&gt;0,1,0)</f>
        <v>0</v>
      </c>
    </row>
    <row r="483" customFormat="false" ht="12.8" hidden="false" customHeight="false" outlineLevel="0" collapsed="false">
      <c r="A483" s="3" t="n">
        <v>482</v>
      </c>
      <c r="B483" s="3" t="s">
        <v>50</v>
      </c>
      <c r="C483" s="3" t="n">
        <v>0</v>
      </c>
      <c r="D483" s="3"/>
      <c r="E483" s="3"/>
      <c r="F483" s="3" t="n">
        <v>0</v>
      </c>
      <c r="G483" s="3" t="n">
        <v>0</v>
      </c>
      <c r="H483" s="3"/>
      <c r="I483" s="3"/>
      <c r="J483" s="3" t="n">
        <v>0</v>
      </c>
      <c r="K483" s="3" t="n">
        <v>5</v>
      </c>
      <c r="L483" s="3"/>
      <c r="M483" s="3"/>
      <c r="N483" s="3" t="n">
        <v>5</v>
      </c>
      <c r="O483" s="3" t="n">
        <v>0</v>
      </c>
      <c r="P483" s="3" t="n">
        <v>0</v>
      </c>
      <c r="Q483" s="3" t="n">
        <v>0</v>
      </c>
      <c r="R483" s="3" t="n">
        <v>0</v>
      </c>
      <c r="S483" s="3" t="n">
        <v>100</v>
      </c>
      <c r="T483" s="3"/>
      <c r="U483" s="3"/>
      <c r="V483" s="3" t="n">
        <v>100</v>
      </c>
      <c r="W483" s="3" t="s">
        <v>52</v>
      </c>
      <c r="X483" s="3"/>
      <c r="Y483" s="3"/>
      <c r="Z483" s="3" t="s">
        <v>52</v>
      </c>
      <c r="AA483" s="3" t="n">
        <v>0</v>
      </c>
      <c r="AB483" s="3" t="n">
        <v>5</v>
      </c>
      <c r="AC483" s="3" t="n">
        <v>5</v>
      </c>
      <c r="AD483" s="3" t="n">
        <v>5</v>
      </c>
      <c r="AE483" s="3" t="n">
        <v>4</v>
      </c>
      <c r="AF483" s="3" t="n">
        <v>4</v>
      </c>
      <c r="AG483" s="3" t="n">
        <v>4</v>
      </c>
      <c r="AH483" s="3" t="n">
        <v>4</v>
      </c>
      <c r="AI483" s="3" t="n">
        <v>4</v>
      </c>
      <c r="AJ483" s="3" t="n">
        <v>4</v>
      </c>
      <c r="AK483" s="3" t="n">
        <v>4</v>
      </c>
      <c r="AL483" s="3" t="n">
        <v>2</v>
      </c>
      <c r="AM483" s="3" t="n">
        <v>3</v>
      </c>
      <c r="AN483" s="3" t="n">
        <v>4</v>
      </c>
      <c r="AO483" s="3"/>
      <c r="AP483" s="3" t="n">
        <f aca="false">AVERAGE(AB483:AO483)</f>
        <v>4</v>
      </c>
      <c r="AQ483" s="3"/>
      <c r="AR483" s="3"/>
      <c r="AS483" s="3" t="n">
        <v>5</v>
      </c>
      <c r="AT483" s="3"/>
      <c r="AU483" s="3"/>
      <c r="AV483" s="3" t="n">
        <f aca="false">IF(AS483&gt;0,1,0)</f>
        <v>1</v>
      </c>
      <c r="AW483" s="3" t="n">
        <f aca="false">IF(AT483&gt;0,1,0)</f>
        <v>0</v>
      </c>
      <c r="AX483" s="3" t="n">
        <f aca="false">IF(AU483&gt;0,1,0)</f>
        <v>0</v>
      </c>
    </row>
    <row r="484" customFormat="false" ht="12.8" hidden="false" customHeight="false" outlineLevel="0" collapsed="false">
      <c r="A484" s="3" t="n">
        <v>483</v>
      </c>
      <c r="B484" s="3" t="s">
        <v>50</v>
      </c>
      <c r="C484" s="3" t="n">
        <v>0</v>
      </c>
      <c r="D484" s="3"/>
      <c r="E484" s="3"/>
      <c r="F484" s="3" t="n">
        <v>0</v>
      </c>
      <c r="G484" s="3" t="n">
        <v>0</v>
      </c>
      <c r="H484" s="3"/>
      <c r="I484" s="3"/>
      <c r="J484" s="3" t="n">
        <v>0</v>
      </c>
      <c r="K484" s="3" t="n">
        <v>31</v>
      </c>
      <c r="L484" s="3"/>
      <c r="M484" s="3"/>
      <c r="N484" s="3" t="n">
        <v>31</v>
      </c>
      <c r="O484" s="3" t="n">
        <v>0</v>
      </c>
      <c r="P484" s="3" t="n">
        <v>0</v>
      </c>
      <c r="Q484" s="3" t="n">
        <v>0</v>
      </c>
      <c r="R484" s="3" t="n">
        <v>0</v>
      </c>
      <c r="S484" s="3" t="n">
        <v>88.8</v>
      </c>
      <c r="T484" s="3"/>
      <c r="U484" s="3"/>
      <c r="V484" s="3" t="n">
        <v>88.8</v>
      </c>
      <c r="W484" s="3" t="s">
        <v>52</v>
      </c>
      <c r="X484" s="3"/>
      <c r="Y484" s="3"/>
      <c r="Z484" s="3" t="s">
        <v>52</v>
      </c>
      <c r="AA484" s="3" t="n">
        <v>0</v>
      </c>
      <c r="AB484" s="3" t="n">
        <v>5</v>
      </c>
      <c r="AC484" s="3" t="n">
        <v>5</v>
      </c>
      <c r="AD484" s="3" t="n">
        <v>5</v>
      </c>
      <c r="AE484" s="3" t="n">
        <v>4</v>
      </c>
      <c r="AF484" s="3" t="n">
        <v>4</v>
      </c>
      <c r="AG484" s="3" t="n">
        <v>4</v>
      </c>
      <c r="AH484" s="3" t="n">
        <v>2</v>
      </c>
      <c r="AI484" s="3" t="n">
        <v>4</v>
      </c>
      <c r="AJ484" s="3" t="n">
        <v>3</v>
      </c>
      <c r="AK484" s="3" t="n">
        <v>4</v>
      </c>
      <c r="AL484" s="3" t="n">
        <v>2</v>
      </c>
      <c r="AM484" s="3" t="n">
        <v>4</v>
      </c>
      <c r="AN484" s="3" t="n">
        <v>4</v>
      </c>
      <c r="AO484" s="3"/>
      <c r="AP484" s="3" t="n">
        <f aca="false">AVERAGE(AB484:AO484)</f>
        <v>3.84615384615385</v>
      </c>
      <c r="AQ484" s="3"/>
      <c r="AR484" s="3"/>
      <c r="AS484" s="3" t="n">
        <v>4</v>
      </c>
      <c r="AT484" s="3" t="n">
        <v>2</v>
      </c>
      <c r="AU484" s="3" t="n">
        <v>4</v>
      </c>
      <c r="AV484" s="3" t="n">
        <f aca="false">IF(AS484&gt;0,1,0)</f>
        <v>1</v>
      </c>
      <c r="AW484" s="3" t="n">
        <f aca="false">IF(AT484&gt;0,1,0)</f>
        <v>1</v>
      </c>
      <c r="AX484" s="3" t="n">
        <f aca="false">IF(AU484&gt;0,1,0)</f>
        <v>1</v>
      </c>
    </row>
    <row r="485" customFormat="false" ht="12.8" hidden="false" customHeight="false" outlineLevel="0" collapsed="false">
      <c r="A485" s="3" t="n">
        <v>484</v>
      </c>
      <c r="B485" s="3" t="s">
        <v>50</v>
      </c>
      <c r="C485" s="3" t="n">
        <v>0</v>
      </c>
      <c r="D485" s="3"/>
      <c r="E485" s="3"/>
      <c r="F485" s="3" t="n">
        <v>0</v>
      </c>
      <c r="G485" s="3" t="n">
        <v>0</v>
      </c>
      <c r="H485" s="3"/>
      <c r="I485" s="3"/>
      <c r="J485" s="3" t="n">
        <v>0</v>
      </c>
      <c r="K485" s="3" t="n">
        <v>8</v>
      </c>
      <c r="L485" s="3"/>
      <c r="M485" s="3"/>
      <c r="N485" s="3" t="n">
        <v>8</v>
      </c>
      <c r="O485" s="3" t="n">
        <v>6</v>
      </c>
      <c r="P485" s="3" t="n">
        <v>3</v>
      </c>
      <c r="Q485" s="3" t="n">
        <v>0</v>
      </c>
      <c r="R485" s="3" t="n">
        <v>0</v>
      </c>
      <c r="S485" s="3" t="n">
        <v>100</v>
      </c>
      <c r="T485" s="3"/>
      <c r="U485" s="3"/>
      <c r="V485" s="3" t="n">
        <v>100</v>
      </c>
      <c r="W485" s="3" t="s">
        <v>51</v>
      </c>
      <c r="X485" s="3"/>
      <c r="Y485" s="3"/>
      <c r="Z485" s="3" t="s">
        <v>51</v>
      </c>
      <c r="AA485" s="3" t="n">
        <v>0</v>
      </c>
      <c r="AB485" s="3" t="n">
        <v>5</v>
      </c>
      <c r="AC485" s="3" t="n">
        <v>5</v>
      </c>
      <c r="AD485" s="3" t="n">
        <v>5</v>
      </c>
      <c r="AE485" s="3" t="n">
        <v>5</v>
      </c>
      <c r="AF485" s="3" t="n">
        <v>4</v>
      </c>
      <c r="AG485" s="3" t="n">
        <v>4</v>
      </c>
      <c r="AH485" s="3" t="n">
        <v>5</v>
      </c>
      <c r="AI485" s="3" t="n">
        <v>4</v>
      </c>
      <c r="AJ485" s="3" t="n">
        <v>4</v>
      </c>
      <c r="AK485" s="3" t="n">
        <v>4</v>
      </c>
      <c r="AL485" s="3" t="n">
        <v>5</v>
      </c>
      <c r="AM485" s="3" t="n">
        <v>4</v>
      </c>
      <c r="AN485" s="3" t="n">
        <v>4</v>
      </c>
      <c r="AO485" s="3"/>
      <c r="AP485" s="3" t="n">
        <f aca="false">AVERAGE(AB485:AO485)</f>
        <v>4.46153846153846</v>
      </c>
      <c r="AQ485" s="3"/>
      <c r="AR485" s="3"/>
      <c r="AS485" s="3"/>
      <c r="AT485" s="3"/>
      <c r="AU485" s="3"/>
      <c r="AV485" s="3" t="n">
        <f aca="false">IF(AS485&gt;0,1,0)</f>
        <v>0</v>
      </c>
      <c r="AW485" s="3" t="n">
        <f aca="false">IF(AT485&gt;0,1,0)</f>
        <v>0</v>
      </c>
      <c r="AX485" s="3" t="n">
        <f aca="false">IF(AU485&gt;0,1,0)</f>
        <v>0</v>
      </c>
    </row>
    <row r="486" customFormat="false" ht="12.8" hidden="false" customHeight="false" outlineLevel="0" collapsed="false">
      <c r="A486" s="3" t="n">
        <v>485</v>
      </c>
      <c r="B486" s="3" t="s">
        <v>50</v>
      </c>
      <c r="C486" s="3" t="n">
        <v>0</v>
      </c>
      <c r="D486" s="3"/>
      <c r="E486" s="3"/>
      <c r="F486" s="3" t="n">
        <v>0</v>
      </c>
      <c r="G486" s="3" t="n">
        <v>0</v>
      </c>
      <c r="H486" s="3"/>
      <c r="I486" s="3"/>
      <c r="J486" s="3" t="n">
        <v>0</v>
      </c>
      <c r="K486" s="3" t="n">
        <v>9</v>
      </c>
      <c r="L486" s="3"/>
      <c r="M486" s="3"/>
      <c r="N486" s="3" t="n">
        <v>9</v>
      </c>
      <c r="O486" s="3" t="n">
        <v>0</v>
      </c>
      <c r="P486" s="3" t="n">
        <v>0</v>
      </c>
      <c r="Q486" s="3" t="n">
        <v>0</v>
      </c>
      <c r="R486" s="3" t="n">
        <v>0</v>
      </c>
      <c r="S486" s="3" t="n">
        <v>73.2666666666667</v>
      </c>
      <c r="T486" s="3"/>
      <c r="U486" s="3"/>
      <c r="V486" s="3" t="n">
        <v>73.2666666666667</v>
      </c>
      <c r="W486" s="3" t="s">
        <v>52</v>
      </c>
      <c r="X486" s="3"/>
      <c r="Y486" s="3"/>
      <c r="Z486" s="3" t="s">
        <v>52</v>
      </c>
      <c r="AA486" s="3" t="n">
        <v>0</v>
      </c>
      <c r="AB486" s="3" t="n">
        <v>5</v>
      </c>
      <c r="AC486" s="3" t="n">
        <v>5</v>
      </c>
      <c r="AD486" s="3" t="n">
        <v>5</v>
      </c>
      <c r="AE486" s="3" t="n">
        <v>5</v>
      </c>
      <c r="AF486" s="3" t="n">
        <v>5</v>
      </c>
      <c r="AG486" s="3" t="n">
        <v>5</v>
      </c>
      <c r="AH486" s="3" t="n">
        <v>4</v>
      </c>
      <c r="AI486" s="3" t="n">
        <v>4</v>
      </c>
      <c r="AJ486" s="3" t="n">
        <v>4</v>
      </c>
      <c r="AK486" s="3" t="n">
        <v>4</v>
      </c>
      <c r="AL486" s="3" t="n">
        <v>4</v>
      </c>
      <c r="AM486" s="3" t="n">
        <v>4</v>
      </c>
      <c r="AN486" s="3" t="n">
        <v>2</v>
      </c>
      <c r="AO486" s="3"/>
      <c r="AP486" s="3" t="n">
        <f aca="false">AVERAGE(AB486:AO486)</f>
        <v>4.30769230769231</v>
      </c>
      <c r="AQ486" s="3" t="n">
        <v>4</v>
      </c>
      <c r="AR486" s="3"/>
      <c r="AS486" s="3" t="n">
        <v>5</v>
      </c>
      <c r="AT486" s="3"/>
      <c r="AU486" s="3"/>
      <c r="AV486" s="3" t="n">
        <f aca="false">IF(AS486&gt;0,1,0)</f>
        <v>1</v>
      </c>
      <c r="AW486" s="3" t="n">
        <f aca="false">IF(AT486&gt;0,1,0)</f>
        <v>0</v>
      </c>
      <c r="AX486" s="3" t="n">
        <f aca="false">IF(AU486&gt;0,1,0)</f>
        <v>0</v>
      </c>
    </row>
    <row r="487" customFormat="false" ht="12.8" hidden="false" customHeight="false" outlineLevel="0" collapsed="false">
      <c r="A487" s="3" t="n">
        <v>486</v>
      </c>
      <c r="B487" s="3" t="s">
        <v>50</v>
      </c>
      <c r="C487" s="3" t="n">
        <v>0</v>
      </c>
      <c r="D487" s="3"/>
      <c r="E487" s="3"/>
      <c r="F487" s="3" t="n">
        <v>0</v>
      </c>
      <c r="G487" s="3" t="n">
        <v>0</v>
      </c>
      <c r="H487" s="3"/>
      <c r="I487" s="3"/>
      <c r="J487" s="3" t="n">
        <v>0</v>
      </c>
      <c r="K487" s="3" t="n">
        <v>12</v>
      </c>
      <c r="L487" s="3"/>
      <c r="M487" s="3"/>
      <c r="N487" s="3" t="n">
        <v>12</v>
      </c>
      <c r="O487" s="3" t="n">
        <v>4</v>
      </c>
      <c r="P487" s="3" t="n">
        <v>2</v>
      </c>
      <c r="Q487" s="3" t="n">
        <v>0</v>
      </c>
      <c r="R487" s="3" t="n">
        <v>0</v>
      </c>
      <c r="S487" s="3" t="n">
        <v>97</v>
      </c>
      <c r="T487" s="3"/>
      <c r="U487" s="3"/>
      <c r="V487" s="3" t="n">
        <v>97</v>
      </c>
      <c r="W487" s="3" t="s">
        <v>52</v>
      </c>
      <c r="X487" s="3"/>
      <c r="Y487" s="3"/>
      <c r="Z487" s="3" t="s">
        <v>52</v>
      </c>
      <c r="AA487" s="3" t="n">
        <v>0</v>
      </c>
      <c r="AB487" s="3" t="n">
        <v>5</v>
      </c>
      <c r="AC487" s="3" t="n">
        <v>5</v>
      </c>
      <c r="AD487" s="3" t="n">
        <v>5</v>
      </c>
      <c r="AE487" s="3" t="n">
        <v>5</v>
      </c>
      <c r="AF487" s="3" t="n">
        <v>5</v>
      </c>
      <c r="AG487" s="3" t="n">
        <v>5</v>
      </c>
      <c r="AH487" s="3" t="n">
        <v>4</v>
      </c>
      <c r="AI487" s="3" t="n">
        <v>4</v>
      </c>
      <c r="AJ487" s="3" t="n">
        <v>3</v>
      </c>
      <c r="AK487" s="3" t="n">
        <v>4</v>
      </c>
      <c r="AL487" s="3" t="n">
        <v>2</v>
      </c>
      <c r="AM487" s="3" t="n">
        <v>5</v>
      </c>
      <c r="AN487" s="3" t="n">
        <v>2</v>
      </c>
      <c r="AO487" s="3"/>
      <c r="AP487" s="3" t="n">
        <f aca="false">AVERAGE(AB487:AO487)</f>
        <v>4.15384615384615</v>
      </c>
      <c r="AQ487" s="3" t="n">
        <v>5</v>
      </c>
      <c r="AR487" s="3"/>
      <c r="AS487" s="3" t="n">
        <v>5</v>
      </c>
      <c r="AT487" s="3"/>
      <c r="AU487" s="3"/>
      <c r="AV487" s="3" t="n">
        <f aca="false">IF(AS487&gt;0,1,0)</f>
        <v>1</v>
      </c>
      <c r="AW487" s="3" t="n">
        <f aca="false">IF(AT487&gt;0,1,0)</f>
        <v>0</v>
      </c>
      <c r="AX487" s="3" t="n">
        <f aca="false">IF(AU487&gt;0,1,0)</f>
        <v>0</v>
      </c>
    </row>
    <row r="488" customFormat="false" ht="12.8" hidden="false" customHeight="false" outlineLevel="0" collapsed="false">
      <c r="A488" s="3" t="n">
        <v>487</v>
      </c>
      <c r="B488" s="3" t="s">
        <v>50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 t="n">
        <v>0</v>
      </c>
      <c r="O488" s="3" t="n">
        <v>0</v>
      </c>
      <c r="P488" s="3" t="n">
        <v>0</v>
      </c>
      <c r="Q488" s="3" t="n">
        <v>0</v>
      </c>
      <c r="R488" s="3" t="n">
        <v>0</v>
      </c>
      <c r="S488" s="3"/>
      <c r="T488" s="3"/>
      <c r="U488" s="3"/>
      <c r="V488" s="3"/>
      <c r="W488" s="3"/>
      <c r="X488" s="3"/>
      <c r="Y488" s="3"/>
      <c r="Z488" s="3"/>
      <c r="AA488" s="3" t="n">
        <v>1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 t="e">
        <f aca="false">AVERAGE(AB488:AO488)</f>
        <v>#DIV/0!</v>
      </c>
      <c r="AQ488" s="3"/>
      <c r="AR488" s="3"/>
      <c r="AS488" s="3"/>
      <c r="AT488" s="3"/>
      <c r="AU488" s="3"/>
      <c r="AV488" s="3" t="n">
        <f aca="false">IF(AS488&gt;0,1,0)</f>
        <v>0</v>
      </c>
      <c r="AW488" s="3" t="n">
        <f aca="false">IF(AT488&gt;0,1,0)</f>
        <v>0</v>
      </c>
      <c r="AX488" s="3" t="n">
        <f aca="false">IF(AU488&gt;0,1,0)</f>
        <v>0</v>
      </c>
    </row>
    <row r="489" customFormat="false" ht="12.8" hidden="false" customHeight="false" outlineLevel="0" collapsed="false">
      <c r="A489" s="3" t="n">
        <v>488</v>
      </c>
      <c r="B489" s="3" t="s">
        <v>50</v>
      </c>
      <c r="C489" s="3" t="n">
        <v>0</v>
      </c>
      <c r="D489" s="3"/>
      <c r="E489" s="3"/>
      <c r="F489" s="3" t="n">
        <v>0</v>
      </c>
      <c r="G489" s="3" t="n">
        <v>0</v>
      </c>
      <c r="H489" s="3"/>
      <c r="I489" s="3"/>
      <c r="J489" s="3" t="n">
        <v>0</v>
      </c>
      <c r="K489" s="3" t="n">
        <v>20</v>
      </c>
      <c r="L489" s="3"/>
      <c r="M489" s="3"/>
      <c r="N489" s="3" t="n">
        <v>20</v>
      </c>
      <c r="O489" s="3" t="n">
        <v>0</v>
      </c>
      <c r="P489" s="3" t="n">
        <v>0</v>
      </c>
      <c r="Q489" s="3" t="n">
        <v>0</v>
      </c>
      <c r="R489" s="3" t="n">
        <v>0</v>
      </c>
      <c r="S489" s="3" t="n">
        <v>91.3333333333333</v>
      </c>
      <c r="T489" s="3"/>
      <c r="U489" s="3"/>
      <c r="V489" s="3" t="n">
        <v>91.3333333333333</v>
      </c>
      <c r="W489" s="3" t="s">
        <v>52</v>
      </c>
      <c r="X489" s="3"/>
      <c r="Y489" s="3"/>
      <c r="Z489" s="3" t="s">
        <v>52</v>
      </c>
      <c r="AA489" s="3" t="n">
        <v>0</v>
      </c>
      <c r="AB489" s="3" t="n">
        <v>5</v>
      </c>
      <c r="AC489" s="3" t="n">
        <v>5</v>
      </c>
      <c r="AD489" s="3" t="n">
        <v>5</v>
      </c>
      <c r="AE489" s="3" t="n">
        <v>5</v>
      </c>
      <c r="AF489" s="3" t="n">
        <v>5</v>
      </c>
      <c r="AG489" s="3" t="n">
        <v>5</v>
      </c>
      <c r="AH489" s="3" t="n">
        <v>4</v>
      </c>
      <c r="AI489" s="3" t="n">
        <v>5</v>
      </c>
      <c r="AJ489" s="3" t="n">
        <v>4</v>
      </c>
      <c r="AK489" s="3" t="n">
        <v>4</v>
      </c>
      <c r="AL489" s="3" t="n">
        <v>5</v>
      </c>
      <c r="AM489" s="3" t="n">
        <v>5</v>
      </c>
      <c r="AN489" s="3" t="n">
        <v>2</v>
      </c>
      <c r="AO489" s="3"/>
      <c r="AP489" s="3" t="n">
        <f aca="false">AVERAGE(AB489:AO489)</f>
        <v>4.53846153846154</v>
      </c>
      <c r="AQ489" s="3" t="n">
        <v>4</v>
      </c>
      <c r="AR489" s="3"/>
      <c r="AS489" s="3" t="n">
        <v>4</v>
      </c>
      <c r="AT489" s="3"/>
      <c r="AU489" s="3"/>
      <c r="AV489" s="3" t="n">
        <f aca="false">IF(AS489&gt;0,1,0)</f>
        <v>1</v>
      </c>
      <c r="AW489" s="3" t="n">
        <f aca="false">IF(AT489&gt;0,1,0)</f>
        <v>0</v>
      </c>
      <c r="AX489" s="3" t="n">
        <f aca="false">IF(AU489&gt;0,1,0)</f>
        <v>0</v>
      </c>
    </row>
    <row r="490" customFormat="false" ht="12.8" hidden="false" customHeight="false" outlineLevel="0" collapsed="false">
      <c r="A490" s="3" t="n">
        <v>489</v>
      </c>
      <c r="B490" s="3" t="s">
        <v>50</v>
      </c>
      <c r="C490" s="3" t="n">
        <v>0</v>
      </c>
      <c r="D490" s="3"/>
      <c r="E490" s="3"/>
      <c r="F490" s="3" t="n">
        <v>0</v>
      </c>
      <c r="G490" s="3" t="n">
        <v>0</v>
      </c>
      <c r="H490" s="3"/>
      <c r="I490" s="3"/>
      <c r="J490" s="3" t="n">
        <v>0</v>
      </c>
      <c r="K490" s="3" t="n">
        <v>21</v>
      </c>
      <c r="L490" s="3"/>
      <c r="M490" s="3"/>
      <c r="N490" s="3" t="n">
        <v>21</v>
      </c>
      <c r="O490" s="3" t="n">
        <v>0</v>
      </c>
      <c r="P490" s="3" t="n">
        <v>0</v>
      </c>
      <c r="Q490" s="3" t="n">
        <v>0</v>
      </c>
      <c r="R490" s="3" t="n">
        <v>0</v>
      </c>
      <c r="S490" s="3" t="n">
        <v>94.6666666666667</v>
      </c>
      <c r="T490" s="3"/>
      <c r="U490" s="3"/>
      <c r="V490" s="3" t="n">
        <v>94.6666666666667</v>
      </c>
      <c r="W490" s="3" t="s">
        <v>52</v>
      </c>
      <c r="X490" s="3"/>
      <c r="Y490" s="3"/>
      <c r="Z490" s="3" t="s">
        <v>52</v>
      </c>
      <c r="AA490" s="3" t="n">
        <v>0</v>
      </c>
      <c r="AB490" s="3" t="n">
        <v>5</v>
      </c>
      <c r="AC490" s="3" t="n">
        <v>5</v>
      </c>
      <c r="AD490" s="3" t="n">
        <v>5</v>
      </c>
      <c r="AE490" s="3" t="n">
        <v>5</v>
      </c>
      <c r="AF490" s="3" t="n">
        <v>5</v>
      </c>
      <c r="AG490" s="3" t="n">
        <v>4</v>
      </c>
      <c r="AH490" s="3" t="n">
        <v>5</v>
      </c>
      <c r="AI490" s="3" t="n">
        <v>5</v>
      </c>
      <c r="AJ490" s="3" t="n">
        <v>5</v>
      </c>
      <c r="AK490" s="3" t="n">
        <v>4</v>
      </c>
      <c r="AL490" s="3" t="n">
        <v>5</v>
      </c>
      <c r="AM490" s="3" t="n">
        <v>5</v>
      </c>
      <c r="AN490" s="3" t="n">
        <v>5</v>
      </c>
      <c r="AO490" s="3"/>
      <c r="AP490" s="3" t="n">
        <f aca="false">AVERAGE(AB490:AO490)</f>
        <v>4.84615384615385</v>
      </c>
      <c r="AQ490" s="3"/>
      <c r="AR490" s="3"/>
      <c r="AS490" s="3"/>
      <c r="AT490" s="3"/>
      <c r="AU490" s="3"/>
      <c r="AV490" s="3" t="n">
        <f aca="false">IF(AS490&gt;0,1,0)</f>
        <v>0</v>
      </c>
      <c r="AW490" s="3" t="n">
        <f aca="false">IF(AT490&gt;0,1,0)</f>
        <v>0</v>
      </c>
      <c r="AX490" s="3" t="n">
        <f aca="false">IF(AU490&gt;0,1,0)</f>
        <v>0</v>
      </c>
    </row>
    <row r="491" customFormat="false" ht="12.8" hidden="false" customHeight="false" outlineLevel="0" collapsed="false">
      <c r="A491" s="3" t="n">
        <v>490</v>
      </c>
      <c r="B491" s="3" t="s">
        <v>50</v>
      </c>
      <c r="C491" s="3" t="n">
        <v>0</v>
      </c>
      <c r="D491" s="3"/>
      <c r="E491" s="3"/>
      <c r="F491" s="3" t="n">
        <v>0</v>
      </c>
      <c r="G491" s="3" t="n">
        <v>0</v>
      </c>
      <c r="H491" s="3"/>
      <c r="I491" s="3"/>
      <c r="J491" s="3" t="n">
        <v>0</v>
      </c>
      <c r="K491" s="3" t="n">
        <v>77</v>
      </c>
      <c r="L491" s="3"/>
      <c r="M491" s="3"/>
      <c r="N491" s="3" t="n">
        <v>77</v>
      </c>
      <c r="O491" s="3" t="n">
        <v>2</v>
      </c>
      <c r="P491" s="3" t="n">
        <v>1</v>
      </c>
      <c r="Q491" s="3" t="n">
        <v>10</v>
      </c>
      <c r="R491" s="3" t="n">
        <v>5</v>
      </c>
      <c r="S491" s="3" t="n">
        <v>94</v>
      </c>
      <c r="T491" s="3"/>
      <c r="U491" s="3"/>
      <c r="V491" s="3" t="n">
        <v>94</v>
      </c>
      <c r="W491" s="3" t="s">
        <v>52</v>
      </c>
      <c r="X491" s="3"/>
      <c r="Y491" s="3"/>
      <c r="Z491" s="3" t="s">
        <v>52</v>
      </c>
      <c r="AA491" s="3" t="n">
        <v>0</v>
      </c>
      <c r="AB491" s="3" t="n">
        <v>5</v>
      </c>
      <c r="AC491" s="3" t="n">
        <v>5</v>
      </c>
      <c r="AD491" s="3" t="n">
        <v>5</v>
      </c>
      <c r="AE491" s="3" t="n">
        <v>4</v>
      </c>
      <c r="AF491" s="3" t="n">
        <v>4</v>
      </c>
      <c r="AG491" s="3" t="n">
        <v>4</v>
      </c>
      <c r="AH491" s="3" t="n">
        <v>4</v>
      </c>
      <c r="AI491" s="3" t="n">
        <v>5</v>
      </c>
      <c r="AJ491" s="3" t="n">
        <v>4</v>
      </c>
      <c r="AK491" s="3" t="n">
        <v>2</v>
      </c>
      <c r="AL491" s="3" t="n">
        <v>2</v>
      </c>
      <c r="AM491" s="3" t="n">
        <v>4</v>
      </c>
      <c r="AN491" s="3" t="n">
        <v>4</v>
      </c>
      <c r="AO491" s="3"/>
      <c r="AP491" s="3" t="n">
        <f aca="false">AVERAGE(AB491:AO491)</f>
        <v>4</v>
      </c>
      <c r="AQ491" s="3"/>
      <c r="AR491" s="3"/>
      <c r="AS491" s="3" t="n">
        <v>4</v>
      </c>
      <c r="AT491" s="3" t="n">
        <v>4</v>
      </c>
      <c r="AU491" s="3"/>
      <c r="AV491" s="3" t="n">
        <f aca="false">IF(AS491&gt;0,1,0)</f>
        <v>1</v>
      </c>
      <c r="AW491" s="3" t="n">
        <f aca="false">IF(AT491&gt;0,1,0)</f>
        <v>1</v>
      </c>
      <c r="AX491" s="3" t="n">
        <f aca="false">IF(AU491&gt;0,1,0)</f>
        <v>0</v>
      </c>
    </row>
    <row r="492" customFormat="false" ht="12.8" hidden="false" customHeight="false" outlineLevel="0" collapsed="false">
      <c r="A492" s="3" t="n">
        <v>491</v>
      </c>
      <c r="B492" s="3" t="s">
        <v>50</v>
      </c>
      <c r="C492" s="3" t="n">
        <v>0</v>
      </c>
      <c r="D492" s="3"/>
      <c r="E492" s="3"/>
      <c r="F492" s="3" t="n">
        <v>0</v>
      </c>
      <c r="G492" s="3" t="n">
        <v>0</v>
      </c>
      <c r="H492" s="3"/>
      <c r="I492" s="3"/>
      <c r="J492" s="3" t="n">
        <v>0</v>
      </c>
      <c r="K492" s="3" t="n">
        <v>38</v>
      </c>
      <c r="L492" s="3"/>
      <c r="M492" s="3"/>
      <c r="N492" s="3" t="n">
        <v>38</v>
      </c>
      <c r="O492" s="3" t="n">
        <v>0</v>
      </c>
      <c r="P492" s="3" t="n">
        <v>0</v>
      </c>
      <c r="Q492" s="3" t="n">
        <v>0</v>
      </c>
      <c r="R492" s="3" t="n">
        <v>0</v>
      </c>
      <c r="S492" s="3" t="n">
        <v>89.9333333333333</v>
      </c>
      <c r="T492" s="3"/>
      <c r="U492" s="3"/>
      <c r="V492" s="3" t="n">
        <v>89.9333333333333</v>
      </c>
      <c r="W492" s="3" t="s">
        <v>51</v>
      </c>
      <c r="X492" s="3"/>
      <c r="Y492" s="3"/>
      <c r="Z492" s="3" t="s">
        <v>51</v>
      </c>
      <c r="AA492" s="3" t="n">
        <v>0</v>
      </c>
      <c r="AB492" s="3" t="n">
        <v>5</v>
      </c>
      <c r="AC492" s="3" t="n">
        <v>5</v>
      </c>
      <c r="AD492" s="3" t="n">
        <v>5</v>
      </c>
      <c r="AE492" s="3" t="n">
        <v>5</v>
      </c>
      <c r="AF492" s="3" t="n">
        <v>4</v>
      </c>
      <c r="AG492" s="3" t="n">
        <v>4</v>
      </c>
      <c r="AH492" s="3" t="n">
        <v>5</v>
      </c>
      <c r="AI492" s="3" t="n">
        <v>3</v>
      </c>
      <c r="AJ492" s="3" t="n">
        <v>4</v>
      </c>
      <c r="AK492" s="3" t="n">
        <v>4</v>
      </c>
      <c r="AL492" s="3" t="n">
        <v>4</v>
      </c>
      <c r="AM492" s="3" t="n">
        <v>4</v>
      </c>
      <c r="AN492" s="3" t="n">
        <v>4</v>
      </c>
      <c r="AO492" s="3"/>
      <c r="AP492" s="3" t="n">
        <f aca="false">AVERAGE(AB492:AO492)</f>
        <v>4.30769230769231</v>
      </c>
      <c r="AQ492" s="3"/>
      <c r="AR492" s="3"/>
      <c r="AS492" s="3"/>
      <c r="AT492" s="3"/>
      <c r="AU492" s="3"/>
      <c r="AV492" s="3" t="n">
        <f aca="false">IF(AS492&gt;0,1,0)</f>
        <v>0</v>
      </c>
      <c r="AW492" s="3" t="n">
        <f aca="false">IF(AT492&gt;0,1,0)</f>
        <v>0</v>
      </c>
      <c r="AX492" s="3" t="n">
        <f aca="false">IF(AU492&gt;0,1,0)</f>
        <v>0</v>
      </c>
    </row>
    <row r="493" customFormat="false" ht="12.8" hidden="false" customHeight="false" outlineLevel="0" collapsed="false">
      <c r="A493" s="3" t="n">
        <v>492</v>
      </c>
      <c r="B493" s="3" t="s">
        <v>50</v>
      </c>
      <c r="C493" s="3" t="n">
        <v>0</v>
      </c>
      <c r="D493" s="3"/>
      <c r="E493" s="3"/>
      <c r="F493" s="3" t="n">
        <v>0</v>
      </c>
      <c r="G493" s="3" t="n">
        <v>0</v>
      </c>
      <c r="H493" s="3"/>
      <c r="I493" s="3"/>
      <c r="J493" s="3" t="n">
        <v>0</v>
      </c>
      <c r="K493" s="3"/>
      <c r="L493" s="3"/>
      <c r="M493" s="3"/>
      <c r="N493" s="3" t="n">
        <v>0</v>
      </c>
      <c r="O493" s="3" t="n">
        <v>0</v>
      </c>
      <c r="P493" s="3" t="n">
        <v>0</v>
      </c>
      <c r="Q493" s="3" t="n">
        <v>0</v>
      </c>
      <c r="R493" s="3" t="n">
        <v>0</v>
      </c>
      <c r="S493" s="3" t="n">
        <v>93.2</v>
      </c>
      <c r="T493" s="3"/>
      <c r="U493" s="3"/>
      <c r="V493" s="3" t="n">
        <v>93.2</v>
      </c>
      <c r="W493" s="3" t="s">
        <v>52</v>
      </c>
      <c r="X493" s="3"/>
      <c r="Y493" s="3"/>
      <c r="Z493" s="3" t="s">
        <v>52</v>
      </c>
      <c r="AA493" s="3" t="n">
        <v>0</v>
      </c>
      <c r="AB493" s="3" t="n">
        <v>5</v>
      </c>
      <c r="AC493" s="3" t="n">
        <v>5</v>
      </c>
      <c r="AD493" s="3" t="n">
        <v>4</v>
      </c>
      <c r="AE493" s="3" t="n">
        <v>5</v>
      </c>
      <c r="AF493" s="3" t="n">
        <v>4</v>
      </c>
      <c r="AG493" s="3" t="n">
        <v>5</v>
      </c>
      <c r="AH493" s="3" t="n">
        <v>5</v>
      </c>
      <c r="AI493" s="3" t="n">
        <v>4</v>
      </c>
      <c r="AJ493" s="3" t="n">
        <v>4</v>
      </c>
      <c r="AK493" s="3" t="n">
        <v>2</v>
      </c>
      <c r="AL493" s="3" t="n">
        <v>4</v>
      </c>
      <c r="AM493" s="3" t="n">
        <v>5</v>
      </c>
      <c r="AN493" s="3" t="n">
        <v>2</v>
      </c>
      <c r="AO493" s="3" t="n">
        <v>2</v>
      </c>
      <c r="AP493" s="3" t="n">
        <f aca="false">AVERAGE(AB493:AO493)</f>
        <v>4</v>
      </c>
      <c r="AQ493" s="3" t="n">
        <v>5</v>
      </c>
      <c r="AR493" s="3"/>
      <c r="AS493" s="3" t="n">
        <v>4</v>
      </c>
      <c r="AT493" s="3" t="n">
        <v>5</v>
      </c>
      <c r="AU493" s="3" t="n">
        <v>4</v>
      </c>
      <c r="AV493" s="3" t="n">
        <f aca="false">IF(AS493&gt;0,1,0)</f>
        <v>1</v>
      </c>
      <c r="AW493" s="3" t="n">
        <f aca="false">IF(AT493&gt;0,1,0)</f>
        <v>1</v>
      </c>
      <c r="AX493" s="3" t="n">
        <f aca="false">IF(AU493&gt;0,1,0)</f>
        <v>1</v>
      </c>
    </row>
    <row r="494" customFormat="false" ht="12.8" hidden="false" customHeight="false" outlineLevel="0" collapsed="false">
      <c r="A494" s="3" t="n">
        <v>493</v>
      </c>
      <c r="B494" s="3" t="s">
        <v>50</v>
      </c>
      <c r="C494" s="3" t="n">
        <v>0</v>
      </c>
      <c r="D494" s="3"/>
      <c r="E494" s="3"/>
      <c r="F494" s="3" t="n">
        <v>0</v>
      </c>
      <c r="G494" s="3" t="n">
        <v>0</v>
      </c>
      <c r="H494" s="3"/>
      <c r="I494" s="3"/>
      <c r="J494" s="3" t="n">
        <v>0</v>
      </c>
      <c r="K494" s="3" t="n">
        <v>19</v>
      </c>
      <c r="L494" s="3"/>
      <c r="M494" s="3"/>
      <c r="N494" s="3" t="n">
        <v>19</v>
      </c>
      <c r="O494" s="3" t="n">
        <v>2</v>
      </c>
      <c r="P494" s="3" t="n">
        <v>1</v>
      </c>
      <c r="Q494" s="3" t="n">
        <v>0</v>
      </c>
      <c r="R494" s="3" t="n">
        <v>0</v>
      </c>
      <c r="S494" s="3" t="n">
        <v>92.1666666666667</v>
      </c>
      <c r="T494" s="3"/>
      <c r="U494" s="3"/>
      <c r="V494" s="3" t="n">
        <v>92.1666666666667</v>
      </c>
      <c r="W494" s="3" t="s">
        <v>51</v>
      </c>
      <c r="X494" s="3"/>
      <c r="Y494" s="3"/>
      <c r="Z494" s="3" t="s">
        <v>51</v>
      </c>
      <c r="AA494" s="3" t="n">
        <v>0</v>
      </c>
      <c r="AB494" s="3" t="n">
        <v>5</v>
      </c>
      <c r="AC494" s="3" t="n">
        <v>5</v>
      </c>
      <c r="AD494" s="3" t="n">
        <v>5</v>
      </c>
      <c r="AE494" s="3" t="n">
        <v>5</v>
      </c>
      <c r="AF494" s="3" t="n">
        <v>4</v>
      </c>
      <c r="AG494" s="3" t="n">
        <v>5</v>
      </c>
      <c r="AH494" s="3" t="n">
        <v>5</v>
      </c>
      <c r="AI494" s="3" t="n">
        <v>5</v>
      </c>
      <c r="AJ494" s="3" t="n">
        <v>5</v>
      </c>
      <c r="AK494" s="3" t="n">
        <v>5</v>
      </c>
      <c r="AL494" s="3" t="n">
        <v>5</v>
      </c>
      <c r="AM494" s="3" t="n">
        <v>4</v>
      </c>
      <c r="AN494" s="3" t="n">
        <v>4</v>
      </c>
      <c r="AO494" s="3"/>
      <c r="AP494" s="3" t="n">
        <f aca="false">AVERAGE(AB494:AO494)</f>
        <v>4.76923076923077</v>
      </c>
      <c r="AQ494" s="3"/>
      <c r="AR494" s="3"/>
      <c r="AS494" s="3"/>
      <c r="AT494" s="3"/>
      <c r="AU494" s="3"/>
      <c r="AV494" s="3" t="n">
        <f aca="false">IF(AS494&gt;0,1,0)</f>
        <v>0</v>
      </c>
      <c r="AW494" s="3" t="n">
        <f aca="false">IF(AT494&gt;0,1,0)</f>
        <v>0</v>
      </c>
      <c r="AX494" s="3" t="n">
        <f aca="false">IF(AU494&gt;0,1,0)</f>
        <v>0</v>
      </c>
    </row>
    <row r="495" customFormat="false" ht="12.8" hidden="false" customHeight="false" outlineLevel="0" collapsed="false">
      <c r="A495" s="3" t="n">
        <v>494</v>
      </c>
      <c r="B495" s="3" t="s">
        <v>50</v>
      </c>
      <c r="C495" s="3" t="n">
        <v>0</v>
      </c>
      <c r="D495" s="3"/>
      <c r="E495" s="3"/>
      <c r="F495" s="3" t="n">
        <v>0</v>
      </c>
      <c r="G495" s="3" t="n">
        <v>0</v>
      </c>
      <c r="H495" s="3"/>
      <c r="I495" s="3"/>
      <c r="J495" s="3" t="n">
        <v>0</v>
      </c>
      <c r="K495" s="3" t="n">
        <v>71</v>
      </c>
      <c r="L495" s="3"/>
      <c r="M495" s="3"/>
      <c r="N495" s="3" t="n">
        <v>71</v>
      </c>
      <c r="O495" s="3" t="n">
        <v>0</v>
      </c>
      <c r="P495" s="3" t="n">
        <v>0</v>
      </c>
      <c r="Q495" s="3" t="n">
        <v>0</v>
      </c>
      <c r="R495" s="3" t="n">
        <v>0</v>
      </c>
      <c r="S495" s="3" t="n">
        <v>94.6666666666667</v>
      </c>
      <c r="T495" s="3"/>
      <c r="U495" s="3"/>
      <c r="V495" s="3" t="n">
        <v>94.6666666666667</v>
      </c>
      <c r="W495" s="3" t="s">
        <v>52</v>
      </c>
      <c r="X495" s="3"/>
      <c r="Y495" s="3"/>
      <c r="Z495" s="3" t="s">
        <v>52</v>
      </c>
      <c r="AA495" s="3" t="n">
        <v>0</v>
      </c>
      <c r="AB495" s="3" t="n">
        <v>5</v>
      </c>
      <c r="AC495" s="3" t="n">
        <v>5</v>
      </c>
      <c r="AD495" s="3" t="n">
        <v>4</v>
      </c>
      <c r="AE495" s="3" t="n">
        <v>4</v>
      </c>
      <c r="AF495" s="3" t="n">
        <v>2</v>
      </c>
      <c r="AG495" s="3" t="n">
        <v>4</v>
      </c>
      <c r="AH495" s="3" t="n">
        <v>4</v>
      </c>
      <c r="AI495" s="3" t="n">
        <v>2</v>
      </c>
      <c r="AJ495" s="3" t="n">
        <v>4</v>
      </c>
      <c r="AK495" s="3" t="n">
        <v>4</v>
      </c>
      <c r="AL495" s="3" t="n">
        <v>4</v>
      </c>
      <c r="AM495" s="3" t="n">
        <v>4</v>
      </c>
      <c r="AN495" s="3" t="n">
        <v>4</v>
      </c>
      <c r="AO495" s="3"/>
      <c r="AP495" s="3" t="n">
        <f aca="false">AVERAGE(AB495:AO495)</f>
        <v>3.84615384615385</v>
      </c>
      <c r="AQ495" s="3"/>
      <c r="AR495" s="3"/>
      <c r="AS495" s="3" t="n">
        <v>4</v>
      </c>
      <c r="AT495" s="3" t="n">
        <v>4</v>
      </c>
      <c r="AU495" s="3"/>
      <c r="AV495" s="3" t="n">
        <f aca="false">IF(AS495&gt;0,1,0)</f>
        <v>1</v>
      </c>
      <c r="AW495" s="3" t="n">
        <f aca="false">IF(AT495&gt;0,1,0)</f>
        <v>1</v>
      </c>
      <c r="AX495" s="3" t="n">
        <f aca="false">IF(AU495&gt;0,1,0)</f>
        <v>0</v>
      </c>
    </row>
    <row r="496" customFormat="false" ht="12.8" hidden="false" customHeight="false" outlineLevel="0" collapsed="false">
      <c r="A496" s="3" t="n">
        <v>495</v>
      </c>
      <c r="B496" s="3" t="s">
        <v>50</v>
      </c>
      <c r="C496" s="3" t="n">
        <v>0</v>
      </c>
      <c r="D496" s="3"/>
      <c r="E496" s="3"/>
      <c r="F496" s="3" t="n">
        <v>0</v>
      </c>
      <c r="G496" s="3" t="n">
        <v>0</v>
      </c>
      <c r="H496" s="3"/>
      <c r="I496" s="3"/>
      <c r="J496" s="3" t="n">
        <v>0</v>
      </c>
      <c r="K496" s="3" t="n">
        <v>23</v>
      </c>
      <c r="L496" s="3"/>
      <c r="M496" s="3"/>
      <c r="N496" s="3" t="n">
        <v>23</v>
      </c>
      <c r="O496" s="3" t="n">
        <v>2</v>
      </c>
      <c r="P496" s="3" t="n">
        <v>1</v>
      </c>
      <c r="Q496" s="3" t="n">
        <v>0</v>
      </c>
      <c r="R496" s="3" t="n">
        <v>0</v>
      </c>
      <c r="S496" s="3" t="n">
        <v>84.9333333333333</v>
      </c>
      <c r="T496" s="3"/>
      <c r="U496" s="3"/>
      <c r="V496" s="3" t="n">
        <v>84.9333333333333</v>
      </c>
      <c r="W496" s="3" t="s">
        <v>52</v>
      </c>
      <c r="X496" s="3"/>
      <c r="Y496" s="3"/>
      <c r="Z496" s="3" t="s">
        <v>52</v>
      </c>
      <c r="AA496" s="3" t="n">
        <v>0</v>
      </c>
      <c r="AB496" s="3" t="n">
        <v>5</v>
      </c>
      <c r="AC496" s="3" t="n">
        <v>5</v>
      </c>
      <c r="AD496" s="3" t="n">
        <v>5</v>
      </c>
      <c r="AE496" s="3" t="n">
        <v>5</v>
      </c>
      <c r="AF496" s="3" t="n">
        <v>5</v>
      </c>
      <c r="AG496" s="3" t="n">
        <v>5</v>
      </c>
      <c r="AH496" s="3" t="n">
        <v>4</v>
      </c>
      <c r="AI496" s="3" t="n">
        <v>5</v>
      </c>
      <c r="AJ496" s="3" t="n">
        <v>4</v>
      </c>
      <c r="AK496" s="3" t="n">
        <v>4</v>
      </c>
      <c r="AL496" s="3" t="n">
        <v>5</v>
      </c>
      <c r="AM496" s="3" t="n">
        <v>4</v>
      </c>
      <c r="AN496" s="3" t="n">
        <v>4</v>
      </c>
      <c r="AO496" s="3"/>
      <c r="AP496" s="3" t="n">
        <f aca="false">AVERAGE(AB496:AO496)</f>
        <v>4.61538461538462</v>
      </c>
      <c r="AQ496" s="3"/>
      <c r="AR496" s="3"/>
      <c r="AS496" s="3"/>
      <c r="AT496" s="3"/>
      <c r="AU496" s="3"/>
      <c r="AV496" s="3" t="n">
        <f aca="false">IF(AS496&gt;0,1,0)</f>
        <v>0</v>
      </c>
      <c r="AW496" s="3" t="n">
        <f aca="false">IF(AT496&gt;0,1,0)</f>
        <v>0</v>
      </c>
      <c r="AX496" s="3" t="n">
        <f aca="false">IF(AU496&gt;0,1,0)</f>
        <v>0</v>
      </c>
    </row>
    <row r="497" customFormat="false" ht="12.8" hidden="false" customHeight="false" outlineLevel="0" collapsed="false">
      <c r="A497" s="3" t="n">
        <v>496</v>
      </c>
      <c r="B497" s="3" t="s">
        <v>50</v>
      </c>
      <c r="C497" s="3" t="n">
        <v>0</v>
      </c>
      <c r="D497" s="3"/>
      <c r="E497" s="3"/>
      <c r="F497" s="3" t="n">
        <v>0</v>
      </c>
      <c r="G497" s="3" t="n">
        <v>0</v>
      </c>
      <c r="H497" s="3"/>
      <c r="I497" s="3"/>
      <c r="J497" s="3" t="n">
        <v>0</v>
      </c>
      <c r="K497" s="3" t="n">
        <v>39</v>
      </c>
      <c r="L497" s="3"/>
      <c r="M497" s="3"/>
      <c r="N497" s="3" t="n">
        <v>39</v>
      </c>
      <c r="O497" s="3" t="n">
        <v>0</v>
      </c>
      <c r="P497" s="3" t="n">
        <v>0</v>
      </c>
      <c r="Q497" s="3" t="n">
        <v>0</v>
      </c>
      <c r="R497" s="3" t="n">
        <v>0</v>
      </c>
      <c r="S497" s="3" t="n">
        <v>84.9666666666667</v>
      </c>
      <c r="T497" s="3"/>
      <c r="U497" s="3"/>
      <c r="V497" s="3" t="n">
        <v>84.9666666666667</v>
      </c>
      <c r="W497" s="3" t="s">
        <v>52</v>
      </c>
      <c r="X497" s="3"/>
      <c r="Y497" s="3"/>
      <c r="Z497" s="3" t="s">
        <v>52</v>
      </c>
      <c r="AA497" s="3" t="n">
        <v>0</v>
      </c>
      <c r="AB497" s="3" t="n">
        <v>5</v>
      </c>
      <c r="AC497" s="3" t="n">
        <v>5</v>
      </c>
      <c r="AD497" s="3" t="n">
        <v>5</v>
      </c>
      <c r="AE497" s="3" t="n">
        <v>5</v>
      </c>
      <c r="AF497" s="3" t="n">
        <v>4</v>
      </c>
      <c r="AG497" s="3" t="n">
        <v>5</v>
      </c>
      <c r="AH497" s="3" t="n">
        <v>5</v>
      </c>
      <c r="AI497" s="3" t="n">
        <v>4</v>
      </c>
      <c r="AJ497" s="3" t="n">
        <v>4</v>
      </c>
      <c r="AK497" s="3" t="n">
        <v>4</v>
      </c>
      <c r="AL497" s="3" t="n">
        <v>4</v>
      </c>
      <c r="AM497" s="3" t="n">
        <v>4</v>
      </c>
      <c r="AN497" s="3" t="n">
        <v>4</v>
      </c>
      <c r="AO497" s="3"/>
      <c r="AP497" s="3" t="n">
        <f aca="false">AVERAGE(AB497:AO497)</f>
        <v>4.46153846153846</v>
      </c>
      <c r="AQ497" s="3"/>
      <c r="AR497" s="3"/>
      <c r="AS497" s="3"/>
      <c r="AT497" s="3"/>
      <c r="AU497" s="3"/>
      <c r="AV497" s="3" t="n">
        <f aca="false">IF(AS497&gt;0,1,0)</f>
        <v>0</v>
      </c>
      <c r="AW497" s="3" t="n">
        <f aca="false">IF(AT497&gt;0,1,0)</f>
        <v>0</v>
      </c>
      <c r="AX497" s="3" t="n">
        <f aca="false">IF(AU497&gt;0,1,0)</f>
        <v>0</v>
      </c>
    </row>
    <row r="498" customFormat="false" ht="12.8" hidden="false" customHeight="false" outlineLevel="0" collapsed="false">
      <c r="A498" s="3" t="n">
        <v>497</v>
      </c>
      <c r="B498" s="3" t="s">
        <v>50</v>
      </c>
      <c r="C498" s="3" t="n">
        <v>0</v>
      </c>
      <c r="D498" s="3"/>
      <c r="E498" s="3"/>
      <c r="F498" s="3" t="n">
        <v>0</v>
      </c>
      <c r="G498" s="3" t="n">
        <v>0</v>
      </c>
      <c r="H498" s="3"/>
      <c r="I498" s="3"/>
      <c r="J498" s="3" t="n">
        <v>0</v>
      </c>
      <c r="K498" s="3" t="n">
        <v>41</v>
      </c>
      <c r="L498" s="3"/>
      <c r="M498" s="3"/>
      <c r="N498" s="3" t="n">
        <v>41</v>
      </c>
      <c r="O498" s="3" t="n">
        <v>2</v>
      </c>
      <c r="P498" s="3" t="n">
        <v>1</v>
      </c>
      <c r="Q498" s="3" t="n">
        <v>0</v>
      </c>
      <c r="R498" s="3" t="n">
        <v>0</v>
      </c>
      <c r="S498" s="3" t="n">
        <v>90.1666666666667</v>
      </c>
      <c r="T498" s="3"/>
      <c r="U498" s="3"/>
      <c r="V498" s="3" t="n">
        <v>90.1666666666667</v>
      </c>
      <c r="W498" s="3" t="s">
        <v>52</v>
      </c>
      <c r="X498" s="3"/>
      <c r="Y498" s="3"/>
      <c r="Z498" s="3" t="s">
        <v>52</v>
      </c>
      <c r="AA498" s="3" t="n">
        <v>0</v>
      </c>
      <c r="AB498" s="3" t="n">
        <v>5</v>
      </c>
      <c r="AC498" s="3" t="n">
        <v>5</v>
      </c>
      <c r="AD498" s="3" t="n">
        <v>4</v>
      </c>
      <c r="AE498" s="3" t="n">
        <v>4</v>
      </c>
      <c r="AF498" s="3" t="n">
        <v>4</v>
      </c>
      <c r="AG498" s="3" t="n">
        <v>4</v>
      </c>
      <c r="AH498" s="3" t="n">
        <v>5</v>
      </c>
      <c r="AI498" s="3" t="n">
        <v>5</v>
      </c>
      <c r="AJ498" s="3" t="n">
        <v>2</v>
      </c>
      <c r="AK498" s="3" t="n">
        <v>4</v>
      </c>
      <c r="AL498" s="3" t="n">
        <v>4</v>
      </c>
      <c r="AM498" s="3" t="n">
        <v>4</v>
      </c>
      <c r="AN498" s="3" t="n">
        <v>4</v>
      </c>
      <c r="AO498" s="3"/>
      <c r="AP498" s="3" t="n">
        <f aca="false">AVERAGE(AB498:AO498)</f>
        <v>4.15384615384615</v>
      </c>
      <c r="AQ498" s="3"/>
      <c r="AR498" s="3"/>
      <c r="AS498" s="3" t="n">
        <v>5</v>
      </c>
      <c r="AT498" s="3"/>
      <c r="AU498" s="3"/>
      <c r="AV498" s="3" t="n">
        <f aca="false">IF(AS498&gt;0,1,0)</f>
        <v>1</v>
      </c>
      <c r="AW498" s="3" t="n">
        <f aca="false">IF(AT498&gt;0,1,0)</f>
        <v>0</v>
      </c>
      <c r="AX498" s="3" t="n">
        <f aca="false">IF(AU498&gt;0,1,0)</f>
        <v>0</v>
      </c>
    </row>
    <row r="499" customFormat="false" ht="12.8" hidden="false" customHeight="false" outlineLevel="0" collapsed="false">
      <c r="A499" s="3" t="n">
        <v>498</v>
      </c>
      <c r="B499" s="3" t="s">
        <v>50</v>
      </c>
      <c r="C499" s="3" t="n">
        <v>0</v>
      </c>
      <c r="D499" s="3"/>
      <c r="E499" s="3"/>
      <c r="F499" s="3" t="n">
        <v>0</v>
      </c>
      <c r="G499" s="3" t="n">
        <v>0</v>
      </c>
      <c r="H499" s="3"/>
      <c r="I499" s="3"/>
      <c r="J499" s="3" t="n">
        <v>0</v>
      </c>
      <c r="K499" s="3" t="n">
        <v>37</v>
      </c>
      <c r="L499" s="3"/>
      <c r="M499" s="3"/>
      <c r="N499" s="3" t="n">
        <v>37</v>
      </c>
      <c r="O499" s="3" t="n">
        <v>0</v>
      </c>
      <c r="P499" s="3" t="n">
        <v>0</v>
      </c>
      <c r="Q499" s="3" t="n">
        <v>0</v>
      </c>
      <c r="R499" s="3" t="n">
        <v>0</v>
      </c>
      <c r="S499" s="3" t="n">
        <v>89.6666666666667</v>
      </c>
      <c r="T499" s="3"/>
      <c r="U499" s="3"/>
      <c r="V499" s="3" t="n">
        <v>89.6666666666667</v>
      </c>
      <c r="W499" s="3" t="s">
        <v>52</v>
      </c>
      <c r="X499" s="3"/>
      <c r="Y499" s="3"/>
      <c r="Z499" s="3" t="s">
        <v>52</v>
      </c>
      <c r="AA499" s="3" t="n">
        <v>0</v>
      </c>
      <c r="AB499" s="3" t="n">
        <v>5</v>
      </c>
      <c r="AC499" s="3" t="n">
        <v>5</v>
      </c>
      <c r="AD499" s="3" t="n">
        <v>4</v>
      </c>
      <c r="AE499" s="3" t="n">
        <v>5</v>
      </c>
      <c r="AF499" s="3" t="n">
        <v>4</v>
      </c>
      <c r="AG499" s="3" t="n">
        <v>5</v>
      </c>
      <c r="AH499" s="3" t="n">
        <v>5</v>
      </c>
      <c r="AI499" s="3" t="n">
        <v>4</v>
      </c>
      <c r="AJ499" s="3" t="n">
        <v>2</v>
      </c>
      <c r="AK499" s="3" t="n">
        <v>4</v>
      </c>
      <c r="AL499" s="3" t="n">
        <v>4</v>
      </c>
      <c r="AM499" s="3" t="n">
        <v>5</v>
      </c>
      <c r="AN499" s="3" t="n">
        <v>5</v>
      </c>
      <c r="AO499" s="3"/>
      <c r="AP499" s="3" t="n">
        <f aca="false">AVERAGE(AB499:AO499)</f>
        <v>4.38461538461539</v>
      </c>
      <c r="AQ499" s="3"/>
      <c r="AR499" s="3"/>
      <c r="AS499" s="3" t="n">
        <v>4</v>
      </c>
      <c r="AT499" s="3"/>
      <c r="AU499" s="3"/>
      <c r="AV499" s="3" t="n">
        <f aca="false">IF(AS499&gt;0,1,0)</f>
        <v>1</v>
      </c>
      <c r="AW499" s="3" t="n">
        <f aca="false">IF(AT499&gt;0,1,0)</f>
        <v>0</v>
      </c>
      <c r="AX499" s="3" t="n">
        <f aca="false">IF(AU499&gt;0,1,0)</f>
        <v>0</v>
      </c>
    </row>
    <row r="500" customFormat="false" ht="12.8" hidden="false" customHeight="false" outlineLevel="0" collapsed="false">
      <c r="A500" s="3" t="n">
        <v>499</v>
      </c>
      <c r="B500" s="3" t="s">
        <v>50</v>
      </c>
      <c r="C500" s="3" t="n">
        <v>0</v>
      </c>
      <c r="D500" s="3"/>
      <c r="E500" s="3"/>
      <c r="F500" s="3" t="n">
        <v>0</v>
      </c>
      <c r="G500" s="3" t="n">
        <v>0</v>
      </c>
      <c r="H500" s="3"/>
      <c r="I500" s="3"/>
      <c r="J500" s="3" t="n">
        <v>0</v>
      </c>
      <c r="K500" s="3" t="n">
        <v>30</v>
      </c>
      <c r="L500" s="3"/>
      <c r="M500" s="3"/>
      <c r="N500" s="3" t="n">
        <v>30</v>
      </c>
      <c r="O500" s="3" t="n">
        <v>4</v>
      </c>
      <c r="P500" s="3" t="n">
        <v>2</v>
      </c>
      <c r="Q500" s="3" t="n">
        <v>0</v>
      </c>
      <c r="R500" s="3" t="n">
        <v>0</v>
      </c>
      <c r="S500" s="3" t="n">
        <v>90.1666666666667</v>
      </c>
      <c r="T500" s="3"/>
      <c r="U500" s="3"/>
      <c r="V500" s="3" t="n">
        <v>90.1666666666667</v>
      </c>
      <c r="W500" s="3" t="s">
        <v>52</v>
      </c>
      <c r="X500" s="3"/>
      <c r="Y500" s="3"/>
      <c r="Z500" s="3" t="s">
        <v>52</v>
      </c>
      <c r="AA500" s="3" t="n">
        <v>0</v>
      </c>
      <c r="AB500" s="3" t="n">
        <v>5</v>
      </c>
      <c r="AC500" s="3" t="n">
        <v>4</v>
      </c>
      <c r="AD500" s="3" t="n">
        <v>5</v>
      </c>
      <c r="AE500" s="3" t="n">
        <v>5</v>
      </c>
      <c r="AF500" s="3" t="n">
        <v>4</v>
      </c>
      <c r="AG500" s="3" t="n">
        <v>4</v>
      </c>
      <c r="AH500" s="3" t="n">
        <v>5</v>
      </c>
      <c r="AI500" s="3" t="n">
        <v>4</v>
      </c>
      <c r="AJ500" s="3" t="n">
        <v>4</v>
      </c>
      <c r="AK500" s="3" t="n">
        <v>5</v>
      </c>
      <c r="AL500" s="3" t="n">
        <v>4</v>
      </c>
      <c r="AM500" s="3" t="n">
        <v>4</v>
      </c>
      <c r="AN500" s="3" t="n">
        <v>4</v>
      </c>
      <c r="AO500" s="3"/>
      <c r="AP500" s="3" t="n">
        <f aca="false">AVERAGE(AB500:AO500)</f>
        <v>4.38461538461539</v>
      </c>
      <c r="AQ500" s="3"/>
      <c r="AR500" s="3"/>
      <c r="AS500" s="3"/>
      <c r="AT500" s="3"/>
      <c r="AU500" s="3"/>
      <c r="AV500" s="3" t="n">
        <f aca="false">IF(AS500&gt;0,1,0)</f>
        <v>0</v>
      </c>
      <c r="AW500" s="3" t="n">
        <f aca="false">IF(AT500&gt;0,1,0)</f>
        <v>0</v>
      </c>
      <c r="AX500" s="3" t="n">
        <f aca="false">IF(AU500&gt;0,1,0)</f>
        <v>0</v>
      </c>
    </row>
    <row r="501" customFormat="false" ht="12.8" hidden="false" customHeight="false" outlineLevel="0" collapsed="false">
      <c r="A501" s="3" t="n">
        <v>500</v>
      </c>
      <c r="B501" s="3" t="s">
        <v>50</v>
      </c>
      <c r="C501" s="3" t="n">
        <v>0</v>
      </c>
      <c r="D501" s="3"/>
      <c r="E501" s="3"/>
      <c r="F501" s="3" t="n">
        <v>0</v>
      </c>
      <c r="G501" s="3" t="n">
        <v>0</v>
      </c>
      <c r="H501" s="3"/>
      <c r="I501" s="3"/>
      <c r="J501" s="3" t="n">
        <v>0</v>
      </c>
      <c r="K501" s="3" t="n">
        <v>43</v>
      </c>
      <c r="L501" s="3"/>
      <c r="M501" s="3"/>
      <c r="N501" s="3" t="n">
        <v>43</v>
      </c>
      <c r="O501" s="3" t="n">
        <v>2</v>
      </c>
      <c r="P501" s="3" t="n">
        <v>1</v>
      </c>
      <c r="Q501" s="3" t="n">
        <v>0</v>
      </c>
      <c r="R501" s="3" t="n">
        <v>0</v>
      </c>
      <c r="S501" s="3" t="n">
        <v>83.3666666666667</v>
      </c>
      <c r="T501" s="3"/>
      <c r="U501" s="3"/>
      <c r="V501" s="3" t="n">
        <v>83.3666666666667</v>
      </c>
      <c r="W501" s="3" t="s">
        <v>52</v>
      </c>
      <c r="X501" s="3"/>
      <c r="Y501" s="3"/>
      <c r="Z501" s="3" t="s">
        <v>52</v>
      </c>
      <c r="AA501" s="3" t="n">
        <v>0</v>
      </c>
      <c r="AB501" s="3" t="n">
        <v>5</v>
      </c>
      <c r="AC501" s="3" t="n">
        <v>5</v>
      </c>
      <c r="AD501" s="3" t="n">
        <v>5</v>
      </c>
      <c r="AE501" s="3" t="n">
        <v>4</v>
      </c>
      <c r="AF501" s="3" t="n">
        <v>4</v>
      </c>
      <c r="AG501" s="3" t="n">
        <v>4</v>
      </c>
      <c r="AH501" s="3" t="n">
        <v>2</v>
      </c>
      <c r="AI501" s="3" t="n">
        <v>4</v>
      </c>
      <c r="AJ501" s="3" t="n">
        <v>5</v>
      </c>
      <c r="AK501" s="3" t="n">
        <v>4</v>
      </c>
      <c r="AL501" s="3" t="n">
        <v>3</v>
      </c>
      <c r="AM501" s="3" t="n">
        <v>2</v>
      </c>
      <c r="AN501" s="3" t="n">
        <v>4</v>
      </c>
      <c r="AO501" s="3"/>
      <c r="AP501" s="3" t="n">
        <f aca="false">AVERAGE(AB501:AO501)</f>
        <v>3.92307692307692</v>
      </c>
      <c r="AQ501" s="3"/>
      <c r="AR501" s="3"/>
      <c r="AS501" s="3" t="n">
        <v>3</v>
      </c>
      <c r="AT501" s="3" t="n">
        <v>4</v>
      </c>
      <c r="AU501" s="3"/>
      <c r="AV501" s="3" t="n">
        <f aca="false">IF(AS501&gt;0,1,0)</f>
        <v>1</v>
      </c>
      <c r="AW501" s="3" t="n">
        <f aca="false">IF(AT501&gt;0,1,0)</f>
        <v>1</v>
      </c>
      <c r="AX501" s="3" t="n">
        <f aca="false">IF(AU501&gt;0,1,0)</f>
        <v>0</v>
      </c>
    </row>
    <row r="502" customFormat="false" ht="12.8" hidden="false" customHeight="false" outlineLevel="0" collapsed="false">
      <c r="A502" s="3" t="n">
        <v>501</v>
      </c>
      <c r="B502" s="3" t="s">
        <v>50</v>
      </c>
      <c r="C502" s="3" t="n">
        <v>0</v>
      </c>
      <c r="D502" s="3"/>
      <c r="E502" s="3"/>
      <c r="F502" s="3" t="n">
        <v>0</v>
      </c>
      <c r="G502" s="3" t="n">
        <v>0</v>
      </c>
      <c r="H502" s="3"/>
      <c r="I502" s="3"/>
      <c r="J502" s="3" t="n">
        <v>0</v>
      </c>
      <c r="K502" s="3" t="n">
        <v>27</v>
      </c>
      <c r="L502" s="3"/>
      <c r="M502" s="3"/>
      <c r="N502" s="3" t="n">
        <v>27</v>
      </c>
      <c r="O502" s="3" t="n">
        <v>8</v>
      </c>
      <c r="P502" s="3" t="n">
        <v>4</v>
      </c>
      <c r="Q502" s="3" t="n">
        <v>0</v>
      </c>
      <c r="R502" s="3" t="n">
        <v>0</v>
      </c>
      <c r="S502" s="3" t="n">
        <v>99.3333333333333</v>
      </c>
      <c r="T502" s="3"/>
      <c r="U502" s="3"/>
      <c r="V502" s="3" t="n">
        <v>99.3333333333333</v>
      </c>
      <c r="W502" s="3" t="s">
        <v>52</v>
      </c>
      <c r="X502" s="3"/>
      <c r="Y502" s="3"/>
      <c r="Z502" s="3" t="s">
        <v>52</v>
      </c>
      <c r="AA502" s="3" t="n">
        <v>0</v>
      </c>
      <c r="AB502" s="3" t="n">
        <v>5</v>
      </c>
      <c r="AC502" s="3" t="n">
        <v>5</v>
      </c>
      <c r="AD502" s="3" t="n">
        <v>5</v>
      </c>
      <c r="AE502" s="3" t="n">
        <v>4</v>
      </c>
      <c r="AF502" s="3" t="n">
        <v>4</v>
      </c>
      <c r="AG502" s="3" t="n">
        <v>2</v>
      </c>
      <c r="AH502" s="3" t="n">
        <v>4</v>
      </c>
      <c r="AI502" s="3" t="n">
        <v>3</v>
      </c>
      <c r="AJ502" s="3" t="n">
        <v>4</v>
      </c>
      <c r="AK502" s="3" t="n">
        <v>5</v>
      </c>
      <c r="AL502" s="3" t="n">
        <v>4</v>
      </c>
      <c r="AM502" s="3" t="n">
        <v>4</v>
      </c>
      <c r="AN502" s="3" t="n">
        <v>4</v>
      </c>
      <c r="AO502" s="3"/>
      <c r="AP502" s="3" t="n">
        <f aca="false">AVERAGE(AB502:AO502)</f>
        <v>4.07692307692308</v>
      </c>
      <c r="AQ502" s="3"/>
      <c r="AR502" s="3"/>
      <c r="AS502" s="3" t="n">
        <v>2</v>
      </c>
      <c r="AT502" s="3" t="n">
        <v>4</v>
      </c>
      <c r="AU502" s="3"/>
      <c r="AV502" s="3" t="n">
        <f aca="false">IF(AS502&gt;0,1,0)</f>
        <v>1</v>
      </c>
      <c r="AW502" s="3" t="n">
        <f aca="false">IF(AT502&gt;0,1,0)</f>
        <v>1</v>
      </c>
      <c r="AX502" s="3" t="n">
        <f aca="false">IF(AU502&gt;0,1,0)</f>
        <v>0</v>
      </c>
    </row>
    <row r="503" customFormat="false" ht="12.8" hidden="false" customHeight="false" outlineLevel="0" collapsed="false">
      <c r="A503" s="3" t="n">
        <v>502</v>
      </c>
      <c r="B503" s="3" t="s">
        <v>50</v>
      </c>
      <c r="C503" s="3" t="n">
        <v>0</v>
      </c>
      <c r="D503" s="3"/>
      <c r="E503" s="3"/>
      <c r="F503" s="3" t="n">
        <v>0</v>
      </c>
      <c r="G503" s="3" t="n">
        <v>0</v>
      </c>
      <c r="H503" s="3"/>
      <c r="I503" s="3"/>
      <c r="J503" s="3" t="n">
        <v>0</v>
      </c>
      <c r="K503" s="3" t="n">
        <v>40</v>
      </c>
      <c r="L503" s="3"/>
      <c r="M503" s="3"/>
      <c r="N503" s="3" t="n">
        <v>40</v>
      </c>
      <c r="O503" s="3" t="n">
        <v>0</v>
      </c>
      <c r="P503" s="3" t="n">
        <v>0</v>
      </c>
      <c r="Q503" s="3" t="n">
        <v>0</v>
      </c>
      <c r="R503" s="3" t="n">
        <v>0</v>
      </c>
      <c r="S503" s="3" t="n">
        <v>87.5666666666667</v>
      </c>
      <c r="T503" s="3"/>
      <c r="U503" s="3"/>
      <c r="V503" s="3" t="n">
        <v>87.5666666666667</v>
      </c>
      <c r="W503" s="3" t="s">
        <v>52</v>
      </c>
      <c r="X503" s="3"/>
      <c r="Y503" s="3"/>
      <c r="Z503" s="3" t="s">
        <v>52</v>
      </c>
      <c r="AA503" s="3" t="n">
        <v>0</v>
      </c>
      <c r="AB503" s="3" t="n">
        <v>5</v>
      </c>
      <c r="AC503" s="3" t="n">
        <v>5</v>
      </c>
      <c r="AD503" s="3" t="n">
        <v>5</v>
      </c>
      <c r="AE503" s="3" t="n">
        <v>4</v>
      </c>
      <c r="AF503" s="3" t="n">
        <v>5</v>
      </c>
      <c r="AG503" s="3" t="n">
        <v>5</v>
      </c>
      <c r="AH503" s="3" t="n">
        <v>4</v>
      </c>
      <c r="AI503" s="3" t="n">
        <v>5</v>
      </c>
      <c r="AJ503" s="3" t="n">
        <v>5</v>
      </c>
      <c r="AK503" s="3" t="n">
        <v>4</v>
      </c>
      <c r="AL503" s="3" t="n">
        <v>4</v>
      </c>
      <c r="AM503" s="3" t="n">
        <v>4</v>
      </c>
      <c r="AN503" s="3" t="n">
        <v>5</v>
      </c>
      <c r="AO503" s="3"/>
      <c r="AP503" s="3" t="n">
        <f aca="false">AVERAGE(AB503:AO503)</f>
        <v>4.61538461538462</v>
      </c>
      <c r="AQ503" s="3"/>
      <c r="AR503" s="3"/>
      <c r="AS503" s="3"/>
      <c r="AT503" s="3"/>
      <c r="AU503" s="3"/>
      <c r="AV503" s="3" t="n">
        <f aca="false">IF(AS503&gt;0,1,0)</f>
        <v>0</v>
      </c>
      <c r="AW503" s="3" t="n">
        <f aca="false">IF(AT503&gt;0,1,0)</f>
        <v>0</v>
      </c>
      <c r="AX503" s="3" t="n">
        <f aca="false">IF(AU503&gt;0,1,0)</f>
        <v>0</v>
      </c>
    </row>
    <row r="504" customFormat="false" ht="12.8" hidden="false" customHeight="false" outlineLevel="0" collapsed="false">
      <c r="A504" s="3" t="n">
        <v>503</v>
      </c>
      <c r="B504" s="3" t="s">
        <v>50</v>
      </c>
      <c r="C504" s="3" t="n">
        <v>0</v>
      </c>
      <c r="D504" s="3"/>
      <c r="E504" s="3"/>
      <c r="F504" s="3" t="n">
        <v>0</v>
      </c>
      <c r="G504" s="3" t="n">
        <v>0</v>
      </c>
      <c r="H504" s="3"/>
      <c r="I504" s="3"/>
      <c r="J504" s="3" t="n">
        <v>0</v>
      </c>
      <c r="K504" s="3" t="n">
        <v>52</v>
      </c>
      <c r="L504" s="3"/>
      <c r="M504" s="3"/>
      <c r="N504" s="3" t="n">
        <v>52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82.7333333333333</v>
      </c>
      <c r="T504" s="3"/>
      <c r="U504" s="3"/>
      <c r="V504" s="3" t="n">
        <v>82.7333333333333</v>
      </c>
      <c r="W504" s="3" t="s">
        <v>52</v>
      </c>
      <c r="X504" s="3"/>
      <c r="Y504" s="3"/>
      <c r="Z504" s="3" t="s">
        <v>52</v>
      </c>
      <c r="AA504" s="3" t="n">
        <v>0</v>
      </c>
      <c r="AB504" s="3" t="n">
        <v>5</v>
      </c>
      <c r="AC504" s="3" t="n">
        <v>5</v>
      </c>
      <c r="AD504" s="3" t="n">
        <v>5</v>
      </c>
      <c r="AE504" s="3" t="n">
        <v>5</v>
      </c>
      <c r="AF504" s="3" t="n">
        <v>5</v>
      </c>
      <c r="AG504" s="3" t="n">
        <v>4</v>
      </c>
      <c r="AH504" s="3" t="n">
        <v>4</v>
      </c>
      <c r="AI504" s="3" t="n">
        <v>4</v>
      </c>
      <c r="AJ504" s="3" t="n">
        <v>4</v>
      </c>
      <c r="AK504" s="3" t="n">
        <v>4</v>
      </c>
      <c r="AL504" s="3" t="n">
        <v>2</v>
      </c>
      <c r="AM504" s="3" t="n">
        <v>4</v>
      </c>
      <c r="AN504" s="3" t="n">
        <v>5</v>
      </c>
      <c r="AO504" s="3"/>
      <c r="AP504" s="3" t="n">
        <f aca="false">AVERAGE(AB504:AO504)</f>
        <v>4.30769230769231</v>
      </c>
      <c r="AQ504" s="3"/>
      <c r="AR504" s="3"/>
      <c r="AS504" s="3" t="n">
        <v>5</v>
      </c>
      <c r="AT504" s="3"/>
      <c r="AU504" s="3"/>
      <c r="AV504" s="3" t="n">
        <f aca="false">IF(AS504&gt;0,1,0)</f>
        <v>1</v>
      </c>
      <c r="AW504" s="3" t="n">
        <f aca="false">IF(AT504&gt;0,1,0)</f>
        <v>0</v>
      </c>
      <c r="AX504" s="3" t="n">
        <f aca="false">IF(AU504&gt;0,1,0)</f>
        <v>0</v>
      </c>
    </row>
    <row r="505" customFormat="false" ht="12.8" hidden="false" customHeight="false" outlineLevel="0" collapsed="false">
      <c r="A505" s="3" t="n">
        <v>504</v>
      </c>
      <c r="B505" s="3" t="s">
        <v>50</v>
      </c>
      <c r="C505" s="3" t="n">
        <v>0</v>
      </c>
      <c r="D505" s="3"/>
      <c r="E505" s="3"/>
      <c r="F505" s="3" t="n">
        <v>0</v>
      </c>
      <c r="G505" s="3" t="n">
        <v>0</v>
      </c>
      <c r="H505" s="3"/>
      <c r="I505" s="3"/>
      <c r="J505" s="3" t="n">
        <v>0</v>
      </c>
      <c r="K505" s="3" t="n">
        <v>59</v>
      </c>
      <c r="L505" s="3"/>
      <c r="M505" s="3"/>
      <c r="N505" s="3" t="n">
        <v>59</v>
      </c>
      <c r="O505" s="3" t="n">
        <v>6</v>
      </c>
      <c r="P505" s="3" t="n">
        <v>3</v>
      </c>
      <c r="Q505" s="3" t="n">
        <v>0</v>
      </c>
      <c r="R505" s="3" t="n">
        <v>0</v>
      </c>
      <c r="S505" s="3" t="n">
        <v>80</v>
      </c>
      <c r="T505" s="3"/>
      <c r="U505" s="3"/>
      <c r="V505" s="3" t="n">
        <v>80</v>
      </c>
      <c r="W505" s="3" t="s">
        <v>52</v>
      </c>
      <c r="X505" s="3"/>
      <c r="Y505" s="3"/>
      <c r="Z505" s="3" t="s">
        <v>52</v>
      </c>
      <c r="AA505" s="3" t="n">
        <v>0</v>
      </c>
      <c r="AB505" s="3" t="n">
        <v>5</v>
      </c>
      <c r="AC505" s="3" t="n">
        <v>5</v>
      </c>
      <c r="AD505" s="3" t="n">
        <v>5</v>
      </c>
      <c r="AE505" s="3" t="n">
        <v>5</v>
      </c>
      <c r="AF505" s="3" t="n">
        <v>5</v>
      </c>
      <c r="AG505" s="3" t="n">
        <v>4</v>
      </c>
      <c r="AH505" s="3" t="n">
        <v>5</v>
      </c>
      <c r="AI505" s="3" t="n">
        <v>4</v>
      </c>
      <c r="AJ505" s="3" t="n">
        <v>5</v>
      </c>
      <c r="AK505" s="3" t="n">
        <v>4</v>
      </c>
      <c r="AL505" s="3" t="n">
        <v>4</v>
      </c>
      <c r="AM505" s="3" t="n">
        <v>5</v>
      </c>
      <c r="AN505" s="3" t="n">
        <v>2</v>
      </c>
      <c r="AO505" s="3"/>
      <c r="AP505" s="3" t="n">
        <f aca="false">AVERAGE(AB505:AO505)</f>
        <v>4.46153846153846</v>
      </c>
      <c r="AQ505" s="3" t="n">
        <v>4</v>
      </c>
      <c r="AR505" s="3"/>
      <c r="AS505" s="3" t="n">
        <v>4</v>
      </c>
      <c r="AT505" s="3"/>
      <c r="AU505" s="3"/>
      <c r="AV505" s="3" t="n">
        <f aca="false">IF(AS505&gt;0,1,0)</f>
        <v>1</v>
      </c>
      <c r="AW505" s="3" t="n">
        <f aca="false">IF(AT505&gt;0,1,0)</f>
        <v>0</v>
      </c>
      <c r="AX505" s="3" t="n">
        <f aca="false">IF(AU505&gt;0,1,0)</f>
        <v>0</v>
      </c>
    </row>
    <row r="506" customFormat="false" ht="12.8" hidden="false" customHeight="false" outlineLevel="0" collapsed="false">
      <c r="A506" s="3" t="n">
        <v>505</v>
      </c>
      <c r="B506" s="3" t="s">
        <v>50</v>
      </c>
      <c r="C506" s="3" t="n">
        <v>0</v>
      </c>
      <c r="D506" s="3"/>
      <c r="E506" s="3"/>
      <c r="F506" s="3" t="n">
        <v>0</v>
      </c>
      <c r="G506" s="3" t="n">
        <v>0</v>
      </c>
      <c r="H506" s="3"/>
      <c r="I506" s="3"/>
      <c r="J506" s="3" t="n">
        <v>0</v>
      </c>
      <c r="K506" s="3" t="n">
        <v>74</v>
      </c>
      <c r="L506" s="3"/>
      <c r="M506" s="3"/>
      <c r="N506" s="3" t="n">
        <v>74</v>
      </c>
      <c r="O506" s="3" t="n">
        <v>2</v>
      </c>
      <c r="P506" s="3" t="n">
        <v>1</v>
      </c>
      <c r="Q506" s="3" t="n">
        <v>0</v>
      </c>
      <c r="R506" s="3" t="n">
        <v>0</v>
      </c>
      <c r="S506" s="3" t="n">
        <v>82.7333333333333</v>
      </c>
      <c r="T506" s="3"/>
      <c r="U506" s="3"/>
      <c r="V506" s="3" t="n">
        <v>82.7333333333333</v>
      </c>
      <c r="W506" s="3" t="s">
        <v>52</v>
      </c>
      <c r="X506" s="3"/>
      <c r="Y506" s="3"/>
      <c r="Z506" s="3" t="s">
        <v>52</v>
      </c>
      <c r="AA506" s="3" t="n">
        <v>0</v>
      </c>
      <c r="AB506" s="3" t="n">
        <v>5</v>
      </c>
      <c r="AC506" s="3" t="n">
        <v>5</v>
      </c>
      <c r="AD506" s="3" t="n">
        <v>5</v>
      </c>
      <c r="AE506" s="3" t="n">
        <v>4</v>
      </c>
      <c r="AF506" s="3" t="n">
        <v>4</v>
      </c>
      <c r="AG506" s="3" t="n">
        <v>4</v>
      </c>
      <c r="AH506" s="3" t="n">
        <v>5</v>
      </c>
      <c r="AI506" s="3" t="n">
        <v>5</v>
      </c>
      <c r="AJ506" s="3" t="n">
        <v>4</v>
      </c>
      <c r="AK506" s="3" t="n">
        <v>4</v>
      </c>
      <c r="AL506" s="3" t="n">
        <v>2</v>
      </c>
      <c r="AM506" s="3" t="n">
        <v>5</v>
      </c>
      <c r="AN506" s="3" t="n">
        <v>5</v>
      </c>
      <c r="AO506" s="3"/>
      <c r="AP506" s="3" t="n">
        <f aca="false">AVERAGE(AB506:AO506)</f>
        <v>4.38461538461539</v>
      </c>
      <c r="AQ506" s="3"/>
      <c r="AR506" s="3"/>
      <c r="AS506" s="3" t="n">
        <v>4</v>
      </c>
      <c r="AT506" s="3"/>
      <c r="AU506" s="3"/>
      <c r="AV506" s="3" t="n">
        <f aca="false">IF(AS506&gt;0,1,0)</f>
        <v>1</v>
      </c>
      <c r="AW506" s="3" t="n">
        <f aca="false">IF(AT506&gt;0,1,0)</f>
        <v>0</v>
      </c>
      <c r="AX506" s="3" t="n">
        <f aca="false">IF(AU506&gt;0,1,0)</f>
        <v>0</v>
      </c>
    </row>
    <row r="507" customFormat="false" ht="12.8" hidden="false" customHeight="false" outlineLevel="0" collapsed="false">
      <c r="A507" s="3" t="n">
        <v>506</v>
      </c>
      <c r="B507" s="3" t="s">
        <v>50</v>
      </c>
      <c r="C507" s="3" t="n">
        <v>0</v>
      </c>
      <c r="D507" s="3"/>
      <c r="E507" s="3"/>
      <c r="F507" s="3" t="n">
        <v>0</v>
      </c>
      <c r="G507" s="3" t="n">
        <v>0</v>
      </c>
      <c r="H507" s="3"/>
      <c r="I507" s="3"/>
      <c r="J507" s="3" t="n">
        <v>0</v>
      </c>
      <c r="K507" s="3" t="n">
        <v>36</v>
      </c>
      <c r="L507" s="3"/>
      <c r="M507" s="3"/>
      <c r="N507" s="3" t="n">
        <v>36</v>
      </c>
      <c r="O507" s="3" t="n">
        <v>0</v>
      </c>
      <c r="P507" s="3" t="n">
        <v>0</v>
      </c>
      <c r="Q507" s="3" t="n">
        <v>0</v>
      </c>
      <c r="R507" s="3" t="n">
        <v>0</v>
      </c>
      <c r="S507" s="3" t="n">
        <v>92.1666666666667</v>
      </c>
      <c r="T507" s="3"/>
      <c r="U507" s="3"/>
      <c r="V507" s="3" t="n">
        <v>92.1666666666667</v>
      </c>
      <c r="W507" s="3" t="s">
        <v>52</v>
      </c>
      <c r="X507" s="3"/>
      <c r="Y507" s="3"/>
      <c r="Z507" s="3" t="s">
        <v>52</v>
      </c>
      <c r="AA507" s="3" t="n">
        <v>0</v>
      </c>
      <c r="AB507" s="3" t="n">
        <v>5</v>
      </c>
      <c r="AC507" s="3" t="n">
        <v>5</v>
      </c>
      <c r="AD507" s="3" t="n">
        <v>5</v>
      </c>
      <c r="AE507" s="3" t="n">
        <v>5</v>
      </c>
      <c r="AF507" s="3" t="n">
        <v>5</v>
      </c>
      <c r="AG507" s="3" t="n">
        <v>4</v>
      </c>
      <c r="AH507" s="3" t="n">
        <v>4</v>
      </c>
      <c r="AI507" s="3" t="n">
        <v>4</v>
      </c>
      <c r="AJ507" s="3" t="n">
        <v>4</v>
      </c>
      <c r="AK507" s="3" t="n">
        <v>4</v>
      </c>
      <c r="AL507" s="3" t="n">
        <v>5</v>
      </c>
      <c r="AM507" s="3" t="n">
        <v>4</v>
      </c>
      <c r="AN507" s="3" t="n">
        <v>4</v>
      </c>
      <c r="AO507" s="3"/>
      <c r="AP507" s="3" t="n">
        <f aca="false">AVERAGE(AB507:AO507)</f>
        <v>4.46153846153846</v>
      </c>
      <c r="AQ507" s="3"/>
      <c r="AR507" s="3"/>
      <c r="AS507" s="3"/>
      <c r="AT507" s="3"/>
      <c r="AU507" s="3"/>
      <c r="AV507" s="3" t="n">
        <f aca="false">IF(AS507&gt;0,1,0)</f>
        <v>0</v>
      </c>
      <c r="AW507" s="3" t="n">
        <f aca="false">IF(AT507&gt;0,1,0)</f>
        <v>0</v>
      </c>
      <c r="AX507" s="3" t="n">
        <f aca="false">IF(AU507&gt;0,1,0)</f>
        <v>0</v>
      </c>
    </row>
    <row r="508" customFormat="false" ht="12.8" hidden="false" customHeight="false" outlineLevel="0" collapsed="false">
      <c r="A508" s="3" t="n">
        <v>507</v>
      </c>
      <c r="B508" s="3" t="s">
        <v>50</v>
      </c>
      <c r="C508" s="3" t="n">
        <v>0</v>
      </c>
      <c r="D508" s="3"/>
      <c r="E508" s="3"/>
      <c r="F508" s="3" t="n">
        <v>0</v>
      </c>
      <c r="G508" s="3" t="n">
        <v>0</v>
      </c>
      <c r="H508" s="3"/>
      <c r="I508" s="3"/>
      <c r="J508" s="3" t="n">
        <v>0</v>
      </c>
      <c r="K508" s="3" t="n">
        <v>24</v>
      </c>
      <c r="L508" s="3"/>
      <c r="M508" s="3"/>
      <c r="N508" s="3" t="n">
        <v>24</v>
      </c>
      <c r="O508" s="3" t="n">
        <v>0</v>
      </c>
      <c r="P508" s="3" t="n">
        <v>0</v>
      </c>
      <c r="Q508" s="3" t="n">
        <v>0</v>
      </c>
      <c r="R508" s="3" t="n">
        <v>0</v>
      </c>
      <c r="S508" s="3" t="n">
        <v>100</v>
      </c>
      <c r="T508" s="3"/>
      <c r="U508" s="3"/>
      <c r="V508" s="3" t="n">
        <v>100</v>
      </c>
      <c r="W508" s="3" t="s">
        <v>51</v>
      </c>
      <c r="X508" s="3"/>
      <c r="Y508" s="3"/>
      <c r="Z508" s="3" t="s">
        <v>51</v>
      </c>
      <c r="AA508" s="3" t="n">
        <v>0</v>
      </c>
      <c r="AB508" s="3" t="n">
        <v>5</v>
      </c>
      <c r="AC508" s="3" t="n">
        <v>5</v>
      </c>
      <c r="AD508" s="3" t="n">
        <v>5</v>
      </c>
      <c r="AE508" s="3" t="n">
        <v>4</v>
      </c>
      <c r="AF508" s="3" t="n">
        <v>5</v>
      </c>
      <c r="AG508" s="3" t="n">
        <v>5</v>
      </c>
      <c r="AH508" s="3" t="n">
        <v>5</v>
      </c>
      <c r="AI508" s="3" t="n">
        <v>5</v>
      </c>
      <c r="AJ508" s="3" t="n">
        <v>5</v>
      </c>
      <c r="AK508" s="3" t="n">
        <v>5</v>
      </c>
      <c r="AL508" s="3" t="n">
        <v>5</v>
      </c>
      <c r="AM508" s="3" t="n">
        <v>4</v>
      </c>
      <c r="AN508" s="3" t="n">
        <v>4</v>
      </c>
      <c r="AO508" s="3"/>
      <c r="AP508" s="3" t="n">
        <f aca="false">AVERAGE(AB508:AO508)</f>
        <v>4.76923076923077</v>
      </c>
      <c r="AQ508" s="3"/>
      <c r="AR508" s="3"/>
      <c r="AS508" s="3"/>
      <c r="AT508" s="3"/>
      <c r="AU508" s="3"/>
      <c r="AV508" s="3" t="n">
        <f aca="false">IF(AS508&gt;0,1,0)</f>
        <v>0</v>
      </c>
      <c r="AW508" s="3" t="n">
        <f aca="false">IF(AT508&gt;0,1,0)</f>
        <v>0</v>
      </c>
      <c r="AX508" s="3" t="n">
        <f aca="false">IF(AU508&gt;0,1,0)</f>
        <v>0</v>
      </c>
    </row>
    <row r="509" customFormat="false" ht="12.8" hidden="false" customHeight="false" outlineLevel="0" collapsed="false">
      <c r="A509" s="3" t="n">
        <v>508</v>
      </c>
      <c r="B509" s="3" t="s">
        <v>50</v>
      </c>
      <c r="C509" s="3" t="n">
        <v>0</v>
      </c>
      <c r="D509" s="3"/>
      <c r="E509" s="3"/>
      <c r="F509" s="3" t="n">
        <v>0</v>
      </c>
      <c r="G509" s="3" t="n">
        <v>0</v>
      </c>
      <c r="H509" s="3"/>
      <c r="I509" s="3"/>
      <c r="J509" s="3" t="n">
        <v>0</v>
      </c>
      <c r="K509" s="3" t="n">
        <v>51</v>
      </c>
      <c r="L509" s="3"/>
      <c r="M509" s="3"/>
      <c r="N509" s="3" t="n">
        <v>51</v>
      </c>
      <c r="O509" s="3" t="n">
        <v>6</v>
      </c>
      <c r="P509" s="3" t="n">
        <v>3</v>
      </c>
      <c r="Q509" s="3" t="n">
        <v>0</v>
      </c>
      <c r="R509" s="3" t="n">
        <v>0</v>
      </c>
      <c r="S509" s="3" t="n">
        <v>100</v>
      </c>
      <c r="T509" s="3"/>
      <c r="U509" s="3"/>
      <c r="V509" s="3" t="n">
        <v>100</v>
      </c>
      <c r="W509" s="3" t="s">
        <v>52</v>
      </c>
      <c r="X509" s="3"/>
      <c r="Y509" s="3"/>
      <c r="Z509" s="3" t="s">
        <v>52</v>
      </c>
      <c r="AA509" s="3" t="n">
        <v>0</v>
      </c>
      <c r="AB509" s="3" t="n">
        <v>5</v>
      </c>
      <c r="AC509" s="3" t="n">
        <v>5</v>
      </c>
      <c r="AD509" s="3" t="n">
        <v>5</v>
      </c>
      <c r="AE509" s="3" t="n">
        <v>5</v>
      </c>
      <c r="AF509" s="3" t="n">
        <v>5</v>
      </c>
      <c r="AG509" s="3" t="n">
        <v>5</v>
      </c>
      <c r="AH509" s="3" t="n">
        <v>5</v>
      </c>
      <c r="AI509" s="3" t="n">
        <v>4</v>
      </c>
      <c r="AJ509" s="3" t="n">
        <v>4</v>
      </c>
      <c r="AK509" s="3" t="n">
        <v>4</v>
      </c>
      <c r="AL509" s="3" t="n">
        <v>2</v>
      </c>
      <c r="AM509" s="3" t="n">
        <v>4</v>
      </c>
      <c r="AN509" s="3" t="n">
        <v>4</v>
      </c>
      <c r="AO509" s="3"/>
      <c r="AP509" s="3" t="n">
        <f aca="false">AVERAGE(AB509:AO509)</f>
        <v>4.38461538461539</v>
      </c>
      <c r="AQ509" s="3"/>
      <c r="AR509" s="3"/>
      <c r="AS509" s="3" t="n">
        <v>4</v>
      </c>
      <c r="AT509" s="3"/>
      <c r="AU509" s="3"/>
      <c r="AV509" s="3" t="n">
        <f aca="false">IF(AS509&gt;0,1,0)</f>
        <v>1</v>
      </c>
      <c r="AW509" s="3" t="n">
        <f aca="false">IF(AT509&gt;0,1,0)</f>
        <v>0</v>
      </c>
      <c r="AX509" s="3" t="n">
        <f aca="false">IF(AU509&gt;0,1,0)</f>
        <v>0</v>
      </c>
    </row>
    <row r="510" customFormat="false" ht="12.8" hidden="false" customHeight="false" outlineLevel="0" collapsed="false">
      <c r="A510" s="3" t="n">
        <v>509</v>
      </c>
      <c r="B510" s="3" t="s">
        <v>50</v>
      </c>
      <c r="C510" s="3" t="n">
        <v>1</v>
      </c>
      <c r="D510" s="3"/>
      <c r="E510" s="3"/>
      <c r="F510" s="3" t="n">
        <v>1</v>
      </c>
      <c r="G510" s="3" t="n">
        <v>0</v>
      </c>
      <c r="H510" s="3"/>
      <c r="I510" s="3"/>
      <c r="J510" s="3" t="n">
        <v>0</v>
      </c>
      <c r="K510" s="3" t="n">
        <v>90</v>
      </c>
      <c r="L510" s="3"/>
      <c r="M510" s="3"/>
      <c r="N510" s="3" t="n">
        <v>90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83.0333333333333</v>
      </c>
      <c r="T510" s="3"/>
      <c r="U510" s="3"/>
      <c r="V510" s="3" t="n">
        <v>83.0333333333333</v>
      </c>
      <c r="W510" s="3" t="s">
        <v>51</v>
      </c>
      <c r="X510" s="3"/>
      <c r="Y510" s="3"/>
      <c r="Z510" s="3" t="s">
        <v>51</v>
      </c>
      <c r="AA510" s="3" t="n">
        <v>0</v>
      </c>
      <c r="AB510" s="3" t="n">
        <v>5</v>
      </c>
      <c r="AC510" s="3" t="n">
        <v>5</v>
      </c>
      <c r="AD510" s="3" t="n">
        <v>4</v>
      </c>
      <c r="AE510" s="3" t="n">
        <v>4</v>
      </c>
      <c r="AF510" s="3" t="n">
        <v>4</v>
      </c>
      <c r="AG510" s="3" t="n">
        <v>5</v>
      </c>
      <c r="AH510" s="3" t="n">
        <v>5</v>
      </c>
      <c r="AI510" s="3" t="n">
        <v>5</v>
      </c>
      <c r="AJ510" s="3" t="n">
        <v>4</v>
      </c>
      <c r="AK510" s="3" t="n">
        <v>5</v>
      </c>
      <c r="AL510" s="3" t="n">
        <v>4</v>
      </c>
      <c r="AM510" s="3" t="n">
        <v>4</v>
      </c>
      <c r="AN510" s="3" t="n">
        <v>5</v>
      </c>
      <c r="AO510" s="3"/>
      <c r="AP510" s="3" t="n">
        <f aca="false">AVERAGE(AB510:AO510)</f>
        <v>4.53846153846154</v>
      </c>
      <c r="AQ510" s="3"/>
      <c r="AR510" s="3"/>
      <c r="AS510" s="3"/>
      <c r="AT510" s="3"/>
      <c r="AU510" s="3"/>
      <c r="AV510" s="3" t="n">
        <f aca="false">IF(AS510&gt;0,1,0)</f>
        <v>0</v>
      </c>
      <c r="AW510" s="3" t="n">
        <f aca="false">IF(AT510&gt;0,1,0)</f>
        <v>0</v>
      </c>
      <c r="AX510" s="3" t="n">
        <f aca="false">IF(AU510&gt;0,1,0)</f>
        <v>0</v>
      </c>
    </row>
    <row r="511" customFormat="false" ht="12.8" hidden="false" customHeight="false" outlineLevel="0" collapsed="false">
      <c r="A511" s="3" t="n">
        <v>510</v>
      </c>
      <c r="B511" s="3" t="s">
        <v>50</v>
      </c>
      <c r="C511" s="3" t="n">
        <v>0</v>
      </c>
      <c r="D511" s="3"/>
      <c r="E511" s="3"/>
      <c r="F511" s="3" t="n">
        <v>0</v>
      </c>
      <c r="G511" s="3" t="n">
        <v>0</v>
      </c>
      <c r="H511" s="3"/>
      <c r="I511" s="3"/>
      <c r="J511" s="3" t="n">
        <v>0</v>
      </c>
      <c r="K511" s="3"/>
      <c r="L511" s="3"/>
      <c r="M511" s="3"/>
      <c r="N511" s="3" t="n">
        <v>0</v>
      </c>
      <c r="O511" s="3" t="n">
        <v>2</v>
      </c>
      <c r="P511" s="3" t="n">
        <v>2</v>
      </c>
      <c r="Q511" s="3" t="n">
        <v>0</v>
      </c>
      <c r="R511" s="3" t="n">
        <v>0</v>
      </c>
      <c r="S511" s="3"/>
      <c r="T511" s="3"/>
      <c r="U511" s="3"/>
      <c r="V511" s="3"/>
      <c r="W511" s="3"/>
      <c r="X511" s="3"/>
      <c r="Y511" s="3"/>
      <c r="Z511" s="3"/>
      <c r="AA511" s="3" t="n">
        <v>1</v>
      </c>
      <c r="AB511" s="3" t="n">
        <v>5</v>
      </c>
      <c r="AC511" s="3" t="n">
        <v>4</v>
      </c>
      <c r="AD511" s="3" t="n">
        <v>5</v>
      </c>
      <c r="AE511" s="3" t="n">
        <v>4</v>
      </c>
      <c r="AF511" s="3" t="n">
        <v>4</v>
      </c>
      <c r="AG511" s="3" t="n">
        <v>2</v>
      </c>
      <c r="AH511" s="3" t="n">
        <v>3</v>
      </c>
      <c r="AI511" s="3" t="n">
        <v>2</v>
      </c>
      <c r="AJ511" s="3"/>
      <c r="AK511" s="3"/>
      <c r="AL511" s="3"/>
      <c r="AM511" s="3"/>
      <c r="AN511" s="3"/>
      <c r="AO511" s="3"/>
      <c r="AP511" s="3" t="n">
        <f aca="false">AVERAGE(AB511:AO511)</f>
        <v>3.625</v>
      </c>
      <c r="AQ511" s="3"/>
      <c r="AR511" s="3"/>
      <c r="AS511" s="3" t="n">
        <v>4</v>
      </c>
      <c r="AT511" s="3" t="n">
        <v>2</v>
      </c>
      <c r="AU511" s="3"/>
      <c r="AV511" s="3" t="n">
        <f aca="false">IF(AS511&gt;0,1,0)</f>
        <v>1</v>
      </c>
      <c r="AW511" s="3" t="n">
        <f aca="false">IF(AT511&gt;0,1,0)</f>
        <v>1</v>
      </c>
      <c r="AX511" s="3" t="n">
        <f aca="false">IF(AU511&gt;0,1,0)</f>
        <v>0</v>
      </c>
    </row>
    <row r="512" customFormat="false" ht="12.8" hidden="false" customHeight="false" outlineLevel="0" collapsed="false">
      <c r="A512" s="3" t="n">
        <v>511</v>
      </c>
      <c r="B512" s="3" t="s">
        <v>50</v>
      </c>
      <c r="C512" s="3" t="n">
        <v>0</v>
      </c>
      <c r="D512" s="3"/>
      <c r="E512" s="3"/>
      <c r="F512" s="3" t="n">
        <v>0</v>
      </c>
      <c r="G512" s="3" t="n">
        <v>0</v>
      </c>
      <c r="H512" s="3"/>
      <c r="I512" s="3"/>
      <c r="J512" s="3" t="n">
        <v>0</v>
      </c>
      <c r="K512" s="3" t="n">
        <v>46</v>
      </c>
      <c r="L512" s="3"/>
      <c r="M512" s="3"/>
      <c r="N512" s="3" t="n">
        <v>46</v>
      </c>
      <c r="O512" s="3" t="n">
        <v>2</v>
      </c>
      <c r="P512" s="3" t="n">
        <v>1</v>
      </c>
      <c r="Q512" s="3" t="n">
        <v>0</v>
      </c>
      <c r="R512" s="3" t="n">
        <v>0</v>
      </c>
      <c r="S512" s="3" t="n">
        <v>95.1333333333333</v>
      </c>
      <c r="T512" s="3"/>
      <c r="U512" s="3"/>
      <c r="V512" s="3" t="n">
        <v>95.1333333333333</v>
      </c>
      <c r="W512" s="3" t="s">
        <v>52</v>
      </c>
      <c r="X512" s="3"/>
      <c r="Y512" s="3"/>
      <c r="Z512" s="3" t="s">
        <v>52</v>
      </c>
      <c r="AA512" s="3" t="n">
        <v>0</v>
      </c>
      <c r="AB512" s="3" t="n">
        <v>5</v>
      </c>
      <c r="AC512" s="3" t="n">
        <v>5</v>
      </c>
      <c r="AD512" s="3" t="n">
        <v>4</v>
      </c>
      <c r="AE512" s="3" t="n">
        <v>4</v>
      </c>
      <c r="AF512" s="3" t="n">
        <v>4</v>
      </c>
      <c r="AG512" s="3" t="n">
        <v>4</v>
      </c>
      <c r="AH512" s="3" t="n">
        <v>5</v>
      </c>
      <c r="AI512" s="3" t="n">
        <v>4</v>
      </c>
      <c r="AJ512" s="3" t="n">
        <v>2</v>
      </c>
      <c r="AK512" s="3" t="n">
        <v>4</v>
      </c>
      <c r="AL512" s="3" t="n">
        <v>4</v>
      </c>
      <c r="AM512" s="3" t="n">
        <v>2</v>
      </c>
      <c r="AN512" s="3" t="n">
        <v>4</v>
      </c>
      <c r="AO512" s="3"/>
      <c r="AP512" s="3" t="n">
        <f aca="false">AVERAGE(AB512:AO512)</f>
        <v>3.92307692307692</v>
      </c>
      <c r="AQ512" s="3"/>
      <c r="AR512" s="3"/>
      <c r="AS512" s="3" t="n">
        <v>4</v>
      </c>
      <c r="AT512" s="3" t="n">
        <v>4</v>
      </c>
      <c r="AU512" s="3"/>
      <c r="AV512" s="3" t="n">
        <f aca="false">IF(AS512&gt;0,1,0)</f>
        <v>1</v>
      </c>
      <c r="AW512" s="3" t="n">
        <f aca="false">IF(AT512&gt;0,1,0)</f>
        <v>1</v>
      </c>
      <c r="AX512" s="3" t="n">
        <f aca="false">IF(AU512&gt;0,1,0)</f>
        <v>0</v>
      </c>
    </row>
    <row r="513" customFormat="false" ht="12.8" hidden="false" customHeight="false" outlineLevel="0" collapsed="false">
      <c r="A513" s="3" t="n">
        <v>512</v>
      </c>
      <c r="B513" s="3" t="s">
        <v>50</v>
      </c>
      <c r="C513" s="3" t="n">
        <v>1</v>
      </c>
      <c r="D513" s="3"/>
      <c r="E513" s="3"/>
      <c r="F513" s="3" t="n">
        <v>1</v>
      </c>
      <c r="G513" s="3" t="n">
        <v>0</v>
      </c>
      <c r="H513" s="3"/>
      <c r="I513" s="3"/>
      <c r="J513" s="3" t="n">
        <v>0</v>
      </c>
      <c r="K513" s="3"/>
      <c r="L513" s="3"/>
      <c r="M513" s="3"/>
      <c r="N513" s="3" t="n">
        <v>0</v>
      </c>
      <c r="O513" s="3" t="n">
        <v>4</v>
      </c>
      <c r="P513" s="3" t="n">
        <v>4</v>
      </c>
      <c r="Q513" s="3" t="n">
        <v>0</v>
      </c>
      <c r="R513" s="3" t="n">
        <v>0</v>
      </c>
      <c r="S513" s="3"/>
      <c r="T513" s="3"/>
      <c r="U513" s="3"/>
      <c r="V513" s="3"/>
      <c r="W513" s="3"/>
      <c r="X513" s="3"/>
      <c r="Y513" s="3"/>
      <c r="Z513" s="3"/>
      <c r="AA513" s="3" t="n">
        <v>1</v>
      </c>
      <c r="AB513" s="3" t="n">
        <v>5</v>
      </c>
      <c r="AC513" s="3" t="n">
        <v>5</v>
      </c>
      <c r="AD513" s="3" t="n">
        <v>4</v>
      </c>
      <c r="AE513" s="3" t="n">
        <v>2</v>
      </c>
      <c r="AF513" s="3" t="n">
        <v>2</v>
      </c>
      <c r="AG513" s="3" t="n">
        <v>4</v>
      </c>
      <c r="AH513" s="3" t="n">
        <v>4</v>
      </c>
      <c r="AI513" s="3" t="n">
        <v>2</v>
      </c>
      <c r="AJ513" s="3" t="n">
        <v>2</v>
      </c>
      <c r="AK513" s="3"/>
      <c r="AL513" s="3"/>
      <c r="AM513" s="3"/>
      <c r="AN513" s="3"/>
      <c r="AO513" s="3"/>
      <c r="AP513" s="3" t="n">
        <f aca="false">AVERAGE(AB513:AO513)</f>
        <v>3.33333333333333</v>
      </c>
      <c r="AQ513" s="3"/>
      <c r="AR513" s="3"/>
      <c r="AS513" s="3" t="n">
        <v>4</v>
      </c>
      <c r="AT513" s="3" t="n">
        <v>4</v>
      </c>
      <c r="AU513" s="3" t="n">
        <v>4</v>
      </c>
      <c r="AV513" s="3" t="n">
        <f aca="false">IF(AS513&gt;0,1,0)</f>
        <v>1</v>
      </c>
      <c r="AW513" s="3" t="n">
        <f aca="false">IF(AT513&gt;0,1,0)</f>
        <v>1</v>
      </c>
      <c r="AX513" s="3" t="n">
        <f aca="false">IF(AU513&gt;0,1,0)</f>
        <v>1</v>
      </c>
    </row>
    <row r="514" customFormat="false" ht="12.8" hidden="false" customHeight="false" outlineLevel="0" collapsed="false">
      <c r="A514" s="3" t="n">
        <v>513</v>
      </c>
      <c r="B514" s="3" t="s">
        <v>50</v>
      </c>
      <c r="C514" s="3" t="n">
        <v>0</v>
      </c>
      <c r="D514" s="3"/>
      <c r="E514" s="3"/>
      <c r="F514" s="3" t="n">
        <v>0</v>
      </c>
      <c r="G514" s="3" t="n">
        <v>0</v>
      </c>
      <c r="H514" s="3"/>
      <c r="I514" s="3"/>
      <c r="J514" s="3" t="n">
        <v>0</v>
      </c>
      <c r="K514" s="3" t="n">
        <v>6</v>
      </c>
      <c r="L514" s="3"/>
      <c r="M514" s="3"/>
      <c r="N514" s="3" t="n">
        <v>6</v>
      </c>
      <c r="O514" s="3" t="n">
        <v>0</v>
      </c>
      <c r="P514" s="3" t="n">
        <v>0</v>
      </c>
      <c r="Q514" s="3" t="n">
        <v>0</v>
      </c>
      <c r="R514" s="3" t="n">
        <v>0</v>
      </c>
      <c r="S514" s="3" t="n">
        <v>95.4666666666667</v>
      </c>
      <c r="T514" s="3"/>
      <c r="U514" s="3"/>
      <c r="V514" s="3" t="n">
        <v>95.4666666666667</v>
      </c>
      <c r="W514" s="3" t="s">
        <v>52</v>
      </c>
      <c r="X514" s="3"/>
      <c r="Y514" s="3"/>
      <c r="Z514" s="3" t="s">
        <v>52</v>
      </c>
      <c r="AA514" s="3" t="n">
        <v>0</v>
      </c>
      <c r="AB514" s="3" t="n">
        <v>5</v>
      </c>
      <c r="AC514" s="3" t="n">
        <v>5</v>
      </c>
      <c r="AD514" s="3" t="n">
        <v>4</v>
      </c>
      <c r="AE514" s="3" t="n">
        <v>4</v>
      </c>
      <c r="AF514" s="3" t="n">
        <v>2</v>
      </c>
      <c r="AG514" s="3" t="n">
        <v>2</v>
      </c>
      <c r="AH514" s="3" t="n">
        <v>4</v>
      </c>
      <c r="AI514" s="3" t="n">
        <v>4</v>
      </c>
      <c r="AJ514" s="3" t="n">
        <v>2</v>
      </c>
      <c r="AK514" s="3" t="n">
        <v>4</v>
      </c>
      <c r="AL514" s="3" t="n">
        <v>4</v>
      </c>
      <c r="AM514" s="3" t="n">
        <v>5</v>
      </c>
      <c r="AN514" s="3" t="n">
        <v>4</v>
      </c>
      <c r="AO514" s="3"/>
      <c r="AP514" s="3" t="n">
        <f aca="false">AVERAGE(AB514:AO514)</f>
        <v>3.76923076923077</v>
      </c>
      <c r="AQ514" s="3"/>
      <c r="AR514" s="3"/>
      <c r="AS514" s="3" t="n">
        <v>4</v>
      </c>
      <c r="AT514" s="3" t="n">
        <v>4</v>
      </c>
      <c r="AU514" s="3" t="n">
        <v>5</v>
      </c>
      <c r="AV514" s="3" t="n">
        <f aca="false">IF(AS514&gt;0,1,0)</f>
        <v>1</v>
      </c>
      <c r="AW514" s="3" t="n">
        <f aca="false">IF(AT514&gt;0,1,0)</f>
        <v>1</v>
      </c>
      <c r="AX514" s="3" t="n">
        <f aca="false">IF(AU514&gt;0,1,0)</f>
        <v>1</v>
      </c>
    </row>
    <row r="515" customFormat="false" ht="12.8" hidden="false" customHeight="false" outlineLevel="0" collapsed="false">
      <c r="A515" s="3" t="n">
        <v>514</v>
      </c>
      <c r="B515" s="3" t="s">
        <v>50</v>
      </c>
      <c r="C515" s="3" t="n">
        <v>0</v>
      </c>
      <c r="D515" s="3"/>
      <c r="E515" s="3"/>
      <c r="F515" s="3" t="n">
        <v>0</v>
      </c>
      <c r="G515" s="3" t="n">
        <v>0</v>
      </c>
      <c r="H515" s="3"/>
      <c r="I515" s="3"/>
      <c r="J515" s="3" t="n">
        <v>0</v>
      </c>
      <c r="K515" s="3" t="n">
        <v>75</v>
      </c>
      <c r="L515" s="3"/>
      <c r="M515" s="3"/>
      <c r="N515" s="3" t="n">
        <v>75</v>
      </c>
      <c r="O515" s="3" t="n">
        <v>0</v>
      </c>
      <c r="P515" s="3" t="n">
        <v>0</v>
      </c>
      <c r="Q515" s="3" t="n">
        <v>0</v>
      </c>
      <c r="R515" s="3" t="n">
        <v>0</v>
      </c>
      <c r="S515" s="3" t="n">
        <v>75.5333333333333</v>
      </c>
      <c r="T515" s="3"/>
      <c r="U515" s="3"/>
      <c r="V515" s="3" t="n">
        <v>75.5333333333333</v>
      </c>
      <c r="W515" s="3" t="s">
        <v>52</v>
      </c>
      <c r="X515" s="3"/>
      <c r="Y515" s="3"/>
      <c r="Z515" s="3" t="s">
        <v>52</v>
      </c>
      <c r="AA515" s="3" t="n">
        <v>0</v>
      </c>
      <c r="AB515" s="3" t="n">
        <v>5</v>
      </c>
      <c r="AC515" s="3" t="n">
        <v>5</v>
      </c>
      <c r="AD515" s="3" t="n">
        <v>4</v>
      </c>
      <c r="AE515" s="3" t="n">
        <v>4</v>
      </c>
      <c r="AF515" s="3" t="n">
        <v>4</v>
      </c>
      <c r="AG515" s="3" t="n">
        <v>5</v>
      </c>
      <c r="AH515" s="3" t="n">
        <v>4</v>
      </c>
      <c r="AI515" s="3" t="n">
        <v>4</v>
      </c>
      <c r="AJ515" s="3" t="n">
        <v>2</v>
      </c>
      <c r="AK515" s="3" t="n">
        <v>2</v>
      </c>
      <c r="AL515" s="3" t="n">
        <v>4</v>
      </c>
      <c r="AM515" s="3" t="n">
        <v>4</v>
      </c>
      <c r="AN515" s="3" t="n">
        <v>5</v>
      </c>
      <c r="AO515" s="3"/>
      <c r="AP515" s="3" t="n">
        <f aca="false">AVERAGE(AB515:AO515)</f>
        <v>4</v>
      </c>
      <c r="AQ515" s="3"/>
      <c r="AR515" s="3"/>
      <c r="AS515" s="3" t="n">
        <v>4</v>
      </c>
      <c r="AT515" s="3" t="n">
        <v>4</v>
      </c>
      <c r="AU515" s="3"/>
      <c r="AV515" s="3" t="n">
        <f aca="false">IF(AS515&gt;0,1,0)</f>
        <v>1</v>
      </c>
      <c r="AW515" s="3" t="n">
        <f aca="false">IF(AT515&gt;0,1,0)</f>
        <v>1</v>
      </c>
      <c r="AX515" s="3" t="n">
        <f aca="false">IF(AU515&gt;0,1,0)</f>
        <v>0</v>
      </c>
    </row>
    <row r="516" customFormat="false" ht="12.8" hidden="false" customHeight="false" outlineLevel="0" collapsed="false">
      <c r="A516" s="3" t="n">
        <v>515</v>
      </c>
      <c r="B516" s="3" t="s">
        <v>50</v>
      </c>
      <c r="C516" s="3" t="n">
        <v>1</v>
      </c>
      <c r="D516" s="3"/>
      <c r="E516" s="3"/>
      <c r="F516" s="3" t="n">
        <v>1</v>
      </c>
      <c r="G516" s="3" t="n">
        <v>0</v>
      </c>
      <c r="H516" s="3"/>
      <c r="I516" s="3"/>
      <c r="J516" s="3" t="n">
        <v>0</v>
      </c>
      <c r="K516" s="3" t="n">
        <v>45</v>
      </c>
      <c r="L516" s="3"/>
      <c r="M516" s="3"/>
      <c r="N516" s="3" t="n">
        <v>45</v>
      </c>
      <c r="O516" s="3" t="n">
        <v>6</v>
      </c>
      <c r="P516" s="3" t="n">
        <v>3</v>
      </c>
      <c r="Q516" s="3" t="n">
        <v>0</v>
      </c>
      <c r="R516" s="3" t="n">
        <v>0</v>
      </c>
      <c r="S516" s="3" t="n">
        <v>92.6666666666667</v>
      </c>
      <c r="T516" s="3"/>
      <c r="U516" s="3"/>
      <c r="V516" s="3" t="n">
        <v>92.6666666666667</v>
      </c>
      <c r="W516" s="3" t="s">
        <v>52</v>
      </c>
      <c r="X516" s="3"/>
      <c r="Y516" s="3"/>
      <c r="Z516" s="3" t="s">
        <v>52</v>
      </c>
      <c r="AA516" s="3" t="n">
        <v>0</v>
      </c>
      <c r="AB516" s="3" t="n">
        <v>5</v>
      </c>
      <c r="AC516" s="3" t="n">
        <v>5</v>
      </c>
      <c r="AD516" s="3" t="n">
        <v>5</v>
      </c>
      <c r="AE516" s="3" t="n">
        <v>5</v>
      </c>
      <c r="AF516" s="3" t="n">
        <v>5</v>
      </c>
      <c r="AG516" s="3" t="n">
        <v>4</v>
      </c>
      <c r="AH516" s="3" t="n">
        <v>4</v>
      </c>
      <c r="AI516" s="3" t="n">
        <v>4</v>
      </c>
      <c r="AJ516" s="3" t="n">
        <v>2</v>
      </c>
      <c r="AK516" s="3" t="n">
        <v>5</v>
      </c>
      <c r="AL516" s="3" t="n">
        <v>4</v>
      </c>
      <c r="AM516" s="3" t="n">
        <v>2</v>
      </c>
      <c r="AN516" s="3" t="n">
        <v>4</v>
      </c>
      <c r="AO516" s="3"/>
      <c r="AP516" s="3" t="n">
        <f aca="false">AVERAGE(AB516:AO516)</f>
        <v>4.15384615384615</v>
      </c>
      <c r="AQ516" s="3"/>
      <c r="AR516" s="3"/>
      <c r="AS516" s="3" t="n">
        <v>4</v>
      </c>
      <c r="AT516" s="3" t="n">
        <v>4</v>
      </c>
      <c r="AU516" s="3"/>
      <c r="AV516" s="3" t="n">
        <f aca="false">IF(AS516&gt;0,1,0)</f>
        <v>1</v>
      </c>
      <c r="AW516" s="3" t="n">
        <f aca="false">IF(AT516&gt;0,1,0)</f>
        <v>1</v>
      </c>
      <c r="AX516" s="3" t="n">
        <f aca="false">IF(AU516&gt;0,1,0)</f>
        <v>0</v>
      </c>
    </row>
    <row r="517" customFormat="false" ht="12.8" hidden="false" customHeight="false" outlineLevel="0" collapsed="false">
      <c r="A517" s="3" t="n">
        <v>516</v>
      </c>
      <c r="B517" s="3" t="s">
        <v>50</v>
      </c>
      <c r="C517" s="3" t="n">
        <v>0</v>
      </c>
      <c r="D517" s="3"/>
      <c r="E517" s="3"/>
      <c r="F517" s="3" t="n">
        <v>0</v>
      </c>
      <c r="G517" s="3" t="n">
        <v>0</v>
      </c>
      <c r="H517" s="3"/>
      <c r="I517" s="3"/>
      <c r="J517" s="3" t="n">
        <v>0</v>
      </c>
      <c r="K517" s="3" t="n">
        <v>29</v>
      </c>
      <c r="L517" s="3"/>
      <c r="M517" s="3"/>
      <c r="N517" s="3" t="n">
        <v>29</v>
      </c>
      <c r="O517" s="3" t="n">
        <v>0</v>
      </c>
      <c r="P517" s="3" t="n">
        <v>0</v>
      </c>
      <c r="Q517" s="3" t="n">
        <v>0</v>
      </c>
      <c r="R517" s="3" t="n">
        <v>0</v>
      </c>
      <c r="S517" s="3" t="n">
        <v>90.3666666666667</v>
      </c>
      <c r="T517" s="3"/>
      <c r="U517" s="3"/>
      <c r="V517" s="3" t="n">
        <v>90.3666666666667</v>
      </c>
      <c r="W517" s="3" t="s">
        <v>52</v>
      </c>
      <c r="X517" s="3"/>
      <c r="Y517" s="3"/>
      <c r="Z517" s="3" t="s">
        <v>52</v>
      </c>
      <c r="AA517" s="3" t="n">
        <v>0</v>
      </c>
      <c r="AB517" s="3" t="n">
        <v>5</v>
      </c>
      <c r="AC517" s="3" t="n">
        <v>5</v>
      </c>
      <c r="AD517" s="3" t="n">
        <v>5</v>
      </c>
      <c r="AE517" s="3" t="n">
        <v>4</v>
      </c>
      <c r="AF517" s="3" t="n">
        <v>4</v>
      </c>
      <c r="AG517" s="3" t="n">
        <v>5</v>
      </c>
      <c r="AH517" s="3" t="n">
        <v>4</v>
      </c>
      <c r="AI517" s="3" t="n">
        <v>5</v>
      </c>
      <c r="AJ517" s="3" t="n">
        <v>5</v>
      </c>
      <c r="AK517" s="3" t="n">
        <v>4</v>
      </c>
      <c r="AL517" s="3" t="n">
        <v>4</v>
      </c>
      <c r="AM517" s="3" t="n">
        <v>4</v>
      </c>
      <c r="AN517" s="3" t="n">
        <v>5</v>
      </c>
      <c r="AO517" s="3"/>
      <c r="AP517" s="3" t="n">
        <f aca="false">AVERAGE(AB517:AO517)</f>
        <v>4.53846153846154</v>
      </c>
      <c r="AQ517" s="3"/>
      <c r="AR517" s="3"/>
      <c r="AS517" s="3"/>
      <c r="AT517" s="3"/>
      <c r="AU517" s="3"/>
      <c r="AV517" s="3" t="n">
        <f aca="false">IF(AS517&gt;0,1,0)</f>
        <v>0</v>
      </c>
      <c r="AW517" s="3" t="n">
        <f aca="false">IF(AT517&gt;0,1,0)</f>
        <v>0</v>
      </c>
      <c r="AX517" s="3" t="n">
        <f aca="false">IF(AU517&gt;0,1,0)</f>
        <v>0</v>
      </c>
    </row>
    <row r="518" customFormat="false" ht="12.8" hidden="false" customHeight="false" outlineLevel="0" collapsed="false">
      <c r="A518" s="3" t="n">
        <v>517</v>
      </c>
      <c r="B518" s="3" t="s">
        <v>50</v>
      </c>
      <c r="C518" s="3" t="n">
        <v>0</v>
      </c>
      <c r="D518" s="3"/>
      <c r="E518" s="3"/>
      <c r="F518" s="3" t="n">
        <v>0</v>
      </c>
      <c r="G518" s="3" t="n">
        <v>0</v>
      </c>
      <c r="H518" s="3"/>
      <c r="I518" s="3"/>
      <c r="J518" s="3" t="n">
        <v>0</v>
      </c>
      <c r="K518" s="3" t="n">
        <v>34</v>
      </c>
      <c r="L518" s="3"/>
      <c r="M518" s="3"/>
      <c r="N518" s="3" t="n">
        <v>34</v>
      </c>
      <c r="O518" s="3" t="n">
        <v>0</v>
      </c>
      <c r="P518" s="3" t="n">
        <v>0</v>
      </c>
      <c r="Q518" s="3" t="n">
        <v>0</v>
      </c>
      <c r="R518" s="3" t="n">
        <v>0</v>
      </c>
      <c r="S518" s="3"/>
      <c r="T518" s="3"/>
      <c r="U518" s="3"/>
      <c r="V518" s="3"/>
      <c r="W518" s="3"/>
      <c r="X518" s="3"/>
      <c r="Y518" s="3"/>
      <c r="Z518" s="3"/>
      <c r="AA518" s="3" t="n">
        <v>0</v>
      </c>
      <c r="AB518" s="3" t="n">
        <v>5</v>
      </c>
      <c r="AC518" s="3" t="n">
        <v>5</v>
      </c>
      <c r="AD518" s="3" t="n">
        <v>4</v>
      </c>
      <c r="AE518" s="3" t="n">
        <v>4</v>
      </c>
      <c r="AF518" s="3" t="n">
        <v>4</v>
      </c>
      <c r="AG518" s="3" t="n">
        <v>2</v>
      </c>
      <c r="AH518" s="3" t="n">
        <v>5</v>
      </c>
      <c r="AI518" s="3" t="n">
        <v>4</v>
      </c>
      <c r="AJ518" s="3" t="n">
        <v>4</v>
      </c>
      <c r="AK518" s="3" t="n">
        <v>4</v>
      </c>
      <c r="AL518" s="3" t="n">
        <v>3</v>
      </c>
      <c r="AM518" s="3" t="n">
        <v>4</v>
      </c>
      <c r="AN518" s="3" t="n">
        <v>4</v>
      </c>
      <c r="AO518" s="3"/>
      <c r="AP518" s="3" t="n">
        <f aca="false">AVERAGE(AB518:AO518)</f>
        <v>4</v>
      </c>
      <c r="AQ518" s="3"/>
      <c r="AR518" s="3"/>
      <c r="AS518" s="3" t="n">
        <v>4</v>
      </c>
      <c r="AT518" s="3"/>
      <c r="AU518" s="3"/>
      <c r="AV518" s="3" t="n">
        <f aca="false">IF(AS518&gt;0,1,0)</f>
        <v>1</v>
      </c>
      <c r="AW518" s="3" t="n">
        <f aca="false">IF(AT518&gt;0,1,0)</f>
        <v>0</v>
      </c>
      <c r="AX518" s="3" t="n">
        <f aca="false">IF(AU518&gt;0,1,0)</f>
        <v>0</v>
      </c>
    </row>
    <row r="519" customFormat="false" ht="12.8" hidden="false" customHeight="false" outlineLevel="0" collapsed="false">
      <c r="A519" s="3" t="n">
        <v>518</v>
      </c>
      <c r="B519" s="3" t="s">
        <v>50</v>
      </c>
      <c r="C519" s="3" t="n">
        <v>1</v>
      </c>
      <c r="D519" s="3"/>
      <c r="E519" s="3"/>
      <c r="F519" s="3" t="n">
        <v>1</v>
      </c>
      <c r="G519" s="3" t="n">
        <v>0</v>
      </c>
      <c r="H519" s="3"/>
      <c r="I519" s="3"/>
      <c r="J519" s="3" t="n">
        <v>0</v>
      </c>
      <c r="K519" s="3" t="n">
        <v>54</v>
      </c>
      <c r="L519" s="3"/>
      <c r="M519" s="3"/>
      <c r="N519" s="3" t="n">
        <v>54</v>
      </c>
      <c r="O519" s="3" t="n">
        <v>0</v>
      </c>
      <c r="P519" s="3" t="n">
        <v>0</v>
      </c>
      <c r="Q519" s="3" t="n">
        <v>0</v>
      </c>
      <c r="R519" s="3" t="n">
        <v>0</v>
      </c>
      <c r="S519" s="3" t="n">
        <v>92</v>
      </c>
      <c r="T519" s="3"/>
      <c r="U519" s="3"/>
      <c r="V519" s="3" t="n">
        <v>92</v>
      </c>
      <c r="W519" s="3" t="s">
        <v>52</v>
      </c>
      <c r="X519" s="3"/>
      <c r="Y519" s="3"/>
      <c r="Z519" s="3" t="s">
        <v>52</v>
      </c>
      <c r="AA519" s="3" t="n">
        <v>0</v>
      </c>
      <c r="AB519" s="3" t="n">
        <v>5</v>
      </c>
      <c r="AC519" s="3" t="n">
        <v>5</v>
      </c>
      <c r="AD519" s="3" t="n">
        <v>4</v>
      </c>
      <c r="AE519" s="3" t="n">
        <v>4</v>
      </c>
      <c r="AF519" s="3" t="n">
        <v>3</v>
      </c>
      <c r="AG519" s="3" t="n">
        <v>4</v>
      </c>
      <c r="AH519" s="3" t="n">
        <v>5</v>
      </c>
      <c r="AI519" s="3" t="n">
        <v>2</v>
      </c>
      <c r="AJ519" s="3" t="n">
        <v>4</v>
      </c>
      <c r="AK519" s="3" t="n">
        <v>5</v>
      </c>
      <c r="AL519" s="3" t="n">
        <v>4</v>
      </c>
      <c r="AM519" s="3" t="n">
        <v>5</v>
      </c>
      <c r="AN519" s="3" t="n">
        <v>4</v>
      </c>
      <c r="AO519" s="3"/>
      <c r="AP519" s="3" t="n">
        <f aca="false">AVERAGE(AB519:AO519)</f>
        <v>4.15384615384615</v>
      </c>
      <c r="AQ519" s="3"/>
      <c r="AR519" s="3"/>
      <c r="AS519" s="3" t="n">
        <v>4</v>
      </c>
      <c r="AT519" s="3"/>
      <c r="AU519" s="3"/>
      <c r="AV519" s="3" t="n">
        <f aca="false">IF(AS519&gt;0,1,0)</f>
        <v>1</v>
      </c>
      <c r="AW519" s="3" t="n">
        <f aca="false">IF(AT519&gt;0,1,0)</f>
        <v>0</v>
      </c>
      <c r="AX519" s="3" t="n">
        <f aca="false">IF(AU519&gt;0,1,0)</f>
        <v>0</v>
      </c>
    </row>
    <row r="520" customFormat="false" ht="12.8" hidden="false" customHeight="false" outlineLevel="0" collapsed="false">
      <c r="A520" s="3" t="n">
        <v>519</v>
      </c>
      <c r="B520" s="3" t="s">
        <v>50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 t="n">
        <v>0</v>
      </c>
      <c r="O520" s="3" t="n">
        <v>0</v>
      </c>
      <c r="P520" s="3" t="n">
        <v>0</v>
      </c>
      <c r="Q520" s="3" t="n">
        <v>0</v>
      </c>
      <c r="R520" s="3" t="n">
        <v>0</v>
      </c>
      <c r="S520" s="3"/>
      <c r="T520" s="3"/>
      <c r="U520" s="3"/>
      <c r="V520" s="3"/>
      <c r="W520" s="3"/>
      <c r="X520" s="3"/>
      <c r="Y520" s="3"/>
      <c r="Z520" s="3"/>
      <c r="AA520" s="3" t="n">
        <v>1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 t="e">
        <f aca="false">AVERAGE(AB520:AO520)</f>
        <v>#DIV/0!</v>
      </c>
      <c r="AQ520" s="3"/>
      <c r="AR520" s="3"/>
      <c r="AS520" s="3"/>
      <c r="AT520" s="3"/>
      <c r="AU520" s="3"/>
      <c r="AV520" s="3" t="n">
        <f aca="false">IF(AS520&gt;0,1,0)</f>
        <v>0</v>
      </c>
      <c r="AW520" s="3" t="n">
        <f aca="false">IF(AT520&gt;0,1,0)</f>
        <v>0</v>
      </c>
      <c r="AX520" s="3" t="n">
        <f aca="false">IF(AU520&gt;0,1,0)</f>
        <v>0</v>
      </c>
    </row>
    <row r="521" customFormat="false" ht="12.8" hidden="false" customHeight="false" outlineLevel="0" collapsed="false">
      <c r="A521" s="3" t="n">
        <v>520</v>
      </c>
      <c r="B521" s="3" t="s">
        <v>50</v>
      </c>
      <c r="C521" s="3" t="n">
        <v>0</v>
      </c>
      <c r="D521" s="3"/>
      <c r="E521" s="3"/>
      <c r="F521" s="3" t="n">
        <v>0</v>
      </c>
      <c r="G521" s="3" t="n">
        <v>0</v>
      </c>
      <c r="H521" s="3"/>
      <c r="I521" s="3"/>
      <c r="J521" s="3" t="n">
        <v>0</v>
      </c>
      <c r="K521" s="3" t="n">
        <v>18</v>
      </c>
      <c r="L521" s="3"/>
      <c r="M521" s="3"/>
      <c r="N521" s="3" t="n">
        <v>18</v>
      </c>
      <c r="O521" s="3" t="n">
        <v>8</v>
      </c>
      <c r="P521" s="3" t="n">
        <v>4</v>
      </c>
      <c r="Q521" s="3" t="n">
        <v>0</v>
      </c>
      <c r="R521" s="3" t="n">
        <v>0</v>
      </c>
      <c r="S521" s="3" t="n">
        <v>95.5</v>
      </c>
      <c r="T521" s="3"/>
      <c r="U521" s="3"/>
      <c r="V521" s="3" t="n">
        <v>95.5</v>
      </c>
      <c r="W521" s="3" t="s">
        <v>52</v>
      </c>
      <c r="X521" s="3"/>
      <c r="Y521" s="3"/>
      <c r="Z521" s="3" t="s">
        <v>52</v>
      </c>
      <c r="AA521" s="3" t="n">
        <v>0</v>
      </c>
      <c r="AB521" s="3" t="n">
        <v>5</v>
      </c>
      <c r="AC521" s="3" t="n">
        <v>5</v>
      </c>
      <c r="AD521" s="3" t="n">
        <v>5</v>
      </c>
      <c r="AE521" s="3" t="n">
        <v>4</v>
      </c>
      <c r="AF521" s="3" t="n">
        <v>5</v>
      </c>
      <c r="AG521" s="3" t="n">
        <v>4</v>
      </c>
      <c r="AH521" s="3" t="n">
        <v>5</v>
      </c>
      <c r="AI521" s="3" t="n">
        <v>5</v>
      </c>
      <c r="AJ521" s="3" t="n">
        <v>5</v>
      </c>
      <c r="AK521" s="3" t="n">
        <v>4</v>
      </c>
      <c r="AL521" s="3" t="n">
        <v>4</v>
      </c>
      <c r="AM521" s="3" t="n">
        <v>5</v>
      </c>
      <c r="AN521" s="3" t="n">
        <v>4</v>
      </c>
      <c r="AO521" s="3"/>
      <c r="AP521" s="3" t="n">
        <f aca="false">AVERAGE(AB521:AO521)</f>
        <v>4.61538461538462</v>
      </c>
      <c r="AQ521" s="3"/>
      <c r="AR521" s="3"/>
      <c r="AS521" s="3"/>
      <c r="AT521" s="3"/>
      <c r="AU521" s="3"/>
      <c r="AV521" s="3" t="n">
        <f aca="false">IF(AS521&gt;0,1,0)</f>
        <v>0</v>
      </c>
      <c r="AW521" s="3" t="n">
        <f aca="false">IF(AT521&gt;0,1,0)</f>
        <v>0</v>
      </c>
      <c r="AX521" s="3" t="n">
        <f aca="false">IF(AU521&gt;0,1,0)</f>
        <v>0</v>
      </c>
    </row>
    <row r="522" customFormat="false" ht="12.8" hidden="false" customHeight="false" outlineLevel="0" collapsed="false">
      <c r="A522" s="3" t="n">
        <v>521</v>
      </c>
      <c r="B522" s="3" t="s">
        <v>50</v>
      </c>
      <c r="C522" s="3" t="n">
        <v>0</v>
      </c>
      <c r="D522" s="3"/>
      <c r="E522" s="3"/>
      <c r="F522" s="3" t="n">
        <v>0</v>
      </c>
      <c r="G522" s="3" t="n">
        <v>0</v>
      </c>
      <c r="H522" s="3"/>
      <c r="I522" s="3"/>
      <c r="J522" s="3" t="n">
        <v>0</v>
      </c>
      <c r="K522" s="3" t="n">
        <v>72</v>
      </c>
      <c r="L522" s="3"/>
      <c r="M522" s="3"/>
      <c r="N522" s="3" t="n">
        <v>72</v>
      </c>
      <c r="O522" s="3" t="n">
        <v>0</v>
      </c>
      <c r="P522" s="3" t="n">
        <v>0</v>
      </c>
      <c r="Q522" s="3" t="n">
        <v>0</v>
      </c>
      <c r="R522" s="3" t="n">
        <v>0</v>
      </c>
      <c r="S522" s="3" t="n">
        <v>77.9333333333333</v>
      </c>
      <c r="T522" s="3"/>
      <c r="U522" s="3"/>
      <c r="V522" s="3" t="n">
        <v>77.9333333333333</v>
      </c>
      <c r="W522" s="3" t="s">
        <v>52</v>
      </c>
      <c r="X522" s="3"/>
      <c r="Y522" s="3"/>
      <c r="Z522" s="3" t="s">
        <v>52</v>
      </c>
      <c r="AA522" s="3" t="n">
        <v>0</v>
      </c>
      <c r="AB522" s="3" t="n">
        <v>5</v>
      </c>
      <c r="AC522" s="3" t="n">
        <v>4</v>
      </c>
      <c r="AD522" s="3" t="n">
        <v>5</v>
      </c>
      <c r="AE522" s="3" t="n">
        <v>5</v>
      </c>
      <c r="AF522" s="3" t="n">
        <v>4</v>
      </c>
      <c r="AG522" s="3" t="n">
        <v>4</v>
      </c>
      <c r="AH522" s="3" t="n">
        <v>4</v>
      </c>
      <c r="AI522" s="3" t="n">
        <v>4</v>
      </c>
      <c r="AJ522" s="3" t="n">
        <v>4</v>
      </c>
      <c r="AK522" s="3" t="n">
        <v>4</v>
      </c>
      <c r="AL522" s="3" t="n">
        <v>5</v>
      </c>
      <c r="AM522" s="3" t="n">
        <v>2</v>
      </c>
      <c r="AN522" s="3" t="n">
        <v>4</v>
      </c>
      <c r="AO522" s="3"/>
      <c r="AP522" s="3" t="n">
        <f aca="false">AVERAGE(AB522:AO522)</f>
        <v>4.15384615384615</v>
      </c>
      <c r="AQ522" s="3"/>
      <c r="AR522" s="3"/>
      <c r="AS522" s="3" t="n">
        <v>4</v>
      </c>
      <c r="AT522" s="3"/>
      <c r="AU522" s="3"/>
      <c r="AV522" s="3" t="n">
        <f aca="false">IF(AS522&gt;0,1,0)</f>
        <v>1</v>
      </c>
      <c r="AW522" s="3" t="n">
        <f aca="false">IF(AT522&gt;0,1,0)</f>
        <v>0</v>
      </c>
      <c r="AX522" s="3" t="n">
        <f aca="false">IF(AU522&gt;0,1,0)</f>
        <v>0</v>
      </c>
    </row>
    <row r="523" customFormat="false" ht="12.8" hidden="false" customHeight="false" outlineLevel="0" collapsed="false">
      <c r="A523" s="3" t="n">
        <v>522</v>
      </c>
      <c r="B523" s="3" t="s">
        <v>50</v>
      </c>
      <c r="C523" s="3" t="n">
        <v>0</v>
      </c>
      <c r="D523" s="3"/>
      <c r="E523" s="3"/>
      <c r="F523" s="3" t="n">
        <v>0</v>
      </c>
      <c r="G523" s="3" t="n">
        <v>0</v>
      </c>
      <c r="H523" s="3"/>
      <c r="I523" s="3"/>
      <c r="J523" s="3" t="n">
        <v>0</v>
      </c>
      <c r="K523" s="3" t="n">
        <v>63</v>
      </c>
      <c r="L523" s="3"/>
      <c r="M523" s="3"/>
      <c r="N523" s="3" t="n">
        <v>63</v>
      </c>
      <c r="O523" s="3" t="n">
        <v>0</v>
      </c>
      <c r="P523" s="3" t="n">
        <v>0</v>
      </c>
      <c r="Q523" s="3" t="n">
        <v>0</v>
      </c>
      <c r="R523" s="3" t="n">
        <v>0</v>
      </c>
      <c r="S523" s="3" t="n">
        <v>93.2</v>
      </c>
      <c r="T523" s="3"/>
      <c r="U523" s="3"/>
      <c r="V523" s="3" t="n">
        <v>93.2</v>
      </c>
      <c r="W523" s="3" t="s">
        <v>52</v>
      </c>
      <c r="X523" s="3"/>
      <c r="Y523" s="3"/>
      <c r="Z523" s="3" t="s">
        <v>52</v>
      </c>
      <c r="AA523" s="3" t="n">
        <v>0</v>
      </c>
      <c r="AB523" s="3" t="n">
        <v>5</v>
      </c>
      <c r="AC523" s="3" t="n">
        <v>5</v>
      </c>
      <c r="AD523" s="3" t="n">
        <v>4</v>
      </c>
      <c r="AE523" s="3" t="n">
        <v>4</v>
      </c>
      <c r="AF523" s="3" t="n">
        <v>4</v>
      </c>
      <c r="AG523" s="3" t="n">
        <v>4</v>
      </c>
      <c r="AH523" s="3" t="n">
        <v>3</v>
      </c>
      <c r="AI523" s="3" t="n">
        <v>4</v>
      </c>
      <c r="AJ523" s="3" t="n">
        <v>4</v>
      </c>
      <c r="AK523" s="3" t="n">
        <v>4</v>
      </c>
      <c r="AL523" s="3" t="n">
        <v>4</v>
      </c>
      <c r="AM523" s="3" t="n">
        <v>2</v>
      </c>
      <c r="AN523" s="3" t="n">
        <v>4</v>
      </c>
      <c r="AO523" s="3"/>
      <c r="AP523" s="3" t="n">
        <f aca="false">AVERAGE(AB523:AO523)</f>
        <v>3.92307692307692</v>
      </c>
      <c r="AQ523" s="3"/>
      <c r="AR523" s="3"/>
      <c r="AS523" s="3" t="n">
        <v>3</v>
      </c>
      <c r="AT523" s="3"/>
      <c r="AU523" s="3"/>
      <c r="AV523" s="3" t="n">
        <f aca="false">IF(AS523&gt;0,1,0)</f>
        <v>1</v>
      </c>
      <c r="AW523" s="3" t="n">
        <f aca="false">IF(AT523&gt;0,1,0)</f>
        <v>0</v>
      </c>
      <c r="AX523" s="3" t="n">
        <f aca="false">IF(AU523&gt;0,1,0)</f>
        <v>0</v>
      </c>
    </row>
    <row r="524" customFormat="false" ht="12.8" hidden="false" customHeight="false" outlineLevel="0" collapsed="false">
      <c r="A524" s="3" t="n">
        <v>523</v>
      </c>
      <c r="B524" s="3" t="s">
        <v>50</v>
      </c>
      <c r="C524" s="3" t="n">
        <v>2</v>
      </c>
      <c r="D524" s="3"/>
      <c r="E524" s="3"/>
      <c r="F524" s="3" t="n">
        <v>2</v>
      </c>
      <c r="G524" s="3" t="n">
        <v>0</v>
      </c>
      <c r="H524" s="3"/>
      <c r="I524" s="3"/>
      <c r="J524" s="3" t="n">
        <v>0</v>
      </c>
      <c r="K524" s="3" t="n">
        <v>86</v>
      </c>
      <c r="L524" s="3"/>
      <c r="M524" s="3"/>
      <c r="N524" s="3" t="n">
        <v>86</v>
      </c>
      <c r="O524" s="3" t="n">
        <v>4</v>
      </c>
      <c r="P524" s="3" t="n">
        <v>2</v>
      </c>
      <c r="Q524" s="3" t="n">
        <v>0</v>
      </c>
      <c r="R524" s="3" t="n">
        <v>0</v>
      </c>
      <c r="S524" s="3" t="n">
        <v>90.0666666666667</v>
      </c>
      <c r="T524" s="3"/>
      <c r="U524" s="3"/>
      <c r="V524" s="3" t="n">
        <v>90.0666666666667</v>
      </c>
      <c r="W524" s="3" t="s">
        <v>52</v>
      </c>
      <c r="X524" s="3"/>
      <c r="Y524" s="3"/>
      <c r="Z524" s="3" t="s">
        <v>52</v>
      </c>
      <c r="AA524" s="3" t="n">
        <v>0</v>
      </c>
      <c r="AB524" s="3" t="n">
        <v>5</v>
      </c>
      <c r="AC524" s="3" t="n">
        <v>5</v>
      </c>
      <c r="AD524" s="3" t="n">
        <v>5</v>
      </c>
      <c r="AE524" s="3" t="n">
        <v>4</v>
      </c>
      <c r="AF524" s="3" t="n">
        <v>4</v>
      </c>
      <c r="AG524" s="3" t="n">
        <v>4</v>
      </c>
      <c r="AH524" s="3" t="n">
        <v>5</v>
      </c>
      <c r="AI524" s="3" t="n">
        <v>2</v>
      </c>
      <c r="AJ524" s="3" t="n">
        <v>3</v>
      </c>
      <c r="AK524" s="3" t="n">
        <v>4</v>
      </c>
      <c r="AL524" s="3" t="n">
        <v>4</v>
      </c>
      <c r="AM524" s="3" t="n">
        <v>4</v>
      </c>
      <c r="AN524" s="3" t="n">
        <v>4</v>
      </c>
      <c r="AO524" s="3"/>
      <c r="AP524" s="3" t="n">
        <f aca="false">AVERAGE(AB524:AO524)</f>
        <v>4.07692307692308</v>
      </c>
      <c r="AQ524" s="3"/>
      <c r="AR524" s="3"/>
      <c r="AS524" s="3"/>
      <c r="AT524" s="3"/>
      <c r="AU524" s="3" t="n">
        <v>5</v>
      </c>
      <c r="AV524" s="3" t="n">
        <f aca="false">IF(AS524&gt;0,1,0)</f>
        <v>0</v>
      </c>
      <c r="AW524" s="3" t="n">
        <f aca="false">IF(AT524&gt;0,1,0)</f>
        <v>0</v>
      </c>
      <c r="AX524" s="3" t="n">
        <f aca="false">IF(AU524&gt;0,1,0)</f>
        <v>1</v>
      </c>
    </row>
    <row r="525" customFormat="false" ht="12.8" hidden="false" customHeight="false" outlineLevel="0" collapsed="false">
      <c r="A525" s="3" t="n">
        <v>524</v>
      </c>
      <c r="B525" s="3" t="s">
        <v>50</v>
      </c>
      <c r="C525" s="3" t="n">
        <v>0</v>
      </c>
      <c r="D525" s="3"/>
      <c r="E525" s="3"/>
      <c r="F525" s="3" t="n">
        <v>0</v>
      </c>
      <c r="G525" s="3" t="n">
        <v>0</v>
      </c>
      <c r="H525" s="3"/>
      <c r="I525" s="3"/>
      <c r="J525" s="3" t="n">
        <v>0</v>
      </c>
      <c r="K525" s="3" t="n">
        <v>82</v>
      </c>
      <c r="L525" s="3"/>
      <c r="M525" s="3"/>
      <c r="N525" s="3" t="n">
        <v>82</v>
      </c>
      <c r="O525" s="3" t="n">
        <v>4</v>
      </c>
      <c r="P525" s="3" t="n">
        <v>2</v>
      </c>
      <c r="Q525" s="3" t="n">
        <v>0</v>
      </c>
      <c r="R525" s="3" t="n">
        <v>0</v>
      </c>
      <c r="S525" s="3" t="n">
        <v>79.1</v>
      </c>
      <c r="T525" s="3"/>
      <c r="U525" s="3"/>
      <c r="V525" s="3" t="n">
        <v>79.1</v>
      </c>
      <c r="W525" s="3" t="s">
        <v>52</v>
      </c>
      <c r="X525" s="3"/>
      <c r="Y525" s="3"/>
      <c r="Z525" s="3" t="s">
        <v>52</v>
      </c>
      <c r="AA525" s="3" t="n">
        <v>0</v>
      </c>
      <c r="AB525" s="3" t="n">
        <v>5</v>
      </c>
      <c r="AC525" s="3" t="n">
        <v>5</v>
      </c>
      <c r="AD525" s="3" t="n">
        <v>5</v>
      </c>
      <c r="AE525" s="3" t="n">
        <v>4</v>
      </c>
      <c r="AF525" s="3" t="n">
        <v>4</v>
      </c>
      <c r="AG525" s="3" t="n">
        <v>2</v>
      </c>
      <c r="AH525" s="3" t="n">
        <v>4</v>
      </c>
      <c r="AI525" s="3" t="n">
        <v>5</v>
      </c>
      <c r="AJ525" s="3" t="n">
        <v>4</v>
      </c>
      <c r="AK525" s="3" t="n">
        <v>5</v>
      </c>
      <c r="AL525" s="3" t="n">
        <v>4</v>
      </c>
      <c r="AM525" s="3" t="n">
        <v>4</v>
      </c>
      <c r="AN525" s="3" t="n">
        <v>2</v>
      </c>
      <c r="AO525" s="3"/>
      <c r="AP525" s="3" t="n">
        <f aca="false">AVERAGE(AB525:AO525)</f>
        <v>4.07692307692308</v>
      </c>
      <c r="AQ525" s="3" t="n">
        <v>4</v>
      </c>
      <c r="AR525" s="3"/>
      <c r="AS525" s="3" t="n">
        <v>4</v>
      </c>
      <c r="AT525" s="3" t="n">
        <v>4</v>
      </c>
      <c r="AU525" s="3"/>
      <c r="AV525" s="3" t="n">
        <f aca="false">IF(AS525&gt;0,1,0)</f>
        <v>1</v>
      </c>
      <c r="AW525" s="3" t="n">
        <f aca="false">IF(AT525&gt;0,1,0)</f>
        <v>1</v>
      </c>
      <c r="AX525" s="3" t="n">
        <f aca="false">IF(AU525&gt;0,1,0)</f>
        <v>0</v>
      </c>
    </row>
    <row r="526" customFormat="false" ht="12.8" hidden="false" customHeight="false" outlineLevel="0" collapsed="false">
      <c r="A526" s="3" t="n">
        <v>525</v>
      </c>
      <c r="B526" s="3" t="s">
        <v>50</v>
      </c>
      <c r="C526" s="3" t="n">
        <v>0</v>
      </c>
      <c r="D526" s="3"/>
      <c r="E526" s="3"/>
      <c r="F526" s="3" t="n">
        <v>0</v>
      </c>
      <c r="G526" s="3" t="n">
        <v>0</v>
      </c>
      <c r="H526" s="3"/>
      <c r="I526" s="3"/>
      <c r="J526" s="3" t="n">
        <v>0</v>
      </c>
      <c r="K526" s="3" t="n">
        <v>65</v>
      </c>
      <c r="L526" s="3"/>
      <c r="M526" s="3"/>
      <c r="N526" s="3" t="n">
        <v>65</v>
      </c>
      <c r="O526" s="3" t="n">
        <v>2</v>
      </c>
      <c r="P526" s="3" t="n">
        <v>1</v>
      </c>
      <c r="Q526" s="3" t="n">
        <v>0</v>
      </c>
      <c r="R526" s="3" t="n">
        <v>0</v>
      </c>
      <c r="S526" s="3" t="n">
        <v>94</v>
      </c>
      <c r="T526" s="3"/>
      <c r="U526" s="3"/>
      <c r="V526" s="3" t="n">
        <v>94</v>
      </c>
      <c r="W526" s="3" t="s">
        <v>52</v>
      </c>
      <c r="X526" s="3"/>
      <c r="Y526" s="3"/>
      <c r="Z526" s="3" t="s">
        <v>52</v>
      </c>
      <c r="AA526" s="3" t="n">
        <v>0</v>
      </c>
      <c r="AB526" s="3" t="n">
        <v>5</v>
      </c>
      <c r="AC526" s="3" t="n">
        <v>4</v>
      </c>
      <c r="AD526" s="3" t="n">
        <v>4</v>
      </c>
      <c r="AE526" s="3" t="n">
        <v>2</v>
      </c>
      <c r="AF526" s="3" t="n">
        <v>2</v>
      </c>
      <c r="AG526" s="3" t="n">
        <v>4</v>
      </c>
      <c r="AH526" s="3" t="n">
        <v>4</v>
      </c>
      <c r="AI526" s="3" t="n">
        <v>4</v>
      </c>
      <c r="AJ526" s="3" t="n">
        <v>5</v>
      </c>
      <c r="AK526" s="3" t="n">
        <v>5</v>
      </c>
      <c r="AL526" s="3" t="n">
        <v>5</v>
      </c>
      <c r="AM526" s="3" t="n">
        <v>5</v>
      </c>
      <c r="AN526" s="3" t="n">
        <v>5</v>
      </c>
      <c r="AO526" s="3"/>
      <c r="AP526" s="3" t="n">
        <f aca="false">AVERAGE(AB526:AO526)</f>
        <v>4.15384615384615</v>
      </c>
      <c r="AQ526" s="3"/>
      <c r="AR526" s="3"/>
      <c r="AS526" s="3" t="n">
        <v>4</v>
      </c>
      <c r="AT526" s="3" t="n">
        <v>4</v>
      </c>
      <c r="AU526" s="3"/>
      <c r="AV526" s="3" t="n">
        <f aca="false">IF(AS526&gt;0,1,0)</f>
        <v>1</v>
      </c>
      <c r="AW526" s="3" t="n">
        <f aca="false">IF(AT526&gt;0,1,0)</f>
        <v>1</v>
      </c>
      <c r="AX526" s="3" t="n">
        <f aca="false">IF(AU526&gt;0,1,0)</f>
        <v>0</v>
      </c>
    </row>
    <row r="527" customFormat="false" ht="12.8" hidden="false" customHeight="false" outlineLevel="0" collapsed="false">
      <c r="A527" s="3" t="n">
        <v>526</v>
      </c>
      <c r="B527" s="3" t="s">
        <v>50</v>
      </c>
      <c r="C527" s="3" t="n">
        <v>0</v>
      </c>
      <c r="D527" s="3"/>
      <c r="E527" s="3"/>
      <c r="F527" s="3" t="n">
        <v>0</v>
      </c>
      <c r="G527" s="3" t="n">
        <v>0</v>
      </c>
      <c r="H527" s="3"/>
      <c r="I527" s="3"/>
      <c r="J527" s="3" t="n">
        <v>0</v>
      </c>
      <c r="K527" s="3"/>
      <c r="L527" s="3"/>
      <c r="M527" s="3"/>
      <c r="N527" s="3" t="n">
        <v>0</v>
      </c>
      <c r="O527" s="3" t="n">
        <v>8</v>
      </c>
      <c r="P527" s="3" t="n">
        <v>8</v>
      </c>
      <c r="Q527" s="3" t="n">
        <v>0</v>
      </c>
      <c r="R527" s="3" t="n">
        <v>0</v>
      </c>
      <c r="S527" s="3"/>
      <c r="T527" s="3"/>
      <c r="U527" s="3"/>
      <c r="V527" s="3"/>
      <c r="W527" s="3"/>
      <c r="X527" s="3"/>
      <c r="Y527" s="3"/>
      <c r="Z527" s="3"/>
      <c r="AA527" s="3" t="n">
        <v>1</v>
      </c>
      <c r="AB527" s="3" t="n">
        <v>5</v>
      </c>
      <c r="AC527" s="3" t="n">
        <v>5</v>
      </c>
      <c r="AD527" s="3" t="n">
        <v>4</v>
      </c>
      <c r="AE527" s="3" t="n">
        <v>4</v>
      </c>
      <c r="AF527" s="3" t="n">
        <v>4</v>
      </c>
      <c r="AG527" s="3" t="n">
        <v>2</v>
      </c>
      <c r="AH527" s="3" t="n">
        <v>5</v>
      </c>
      <c r="AI527" s="3" t="n">
        <v>4</v>
      </c>
      <c r="AJ527" s="3" t="n">
        <v>2</v>
      </c>
      <c r="AK527" s="3" t="n">
        <v>2</v>
      </c>
      <c r="AL527" s="3"/>
      <c r="AM527" s="3"/>
      <c r="AN527" s="3"/>
      <c r="AO527" s="3"/>
      <c r="AP527" s="3" t="n">
        <f aca="false">AVERAGE(AB527:AO527)</f>
        <v>3.7</v>
      </c>
      <c r="AQ527" s="3"/>
      <c r="AR527" s="3"/>
      <c r="AS527" s="3" t="n">
        <v>4</v>
      </c>
      <c r="AT527" s="3" t="n">
        <v>4</v>
      </c>
      <c r="AU527" s="3"/>
      <c r="AV527" s="3" t="n">
        <f aca="false">IF(AS527&gt;0,1,0)</f>
        <v>1</v>
      </c>
      <c r="AW527" s="3" t="n">
        <f aca="false">IF(AT527&gt;0,1,0)</f>
        <v>1</v>
      </c>
      <c r="AX527" s="3" t="n">
        <f aca="false">IF(AU527&gt;0,1,0)</f>
        <v>0</v>
      </c>
    </row>
    <row r="528" customFormat="false" ht="12.8" hidden="false" customHeight="false" outlineLevel="0" collapsed="false">
      <c r="A528" s="3" t="n">
        <v>527</v>
      </c>
      <c r="B528" s="3" t="s">
        <v>50</v>
      </c>
      <c r="C528" s="3" t="n">
        <v>0</v>
      </c>
      <c r="D528" s="3"/>
      <c r="E528" s="3"/>
      <c r="F528" s="3" t="n">
        <v>0</v>
      </c>
      <c r="G528" s="3" t="n">
        <v>0</v>
      </c>
      <c r="H528" s="3"/>
      <c r="I528" s="3"/>
      <c r="J528" s="3" t="n">
        <v>0</v>
      </c>
      <c r="K528" s="3" t="n">
        <v>69</v>
      </c>
      <c r="L528" s="3"/>
      <c r="M528" s="3"/>
      <c r="N528" s="3" t="n">
        <v>69</v>
      </c>
      <c r="O528" s="3" t="n">
        <v>6</v>
      </c>
      <c r="P528" s="3" t="n">
        <v>3</v>
      </c>
      <c r="Q528" s="3" t="n">
        <v>0</v>
      </c>
      <c r="R528" s="3" t="n">
        <v>0</v>
      </c>
      <c r="S528" s="3" t="n">
        <v>96.6666666666667</v>
      </c>
      <c r="T528" s="3"/>
      <c r="U528" s="3"/>
      <c r="V528" s="3" t="n">
        <v>96.6666666666667</v>
      </c>
      <c r="W528" s="3" t="s">
        <v>52</v>
      </c>
      <c r="X528" s="3"/>
      <c r="Y528" s="3"/>
      <c r="Z528" s="3" t="s">
        <v>52</v>
      </c>
      <c r="AA528" s="3" t="n">
        <v>0</v>
      </c>
      <c r="AB528" s="3" t="n">
        <v>5</v>
      </c>
      <c r="AC528" s="3" t="n">
        <v>5</v>
      </c>
      <c r="AD528" s="3" t="n">
        <v>4</v>
      </c>
      <c r="AE528" s="3" t="n">
        <v>5</v>
      </c>
      <c r="AF528" s="3" t="n">
        <v>2</v>
      </c>
      <c r="AG528" s="3" t="n">
        <v>5</v>
      </c>
      <c r="AH528" s="3" t="n">
        <v>2</v>
      </c>
      <c r="AI528" s="3" t="n">
        <v>5</v>
      </c>
      <c r="AJ528" s="3" t="n">
        <v>5</v>
      </c>
      <c r="AK528" s="3" t="n">
        <v>4</v>
      </c>
      <c r="AL528" s="3" t="n">
        <v>5</v>
      </c>
      <c r="AM528" s="3" t="n">
        <v>5</v>
      </c>
      <c r="AN528" s="3" t="n">
        <v>2</v>
      </c>
      <c r="AO528" s="3"/>
      <c r="AP528" s="3" t="n">
        <f aca="false">AVERAGE(AB528:AO528)</f>
        <v>4.15384615384615</v>
      </c>
      <c r="AQ528" s="3" t="n">
        <v>5</v>
      </c>
      <c r="AR528" s="3"/>
      <c r="AS528" s="3" t="n">
        <v>4</v>
      </c>
      <c r="AT528" s="3" t="n">
        <v>4</v>
      </c>
      <c r="AU528" s="3" t="n">
        <v>4</v>
      </c>
      <c r="AV528" s="3" t="n">
        <f aca="false">IF(AS528&gt;0,1,0)</f>
        <v>1</v>
      </c>
      <c r="AW528" s="3" t="n">
        <f aca="false">IF(AT528&gt;0,1,0)</f>
        <v>1</v>
      </c>
      <c r="AX528" s="3" t="n">
        <f aca="false">IF(AU528&gt;0,1,0)</f>
        <v>1</v>
      </c>
    </row>
    <row r="529" customFormat="false" ht="12.8" hidden="false" customHeight="false" outlineLevel="0" collapsed="false">
      <c r="A529" s="3" t="n">
        <v>528</v>
      </c>
      <c r="B529" s="3" t="s">
        <v>50</v>
      </c>
      <c r="C529" s="3" t="n">
        <v>0</v>
      </c>
      <c r="D529" s="3"/>
      <c r="E529" s="3"/>
      <c r="F529" s="3" t="n">
        <v>0</v>
      </c>
      <c r="G529" s="3" t="n">
        <v>0</v>
      </c>
      <c r="H529" s="3"/>
      <c r="I529" s="3"/>
      <c r="J529" s="3" t="n">
        <v>0</v>
      </c>
      <c r="K529" s="3"/>
      <c r="L529" s="3"/>
      <c r="M529" s="3"/>
      <c r="N529" s="3" t="n">
        <v>0</v>
      </c>
      <c r="O529" s="3" t="n">
        <v>4</v>
      </c>
      <c r="P529" s="3" t="n">
        <v>4</v>
      </c>
      <c r="Q529" s="3" t="n">
        <v>0</v>
      </c>
      <c r="R529" s="3" t="n">
        <v>0</v>
      </c>
      <c r="S529" s="3"/>
      <c r="T529" s="3"/>
      <c r="U529" s="3"/>
      <c r="V529" s="3"/>
      <c r="W529" s="3"/>
      <c r="X529" s="3"/>
      <c r="Y529" s="3"/>
      <c r="Z529" s="3"/>
      <c r="AA529" s="3" t="n">
        <v>1</v>
      </c>
      <c r="AB529" s="3" t="n">
        <v>4</v>
      </c>
      <c r="AC529" s="3" t="n">
        <v>4</v>
      </c>
      <c r="AD529" s="3" t="n">
        <v>2</v>
      </c>
      <c r="AE529" s="3" t="n">
        <v>2</v>
      </c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 t="n">
        <f aca="false">AVERAGE(AB529:AO529)</f>
        <v>3</v>
      </c>
      <c r="AQ529" s="3"/>
      <c r="AR529" s="3"/>
      <c r="AS529" s="3" t="n">
        <v>5</v>
      </c>
      <c r="AT529" s="3" t="n">
        <v>2</v>
      </c>
      <c r="AU529" s="3"/>
      <c r="AV529" s="3" t="n">
        <f aca="false">IF(AS529&gt;0,1,0)</f>
        <v>1</v>
      </c>
      <c r="AW529" s="3" t="n">
        <f aca="false">IF(AT529&gt;0,1,0)</f>
        <v>1</v>
      </c>
      <c r="AX529" s="3" t="n">
        <f aca="false">IF(AU529&gt;0,1,0)</f>
        <v>0</v>
      </c>
    </row>
    <row r="530" customFormat="false" ht="12.8" hidden="false" customHeight="false" outlineLevel="0" collapsed="false">
      <c r="A530" s="3" t="n">
        <v>529</v>
      </c>
      <c r="B530" s="3" t="s">
        <v>50</v>
      </c>
      <c r="C530" s="3" t="n">
        <v>0</v>
      </c>
      <c r="D530" s="3"/>
      <c r="E530" s="3"/>
      <c r="F530" s="3" t="n">
        <v>0</v>
      </c>
      <c r="G530" s="3" t="n">
        <v>0</v>
      </c>
      <c r="H530" s="3"/>
      <c r="I530" s="3"/>
      <c r="J530" s="3" t="n">
        <v>0</v>
      </c>
      <c r="K530" s="3" t="n">
        <v>15</v>
      </c>
      <c r="L530" s="3"/>
      <c r="M530" s="3"/>
      <c r="N530" s="3" t="n">
        <v>15</v>
      </c>
      <c r="O530" s="3" t="n">
        <v>6</v>
      </c>
      <c r="P530" s="3" t="n">
        <v>3</v>
      </c>
      <c r="Q530" s="3" t="n">
        <v>0</v>
      </c>
      <c r="R530" s="3" t="n">
        <v>0</v>
      </c>
      <c r="S530" s="3" t="n">
        <v>90.6666666666667</v>
      </c>
      <c r="T530" s="3"/>
      <c r="U530" s="3"/>
      <c r="V530" s="3" t="n">
        <v>90.6666666666667</v>
      </c>
      <c r="W530" s="3" t="s">
        <v>52</v>
      </c>
      <c r="X530" s="3"/>
      <c r="Y530" s="3"/>
      <c r="Z530" s="3" t="s">
        <v>52</v>
      </c>
      <c r="AA530" s="3" t="n">
        <v>0</v>
      </c>
      <c r="AB530" s="3" t="n">
        <v>5</v>
      </c>
      <c r="AC530" s="3" t="n">
        <v>5</v>
      </c>
      <c r="AD530" s="3" t="n">
        <v>5</v>
      </c>
      <c r="AE530" s="3" t="n">
        <v>5</v>
      </c>
      <c r="AF530" s="3" t="n">
        <v>4</v>
      </c>
      <c r="AG530" s="3" t="n">
        <v>5</v>
      </c>
      <c r="AH530" s="3" t="n">
        <v>5</v>
      </c>
      <c r="AI530" s="3" t="n">
        <v>5</v>
      </c>
      <c r="AJ530" s="3" t="n">
        <v>5</v>
      </c>
      <c r="AK530" s="3" t="n">
        <v>4</v>
      </c>
      <c r="AL530" s="3" t="n">
        <v>5</v>
      </c>
      <c r="AM530" s="3" t="n">
        <v>5</v>
      </c>
      <c r="AN530" s="3" t="n">
        <v>4</v>
      </c>
      <c r="AO530" s="3"/>
      <c r="AP530" s="3" t="n">
        <f aca="false">AVERAGE(AB530:AO530)</f>
        <v>4.76923076923077</v>
      </c>
      <c r="AQ530" s="3"/>
      <c r="AR530" s="3"/>
      <c r="AS530" s="3"/>
      <c r="AT530" s="3"/>
      <c r="AU530" s="3"/>
      <c r="AV530" s="3" t="n">
        <f aca="false">IF(AS530&gt;0,1,0)</f>
        <v>0</v>
      </c>
      <c r="AW530" s="3" t="n">
        <f aca="false">IF(AT530&gt;0,1,0)</f>
        <v>0</v>
      </c>
      <c r="AX530" s="3" t="n">
        <f aca="false">IF(AU530&gt;0,1,0)</f>
        <v>0</v>
      </c>
    </row>
    <row r="531" customFormat="false" ht="12.8" hidden="false" customHeight="false" outlineLevel="0" collapsed="false">
      <c r="A531" s="3" t="n">
        <v>530</v>
      </c>
      <c r="B531" s="3" t="s">
        <v>50</v>
      </c>
      <c r="C531" s="3" t="n">
        <v>0</v>
      </c>
      <c r="D531" s="3"/>
      <c r="E531" s="3"/>
      <c r="F531" s="3" t="n">
        <v>0</v>
      </c>
      <c r="G531" s="3" t="n">
        <v>0</v>
      </c>
      <c r="H531" s="3"/>
      <c r="I531" s="3"/>
      <c r="J531" s="3" t="n">
        <v>0</v>
      </c>
      <c r="K531" s="3" t="n">
        <v>26</v>
      </c>
      <c r="L531" s="3"/>
      <c r="M531" s="3"/>
      <c r="N531" s="3" t="n">
        <v>26</v>
      </c>
      <c r="O531" s="3" t="n">
        <v>6</v>
      </c>
      <c r="P531" s="3" t="n">
        <v>3</v>
      </c>
      <c r="Q531" s="3" t="n">
        <v>0</v>
      </c>
      <c r="R531" s="3" t="n">
        <v>0</v>
      </c>
      <c r="S531" s="3" t="n">
        <v>100</v>
      </c>
      <c r="T531" s="3"/>
      <c r="U531" s="3"/>
      <c r="V531" s="3" t="n">
        <v>100</v>
      </c>
      <c r="W531" s="3" t="s">
        <v>52</v>
      </c>
      <c r="X531" s="3"/>
      <c r="Y531" s="3"/>
      <c r="Z531" s="3" t="s">
        <v>52</v>
      </c>
      <c r="AA531" s="3" t="n">
        <v>0</v>
      </c>
      <c r="AB531" s="3" t="n">
        <v>4</v>
      </c>
      <c r="AC531" s="3" t="n">
        <v>5</v>
      </c>
      <c r="AD531" s="3" t="n">
        <v>4</v>
      </c>
      <c r="AE531" s="3" t="n">
        <v>4</v>
      </c>
      <c r="AF531" s="3" t="n">
        <v>5</v>
      </c>
      <c r="AG531" s="3" t="n">
        <v>4</v>
      </c>
      <c r="AH531" s="3" t="n">
        <v>4</v>
      </c>
      <c r="AI531" s="3" t="n">
        <v>4</v>
      </c>
      <c r="AJ531" s="3" t="n">
        <v>5</v>
      </c>
      <c r="AK531" s="3" t="n">
        <v>4</v>
      </c>
      <c r="AL531" s="3" t="n">
        <v>4</v>
      </c>
      <c r="AM531" s="3" t="n">
        <v>3</v>
      </c>
      <c r="AN531" s="3" t="n">
        <v>4</v>
      </c>
      <c r="AO531" s="3"/>
      <c r="AP531" s="3" t="n">
        <f aca="false">AVERAGE(AB531:AO531)</f>
        <v>4.15384615384615</v>
      </c>
      <c r="AQ531" s="3"/>
      <c r="AR531" s="3"/>
      <c r="AS531" s="3"/>
      <c r="AT531" s="3"/>
      <c r="AU531" s="3"/>
      <c r="AV531" s="3" t="n">
        <f aca="false">IF(AS531&gt;0,1,0)</f>
        <v>0</v>
      </c>
      <c r="AW531" s="3" t="n">
        <f aca="false">IF(AT531&gt;0,1,0)</f>
        <v>0</v>
      </c>
      <c r="AX531" s="3" t="n">
        <f aca="false">IF(AU531&gt;0,1,0)</f>
        <v>0</v>
      </c>
    </row>
    <row r="532" customFormat="false" ht="12.8" hidden="false" customHeight="false" outlineLevel="0" collapsed="false">
      <c r="A532" s="3" t="n">
        <v>531</v>
      </c>
      <c r="B532" s="3" t="s">
        <v>50</v>
      </c>
      <c r="C532" s="3" t="n">
        <v>0</v>
      </c>
      <c r="D532" s="3"/>
      <c r="E532" s="3"/>
      <c r="F532" s="3" t="n">
        <v>0</v>
      </c>
      <c r="G532" s="3" t="n">
        <v>0</v>
      </c>
      <c r="H532" s="3"/>
      <c r="I532" s="3"/>
      <c r="J532" s="3" t="n">
        <v>0</v>
      </c>
      <c r="K532" s="3" t="n">
        <v>84</v>
      </c>
      <c r="L532" s="3"/>
      <c r="M532" s="3"/>
      <c r="N532" s="3" t="n">
        <v>84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79.4333333333333</v>
      </c>
      <c r="T532" s="3"/>
      <c r="U532" s="3"/>
      <c r="V532" s="3" t="n">
        <v>79.4333333333333</v>
      </c>
      <c r="W532" s="3" t="s">
        <v>52</v>
      </c>
      <c r="X532" s="3"/>
      <c r="Y532" s="3"/>
      <c r="Z532" s="3" t="s">
        <v>52</v>
      </c>
      <c r="AA532" s="3" t="n">
        <v>0</v>
      </c>
      <c r="AB532" s="3" t="n">
        <v>5</v>
      </c>
      <c r="AC532" s="3" t="n">
        <v>5</v>
      </c>
      <c r="AD532" s="3" t="n">
        <v>5</v>
      </c>
      <c r="AE532" s="3" t="n">
        <v>4</v>
      </c>
      <c r="AF532" s="3" t="n">
        <v>4</v>
      </c>
      <c r="AG532" s="3" t="n">
        <v>5</v>
      </c>
      <c r="AH532" s="3" t="n">
        <v>4</v>
      </c>
      <c r="AI532" s="3" t="n">
        <v>5</v>
      </c>
      <c r="AJ532" s="3" t="n">
        <v>2</v>
      </c>
      <c r="AK532" s="3" t="n">
        <v>4</v>
      </c>
      <c r="AL532" s="3" t="n">
        <v>4</v>
      </c>
      <c r="AM532" s="3" t="n">
        <v>4</v>
      </c>
      <c r="AN532" s="3" t="n">
        <v>4</v>
      </c>
      <c r="AO532" s="3"/>
      <c r="AP532" s="3" t="n">
        <f aca="false">AVERAGE(AB532:AO532)</f>
        <v>4.23076923076923</v>
      </c>
      <c r="AQ532" s="3"/>
      <c r="AR532" s="3"/>
      <c r="AS532" s="3" t="n">
        <v>2</v>
      </c>
      <c r="AT532" s="3" t="n">
        <v>4</v>
      </c>
      <c r="AU532" s="3"/>
      <c r="AV532" s="3" t="n">
        <f aca="false">IF(AS532&gt;0,1,0)</f>
        <v>1</v>
      </c>
      <c r="AW532" s="3" t="n">
        <f aca="false">IF(AT532&gt;0,1,0)</f>
        <v>1</v>
      </c>
      <c r="AX532" s="3" t="n">
        <f aca="false">IF(AU532&gt;0,1,0)</f>
        <v>0</v>
      </c>
    </row>
    <row r="533" customFormat="false" ht="12.8" hidden="false" customHeight="false" outlineLevel="0" collapsed="false">
      <c r="A533" s="3" t="n">
        <v>532</v>
      </c>
      <c r="B533" s="3" t="s">
        <v>50</v>
      </c>
      <c r="C533" s="3" t="n">
        <v>0</v>
      </c>
      <c r="D533" s="3"/>
      <c r="E533" s="3"/>
      <c r="F533" s="3" t="n">
        <v>0</v>
      </c>
      <c r="G533" s="3" t="n">
        <v>0</v>
      </c>
      <c r="H533" s="3"/>
      <c r="I533" s="3"/>
      <c r="J533" s="3" t="n">
        <v>0</v>
      </c>
      <c r="K533" s="3"/>
      <c r="L533" s="3"/>
      <c r="M533" s="3"/>
      <c r="N533" s="3" t="n">
        <v>0</v>
      </c>
      <c r="O533" s="3" t="n">
        <v>4</v>
      </c>
      <c r="P533" s="3" t="n">
        <v>4</v>
      </c>
      <c r="Q533" s="3" t="n">
        <v>0</v>
      </c>
      <c r="R533" s="3" t="n">
        <v>0</v>
      </c>
      <c r="S533" s="3"/>
      <c r="T533" s="3"/>
      <c r="U533" s="3"/>
      <c r="V533" s="3"/>
      <c r="W533" s="3"/>
      <c r="X533" s="3"/>
      <c r="Y533" s="3"/>
      <c r="Z533" s="3"/>
      <c r="AA533" s="3" t="n">
        <v>1</v>
      </c>
      <c r="AB533" s="3" t="n">
        <v>5</v>
      </c>
      <c r="AC533" s="3" t="n">
        <v>5</v>
      </c>
      <c r="AD533" s="3" t="n">
        <v>4</v>
      </c>
      <c r="AE533" s="3" t="n">
        <v>4</v>
      </c>
      <c r="AF533" s="3" t="n">
        <v>4</v>
      </c>
      <c r="AG533" s="3" t="n">
        <v>5</v>
      </c>
      <c r="AH533" s="3" t="n">
        <v>5</v>
      </c>
      <c r="AI533" s="3" t="n">
        <v>2</v>
      </c>
      <c r="AJ533" s="3" t="n">
        <v>2</v>
      </c>
      <c r="AK533" s="3" t="n">
        <v>4</v>
      </c>
      <c r="AL533" s="3" t="n">
        <v>4</v>
      </c>
      <c r="AM533" s="3" t="n">
        <v>2</v>
      </c>
      <c r="AN533" s="3"/>
      <c r="AO533" s="3"/>
      <c r="AP533" s="3" t="n">
        <f aca="false">AVERAGE(AB533:AO533)</f>
        <v>3.83333333333333</v>
      </c>
      <c r="AQ533" s="3"/>
      <c r="AR533" s="3"/>
      <c r="AS533" s="3" t="n">
        <v>4</v>
      </c>
      <c r="AT533" s="3" t="n">
        <v>4</v>
      </c>
      <c r="AU533" s="3"/>
      <c r="AV533" s="3" t="n">
        <f aca="false">IF(AS533&gt;0,1,0)</f>
        <v>1</v>
      </c>
      <c r="AW533" s="3" t="n">
        <f aca="false">IF(AT533&gt;0,1,0)</f>
        <v>1</v>
      </c>
      <c r="AX533" s="3" t="n">
        <f aca="false">IF(AU533&gt;0,1,0)</f>
        <v>0</v>
      </c>
    </row>
    <row r="534" customFormat="false" ht="12.8" hidden="false" customHeight="false" outlineLevel="0" collapsed="false">
      <c r="A534" s="3" t="n">
        <v>533</v>
      </c>
      <c r="B534" s="3" t="s">
        <v>50</v>
      </c>
      <c r="C534" s="3" t="n">
        <v>0</v>
      </c>
      <c r="D534" s="3"/>
      <c r="E534" s="3"/>
      <c r="F534" s="3" t="n">
        <v>0</v>
      </c>
      <c r="G534" s="3" t="n">
        <v>0</v>
      </c>
      <c r="H534" s="3"/>
      <c r="I534" s="3"/>
      <c r="J534" s="3" t="n">
        <v>0</v>
      </c>
      <c r="K534" s="3" t="n">
        <v>42</v>
      </c>
      <c r="L534" s="3"/>
      <c r="M534" s="3"/>
      <c r="N534" s="3" t="n">
        <v>42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86.7333333333333</v>
      </c>
      <c r="T534" s="3"/>
      <c r="U534" s="3"/>
      <c r="V534" s="3" t="n">
        <v>86.7333333333333</v>
      </c>
      <c r="W534" s="3" t="s">
        <v>52</v>
      </c>
      <c r="X534" s="3"/>
      <c r="Y534" s="3"/>
      <c r="Z534" s="3" t="s">
        <v>52</v>
      </c>
      <c r="AA534" s="3" t="n">
        <v>0</v>
      </c>
      <c r="AB534" s="3" t="n">
        <v>5</v>
      </c>
      <c r="AC534" s="3" t="n">
        <v>5</v>
      </c>
      <c r="AD534" s="3" t="n">
        <v>5</v>
      </c>
      <c r="AE534" s="3" t="n">
        <v>5</v>
      </c>
      <c r="AF534" s="3" t="n">
        <v>4</v>
      </c>
      <c r="AG534" s="3" t="n">
        <v>2</v>
      </c>
      <c r="AH534" s="3" t="n">
        <v>4</v>
      </c>
      <c r="AI534" s="3" t="n">
        <v>4</v>
      </c>
      <c r="AJ534" s="3" t="n">
        <v>4</v>
      </c>
      <c r="AK534" s="3" t="n">
        <v>5</v>
      </c>
      <c r="AL534" s="3" t="n">
        <v>4</v>
      </c>
      <c r="AM534" s="3" t="n">
        <v>5</v>
      </c>
      <c r="AN534" s="3" t="n">
        <v>5</v>
      </c>
      <c r="AO534" s="3"/>
      <c r="AP534" s="3" t="n">
        <f aca="false">AVERAGE(AB534:AO534)</f>
        <v>4.38461538461539</v>
      </c>
      <c r="AQ534" s="3"/>
      <c r="AR534" s="3"/>
      <c r="AS534" s="3" t="n">
        <v>4</v>
      </c>
      <c r="AT534" s="3"/>
      <c r="AU534" s="3"/>
      <c r="AV534" s="3" t="n">
        <f aca="false">IF(AS534&gt;0,1,0)</f>
        <v>1</v>
      </c>
      <c r="AW534" s="3" t="n">
        <f aca="false">IF(AT534&gt;0,1,0)</f>
        <v>0</v>
      </c>
      <c r="AX534" s="3" t="n">
        <f aca="false">IF(AU534&gt;0,1,0)</f>
        <v>0</v>
      </c>
    </row>
    <row r="535" customFormat="false" ht="12.8" hidden="false" customHeight="false" outlineLevel="0" collapsed="false">
      <c r="A535" s="3" t="n">
        <v>534</v>
      </c>
      <c r="B535" s="3" t="s">
        <v>50</v>
      </c>
      <c r="C535" s="3" t="n">
        <v>2</v>
      </c>
      <c r="D535" s="3"/>
      <c r="E535" s="3"/>
      <c r="F535" s="3" t="n">
        <v>2</v>
      </c>
      <c r="G535" s="3" t="n">
        <v>0</v>
      </c>
      <c r="H535" s="3"/>
      <c r="I535" s="3"/>
      <c r="J535" s="3" t="n">
        <v>0</v>
      </c>
      <c r="K535" s="3"/>
      <c r="L535" s="3"/>
      <c r="M535" s="3"/>
      <c r="N535" s="3" t="n">
        <v>0</v>
      </c>
      <c r="O535" s="3" t="n">
        <v>0</v>
      </c>
      <c r="P535" s="3" t="n">
        <v>0</v>
      </c>
      <c r="Q535" s="3" t="n">
        <v>0</v>
      </c>
      <c r="R535" s="3" t="n">
        <v>0</v>
      </c>
      <c r="S535" s="3"/>
      <c r="T535" s="3"/>
      <c r="U535" s="3"/>
      <c r="V535" s="3"/>
      <c r="W535" s="3"/>
      <c r="X535" s="3"/>
      <c r="Y535" s="3"/>
      <c r="Z535" s="3"/>
      <c r="AA535" s="3" t="n">
        <v>1</v>
      </c>
      <c r="AB535" s="3" t="n">
        <v>4</v>
      </c>
      <c r="AC535" s="3" t="n">
        <v>4</v>
      </c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 t="n">
        <f aca="false">AVERAGE(AB535:AO535)</f>
        <v>4</v>
      </c>
      <c r="AQ535" s="3"/>
      <c r="AR535" s="3"/>
      <c r="AS535" s="3"/>
      <c r="AT535" s="3"/>
      <c r="AU535" s="3"/>
      <c r="AV535" s="3" t="n">
        <f aca="false">IF(AS535&gt;0,1,0)</f>
        <v>0</v>
      </c>
      <c r="AW535" s="3" t="n">
        <f aca="false">IF(AT535&gt;0,1,0)</f>
        <v>0</v>
      </c>
      <c r="AX535" s="3" t="n">
        <f aca="false">IF(AU535&gt;0,1,0)</f>
        <v>0</v>
      </c>
    </row>
    <row r="536" customFormat="false" ht="12.8" hidden="false" customHeight="false" outlineLevel="0" collapsed="false">
      <c r="A536" s="3" t="n">
        <v>535</v>
      </c>
      <c r="B536" s="3" t="s">
        <v>50</v>
      </c>
      <c r="C536" s="3" t="n">
        <v>0</v>
      </c>
      <c r="D536" s="3"/>
      <c r="E536" s="3"/>
      <c r="F536" s="3" t="n">
        <v>0</v>
      </c>
      <c r="G536" s="3" t="n">
        <v>0</v>
      </c>
      <c r="H536" s="3"/>
      <c r="I536" s="3"/>
      <c r="J536" s="3" t="n">
        <v>0</v>
      </c>
      <c r="K536" s="3" t="n">
        <v>28</v>
      </c>
      <c r="L536" s="3"/>
      <c r="M536" s="3"/>
      <c r="N536" s="3" t="n">
        <v>28</v>
      </c>
      <c r="O536" s="3" t="n">
        <v>0</v>
      </c>
      <c r="P536" s="3" t="n">
        <v>0</v>
      </c>
      <c r="Q536" s="3" t="n">
        <v>0</v>
      </c>
      <c r="R536" s="3" t="n">
        <v>0</v>
      </c>
      <c r="S536" s="3" t="n">
        <v>99.3333333333333</v>
      </c>
      <c r="T536" s="3"/>
      <c r="U536" s="3"/>
      <c r="V536" s="3" t="n">
        <v>99.3333333333333</v>
      </c>
      <c r="W536" s="3" t="s">
        <v>51</v>
      </c>
      <c r="X536" s="3"/>
      <c r="Y536" s="3"/>
      <c r="Z536" s="3" t="s">
        <v>51</v>
      </c>
      <c r="AA536" s="3" t="n">
        <v>0</v>
      </c>
      <c r="AB536" s="3" t="n">
        <v>5</v>
      </c>
      <c r="AC536" s="3" t="n">
        <v>5</v>
      </c>
      <c r="AD536" s="3" t="n">
        <v>5</v>
      </c>
      <c r="AE536" s="3" t="n">
        <v>5</v>
      </c>
      <c r="AF536" s="3" t="n">
        <v>4</v>
      </c>
      <c r="AG536" s="3" t="n">
        <v>5</v>
      </c>
      <c r="AH536" s="3" t="n">
        <v>5</v>
      </c>
      <c r="AI536" s="3" t="n">
        <v>2</v>
      </c>
      <c r="AJ536" s="3" t="n">
        <v>4</v>
      </c>
      <c r="AK536" s="3" t="n">
        <v>5</v>
      </c>
      <c r="AL536" s="3" t="n">
        <v>5</v>
      </c>
      <c r="AM536" s="3" t="n">
        <v>4</v>
      </c>
      <c r="AN536" s="3" t="n">
        <v>4</v>
      </c>
      <c r="AO536" s="3"/>
      <c r="AP536" s="3" t="n">
        <f aca="false">AVERAGE(AB536:AO536)</f>
        <v>4.46153846153846</v>
      </c>
      <c r="AQ536" s="3"/>
      <c r="AR536" s="3"/>
      <c r="AS536" s="3" t="n">
        <v>4</v>
      </c>
      <c r="AT536" s="3"/>
      <c r="AU536" s="3"/>
      <c r="AV536" s="3" t="n">
        <f aca="false">IF(AS536&gt;0,1,0)</f>
        <v>1</v>
      </c>
      <c r="AW536" s="3" t="n">
        <f aca="false">IF(AT536&gt;0,1,0)</f>
        <v>0</v>
      </c>
      <c r="AX536" s="3" t="n">
        <f aca="false">IF(AU536&gt;0,1,0)</f>
        <v>0</v>
      </c>
    </row>
    <row r="537" customFormat="false" ht="12.8" hidden="false" customHeight="false" outlineLevel="0" collapsed="false">
      <c r="A537" s="3" t="n">
        <v>536</v>
      </c>
      <c r="B537" s="3" t="s">
        <v>50</v>
      </c>
      <c r="C537" s="3" t="n">
        <v>0</v>
      </c>
      <c r="D537" s="3"/>
      <c r="E537" s="3"/>
      <c r="F537" s="3" t="n">
        <v>0</v>
      </c>
      <c r="G537" s="3" t="n">
        <v>0</v>
      </c>
      <c r="H537" s="3"/>
      <c r="I537" s="3"/>
      <c r="J537" s="3" t="n">
        <v>0</v>
      </c>
      <c r="K537" s="3"/>
      <c r="L537" s="3"/>
      <c r="M537" s="3"/>
      <c r="N537" s="3" t="n">
        <v>0</v>
      </c>
      <c r="O537" s="3" t="n">
        <v>0</v>
      </c>
      <c r="P537" s="3" t="n">
        <v>0</v>
      </c>
      <c r="Q537" s="3" t="n">
        <v>0</v>
      </c>
      <c r="R537" s="3" t="n">
        <v>0</v>
      </c>
      <c r="S537" s="3"/>
      <c r="T537" s="3"/>
      <c r="U537" s="3"/>
      <c r="V537" s="3"/>
      <c r="W537" s="3"/>
      <c r="X537" s="3"/>
      <c r="Y537" s="3"/>
      <c r="Z537" s="3"/>
      <c r="AA537" s="3" t="n">
        <v>0</v>
      </c>
      <c r="AB537" s="3" t="n">
        <v>5</v>
      </c>
      <c r="AC537" s="3" t="n">
        <v>4</v>
      </c>
      <c r="AD537" s="3" t="n">
        <v>5</v>
      </c>
      <c r="AE537" s="3" t="n">
        <v>4</v>
      </c>
      <c r="AF537" s="3" t="n">
        <v>4</v>
      </c>
      <c r="AG537" s="3" t="n">
        <v>3</v>
      </c>
      <c r="AH537" s="3" t="n">
        <v>4</v>
      </c>
      <c r="AI537" s="3" t="n">
        <v>2</v>
      </c>
      <c r="AJ537" s="3" t="n">
        <v>2</v>
      </c>
      <c r="AK537" s="3" t="n">
        <v>4</v>
      </c>
      <c r="AL537" s="3" t="n">
        <v>4</v>
      </c>
      <c r="AM537" s="3" t="n">
        <v>2</v>
      </c>
      <c r="AN537" s="3"/>
      <c r="AO537" s="3"/>
      <c r="AP537" s="3" t="n">
        <f aca="false">AVERAGE(AB537:AO537)</f>
        <v>3.58333333333333</v>
      </c>
      <c r="AQ537" s="3"/>
      <c r="AR537" s="3"/>
      <c r="AS537" s="3" t="n">
        <v>4</v>
      </c>
      <c r="AT537" s="3" t="n">
        <v>4</v>
      </c>
      <c r="AU537" s="3"/>
      <c r="AV537" s="3" t="n">
        <f aca="false">IF(AS537&gt;0,1,0)</f>
        <v>1</v>
      </c>
      <c r="AW537" s="3" t="n">
        <f aca="false">IF(AT537&gt;0,1,0)</f>
        <v>1</v>
      </c>
      <c r="AX537" s="3" t="n">
        <f aca="false">IF(AU537&gt;0,1,0)</f>
        <v>0</v>
      </c>
    </row>
    <row r="538" customFormat="false" ht="12.8" hidden="false" customHeight="false" outlineLevel="0" collapsed="false">
      <c r="A538" s="3" t="n">
        <v>537</v>
      </c>
      <c r="B538" s="3" t="s">
        <v>50</v>
      </c>
      <c r="C538" s="3" t="n">
        <v>3</v>
      </c>
      <c r="D538" s="3"/>
      <c r="E538" s="3"/>
      <c r="F538" s="3" t="n">
        <v>3</v>
      </c>
      <c r="G538" s="3" t="n">
        <v>0</v>
      </c>
      <c r="H538" s="3"/>
      <c r="I538" s="3"/>
      <c r="J538" s="3" t="n">
        <v>0</v>
      </c>
      <c r="K538" s="3"/>
      <c r="L538" s="3"/>
      <c r="M538" s="3"/>
      <c r="N538" s="3" t="n">
        <v>0</v>
      </c>
      <c r="O538" s="3" t="n">
        <v>2</v>
      </c>
      <c r="P538" s="3" t="n">
        <v>2</v>
      </c>
      <c r="Q538" s="3" t="n">
        <v>0</v>
      </c>
      <c r="R538" s="3" t="n">
        <v>0</v>
      </c>
      <c r="S538" s="3"/>
      <c r="T538" s="3"/>
      <c r="U538" s="3"/>
      <c r="V538" s="3"/>
      <c r="W538" s="3"/>
      <c r="X538" s="3"/>
      <c r="Y538" s="3"/>
      <c r="Z538" s="3"/>
      <c r="AA538" s="3" t="n">
        <v>1</v>
      </c>
      <c r="AB538" s="3" t="n">
        <v>4</v>
      </c>
      <c r="AC538" s="3" t="n">
        <v>3</v>
      </c>
      <c r="AD538" s="3" t="n">
        <v>2</v>
      </c>
      <c r="AE538" s="3" t="n">
        <v>2</v>
      </c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 t="n">
        <f aca="false">AVERAGE(AB538:AO538)</f>
        <v>2.75</v>
      </c>
      <c r="AQ538" s="3"/>
      <c r="AR538" s="3"/>
      <c r="AS538" s="3" t="n">
        <v>4</v>
      </c>
      <c r="AT538" s="3" t="n">
        <v>2</v>
      </c>
      <c r="AU538" s="3"/>
      <c r="AV538" s="3" t="n">
        <f aca="false">IF(AS538&gt;0,1,0)</f>
        <v>1</v>
      </c>
      <c r="AW538" s="3" t="n">
        <f aca="false">IF(AT538&gt;0,1,0)</f>
        <v>1</v>
      </c>
      <c r="AX538" s="3" t="n">
        <f aca="false">IF(AU538&gt;0,1,0)</f>
        <v>0</v>
      </c>
    </row>
    <row r="539" customFormat="false" ht="12.8" hidden="false" customHeight="false" outlineLevel="0" collapsed="false">
      <c r="A539" s="3" t="n">
        <v>538</v>
      </c>
      <c r="B539" s="3" t="s">
        <v>50</v>
      </c>
      <c r="C539" s="3" t="n">
        <v>0</v>
      </c>
      <c r="D539" s="3"/>
      <c r="E539" s="3"/>
      <c r="F539" s="3" t="n">
        <v>0</v>
      </c>
      <c r="G539" s="3" t="n">
        <v>0</v>
      </c>
      <c r="H539" s="3"/>
      <c r="I539" s="3"/>
      <c r="J539" s="3" t="n">
        <v>0</v>
      </c>
      <c r="K539" s="3" t="n">
        <v>57</v>
      </c>
      <c r="L539" s="3"/>
      <c r="M539" s="3"/>
      <c r="N539" s="3" t="n">
        <v>57</v>
      </c>
      <c r="O539" s="3" t="n">
        <v>4</v>
      </c>
      <c r="P539" s="3" t="n">
        <v>2</v>
      </c>
      <c r="Q539" s="3" t="n">
        <v>0</v>
      </c>
      <c r="R539" s="3" t="n">
        <v>0</v>
      </c>
      <c r="S539" s="3" t="n">
        <v>96.6666666666667</v>
      </c>
      <c r="T539" s="3"/>
      <c r="U539" s="3"/>
      <c r="V539" s="3" t="n">
        <v>96.6666666666667</v>
      </c>
      <c r="W539" s="3" t="s">
        <v>51</v>
      </c>
      <c r="X539" s="3"/>
      <c r="Y539" s="3"/>
      <c r="Z539" s="3" t="s">
        <v>51</v>
      </c>
      <c r="AA539" s="3" t="n">
        <v>0</v>
      </c>
      <c r="AB539" s="3" t="n">
        <v>5</v>
      </c>
      <c r="AC539" s="3" t="n">
        <v>5</v>
      </c>
      <c r="AD539" s="3" t="n">
        <v>5</v>
      </c>
      <c r="AE539" s="3" t="n">
        <v>5</v>
      </c>
      <c r="AF539" s="3" t="n">
        <v>4</v>
      </c>
      <c r="AG539" s="3" t="n">
        <v>5</v>
      </c>
      <c r="AH539" s="3" t="n">
        <v>5</v>
      </c>
      <c r="AI539" s="3" t="n">
        <v>5</v>
      </c>
      <c r="AJ539" s="3" t="n">
        <v>5</v>
      </c>
      <c r="AK539" s="3" t="n">
        <v>5</v>
      </c>
      <c r="AL539" s="3" t="n">
        <v>5</v>
      </c>
      <c r="AM539" s="3" t="n">
        <v>4</v>
      </c>
      <c r="AN539" s="3" t="n">
        <v>2</v>
      </c>
      <c r="AO539" s="3"/>
      <c r="AP539" s="3" t="n">
        <f aca="false">AVERAGE(AB539:AO539)</f>
        <v>4.61538461538462</v>
      </c>
      <c r="AQ539" s="3" t="n">
        <v>4</v>
      </c>
      <c r="AR539" s="3"/>
      <c r="AS539" s="3" t="n">
        <v>4</v>
      </c>
      <c r="AT539" s="3"/>
      <c r="AU539" s="3"/>
      <c r="AV539" s="3" t="n">
        <f aca="false">IF(AS539&gt;0,1,0)</f>
        <v>1</v>
      </c>
      <c r="AW539" s="3" t="n">
        <f aca="false">IF(AT539&gt;0,1,0)</f>
        <v>0</v>
      </c>
      <c r="AX539" s="3" t="n">
        <f aca="false">IF(AU539&gt;0,1,0)</f>
        <v>0</v>
      </c>
    </row>
    <row r="540" customFormat="false" ht="12.8" hidden="false" customHeight="false" outlineLevel="0" collapsed="false">
      <c r="A540" s="3" t="n">
        <v>539</v>
      </c>
      <c r="B540" s="3" t="s">
        <v>50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 t="n">
        <v>0</v>
      </c>
      <c r="O540" s="3" t="n">
        <v>0</v>
      </c>
      <c r="P540" s="3" t="n">
        <v>0</v>
      </c>
      <c r="Q540" s="3" t="n">
        <v>0</v>
      </c>
      <c r="R540" s="3" t="n">
        <v>0</v>
      </c>
      <c r="S540" s="3"/>
      <c r="T540" s="3"/>
      <c r="U540" s="3"/>
      <c r="V540" s="3"/>
      <c r="W540" s="3"/>
      <c r="X540" s="3"/>
      <c r="Y540" s="3"/>
      <c r="Z540" s="3"/>
      <c r="AA540" s="3" t="n">
        <v>1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 t="e">
        <f aca="false">AVERAGE(AB540:AO540)</f>
        <v>#DIV/0!</v>
      </c>
      <c r="AQ540" s="3"/>
      <c r="AR540" s="3"/>
      <c r="AS540" s="3"/>
      <c r="AT540" s="3"/>
      <c r="AU540" s="3"/>
      <c r="AV540" s="3" t="n">
        <f aca="false">IF(AS540&gt;0,1,0)</f>
        <v>0</v>
      </c>
      <c r="AW540" s="3" t="n">
        <f aca="false">IF(AT540&gt;0,1,0)</f>
        <v>0</v>
      </c>
      <c r="AX540" s="3" t="n">
        <f aca="false">IF(AU540&gt;0,1,0)</f>
        <v>0</v>
      </c>
    </row>
    <row r="541" customFormat="false" ht="12.8" hidden="false" customHeight="false" outlineLevel="0" collapsed="false">
      <c r="A541" s="3" t="n">
        <v>540</v>
      </c>
      <c r="B541" s="3" t="s">
        <v>50</v>
      </c>
      <c r="C541" s="3" t="n">
        <v>1</v>
      </c>
      <c r="D541" s="3"/>
      <c r="E541" s="3"/>
      <c r="F541" s="3" t="n">
        <v>1</v>
      </c>
      <c r="G541" s="3" t="n">
        <v>0</v>
      </c>
      <c r="H541" s="3"/>
      <c r="I541" s="3"/>
      <c r="J541" s="3" t="n">
        <v>0</v>
      </c>
      <c r="K541" s="3"/>
      <c r="L541" s="3"/>
      <c r="M541" s="3"/>
      <c r="N541" s="3" t="n">
        <v>0</v>
      </c>
      <c r="O541" s="3" t="n">
        <v>4</v>
      </c>
      <c r="P541" s="3" t="n">
        <v>4</v>
      </c>
      <c r="Q541" s="3" t="n">
        <v>0</v>
      </c>
      <c r="R541" s="3" t="n">
        <v>0</v>
      </c>
      <c r="S541" s="3"/>
      <c r="T541" s="3"/>
      <c r="U541" s="3"/>
      <c r="V541" s="3"/>
      <c r="W541" s="3"/>
      <c r="X541" s="3"/>
      <c r="Y541" s="3"/>
      <c r="Z541" s="3"/>
      <c r="AA541" s="3" t="n">
        <v>1</v>
      </c>
      <c r="AB541" s="3" t="n">
        <v>4</v>
      </c>
      <c r="AC541" s="3" t="n">
        <v>5</v>
      </c>
      <c r="AD541" s="3" t="n">
        <v>5</v>
      </c>
      <c r="AE541" s="3" t="n">
        <v>4</v>
      </c>
      <c r="AF541" s="3" t="n">
        <v>4</v>
      </c>
      <c r="AG541" s="3" t="n">
        <v>4</v>
      </c>
      <c r="AH541" s="3" t="n">
        <v>2</v>
      </c>
      <c r="AI541" s="3"/>
      <c r="AJ541" s="3"/>
      <c r="AK541" s="3"/>
      <c r="AL541" s="3"/>
      <c r="AM541" s="3"/>
      <c r="AN541" s="3"/>
      <c r="AO541" s="3"/>
      <c r="AP541" s="3" t="n">
        <f aca="false">AVERAGE(AB541:AO541)</f>
        <v>4</v>
      </c>
      <c r="AQ541" s="3"/>
      <c r="AR541" s="3"/>
      <c r="AS541" s="3" t="n">
        <v>2</v>
      </c>
      <c r="AT541" s="3" t="n">
        <v>2</v>
      </c>
      <c r="AU541" s="3"/>
      <c r="AV541" s="3" t="n">
        <f aca="false">IF(AS541&gt;0,1,0)</f>
        <v>1</v>
      </c>
      <c r="AW541" s="3" t="n">
        <f aca="false">IF(AT541&gt;0,1,0)</f>
        <v>1</v>
      </c>
      <c r="AX541" s="3" t="n">
        <f aca="false">IF(AU541&gt;0,1,0)</f>
        <v>0</v>
      </c>
    </row>
    <row r="542" customFormat="false" ht="12.8" hidden="false" customHeight="false" outlineLevel="0" collapsed="false">
      <c r="A542" s="3" t="n">
        <v>541</v>
      </c>
      <c r="B542" s="3" t="s">
        <v>50</v>
      </c>
      <c r="C542" s="3" t="n">
        <v>0</v>
      </c>
      <c r="D542" s="3"/>
      <c r="E542" s="3"/>
      <c r="F542" s="3" t="n">
        <v>0</v>
      </c>
      <c r="G542" s="3" t="n">
        <v>0</v>
      </c>
      <c r="H542" s="3"/>
      <c r="I542" s="3"/>
      <c r="J542" s="3" t="n">
        <v>0</v>
      </c>
      <c r="K542" s="3"/>
      <c r="L542" s="3"/>
      <c r="M542" s="3"/>
      <c r="N542" s="3" t="n">
        <v>0</v>
      </c>
      <c r="O542" s="3" t="n">
        <v>4</v>
      </c>
      <c r="P542" s="3" t="n">
        <v>4</v>
      </c>
      <c r="Q542" s="3" t="n">
        <v>0</v>
      </c>
      <c r="R542" s="3" t="n">
        <v>0</v>
      </c>
      <c r="S542" s="3"/>
      <c r="T542" s="3"/>
      <c r="U542" s="3"/>
      <c r="V542" s="3"/>
      <c r="W542" s="3"/>
      <c r="X542" s="3"/>
      <c r="Y542" s="3"/>
      <c r="Z542" s="3"/>
      <c r="AA542" s="3" t="n">
        <v>1</v>
      </c>
      <c r="AB542" s="3" t="n">
        <v>4</v>
      </c>
      <c r="AC542" s="3" t="n">
        <v>3</v>
      </c>
      <c r="AD542" s="3" t="n">
        <v>2</v>
      </c>
      <c r="AE542" s="3" t="n">
        <v>2</v>
      </c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 t="n">
        <f aca="false">AVERAGE(AB542:AO542)</f>
        <v>2.75</v>
      </c>
      <c r="AQ542" s="3"/>
      <c r="AR542" s="3"/>
      <c r="AS542" s="3" t="n">
        <v>2</v>
      </c>
      <c r="AT542" s="3" t="n">
        <v>5</v>
      </c>
      <c r="AU542" s="3" t="n">
        <v>2</v>
      </c>
      <c r="AV542" s="3" t="n">
        <f aca="false">IF(AS542&gt;0,1,0)</f>
        <v>1</v>
      </c>
      <c r="AW542" s="3" t="n">
        <f aca="false">IF(AT542&gt;0,1,0)</f>
        <v>1</v>
      </c>
      <c r="AX542" s="3" t="n">
        <f aca="false">IF(AU542&gt;0,1,0)</f>
        <v>1</v>
      </c>
    </row>
    <row r="543" customFormat="false" ht="12.8" hidden="false" customHeight="false" outlineLevel="0" collapsed="false">
      <c r="A543" s="3" t="n">
        <v>542</v>
      </c>
      <c r="B543" s="3" t="s">
        <v>50</v>
      </c>
      <c r="C543" s="3" t="n">
        <v>1</v>
      </c>
      <c r="D543" s="3"/>
      <c r="E543" s="3"/>
      <c r="F543" s="3" t="n">
        <v>1</v>
      </c>
      <c r="G543" s="3" t="n">
        <v>0</v>
      </c>
      <c r="H543" s="3"/>
      <c r="I543" s="3"/>
      <c r="J543" s="3" t="n">
        <v>0</v>
      </c>
      <c r="K543" s="3" t="n">
        <v>94</v>
      </c>
      <c r="L543" s="3"/>
      <c r="M543" s="3"/>
      <c r="N543" s="3" t="n">
        <v>94</v>
      </c>
      <c r="O543" s="3" t="n">
        <v>6</v>
      </c>
      <c r="P543" s="3" t="n">
        <v>3</v>
      </c>
      <c r="Q543" s="3" t="n">
        <v>4</v>
      </c>
      <c r="R543" s="3" t="n">
        <v>2</v>
      </c>
      <c r="S543" s="3" t="n">
        <v>72.5666666666667</v>
      </c>
      <c r="T543" s="3"/>
      <c r="U543" s="3"/>
      <c r="V543" s="3" t="n">
        <v>72.5666666666667</v>
      </c>
      <c r="W543" s="3" t="s">
        <v>51</v>
      </c>
      <c r="X543" s="3"/>
      <c r="Y543" s="3"/>
      <c r="Z543" s="3" t="s">
        <v>51</v>
      </c>
      <c r="AA543" s="3" t="n">
        <v>0</v>
      </c>
      <c r="AB543" s="3" t="n">
        <v>5</v>
      </c>
      <c r="AC543" s="3" t="n">
        <v>5</v>
      </c>
      <c r="AD543" s="3" t="n">
        <v>5</v>
      </c>
      <c r="AE543" s="3" t="n">
        <v>4</v>
      </c>
      <c r="AF543" s="3" t="n">
        <v>4</v>
      </c>
      <c r="AG543" s="3" t="n">
        <v>5</v>
      </c>
      <c r="AH543" s="3" t="n">
        <v>4</v>
      </c>
      <c r="AI543" s="3" t="n">
        <v>4</v>
      </c>
      <c r="AJ543" s="3" t="n">
        <v>2</v>
      </c>
      <c r="AK543" s="3" t="n">
        <v>4</v>
      </c>
      <c r="AL543" s="3" t="n">
        <v>4</v>
      </c>
      <c r="AM543" s="3" t="n">
        <v>5</v>
      </c>
      <c r="AN543" s="3" t="n">
        <v>4</v>
      </c>
      <c r="AO543" s="3"/>
      <c r="AP543" s="3" t="n">
        <f aca="false">AVERAGE(AB543:AO543)</f>
        <v>4.23076923076923</v>
      </c>
      <c r="AQ543" s="3"/>
      <c r="AR543" s="3"/>
      <c r="AS543" s="3" t="n">
        <v>4</v>
      </c>
      <c r="AT543" s="3"/>
      <c r="AU543" s="3"/>
      <c r="AV543" s="3" t="n">
        <f aca="false">IF(AS543&gt;0,1,0)</f>
        <v>1</v>
      </c>
      <c r="AW543" s="3" t="n">
        <f aca="false">IF(AT543&gt;0,1,0)</f>
        <v>0</v>
      </c>
      <c r="AX543" s="3" t="n">
        <f aca="false">IF(AU543&gt;0,1,0)</f>
        <v>0</v>
      </c>
    </row>
    <row r="544" customFormat="false" ht="12.8" hidden="false" customHeight="false" outlineLevel="0" collapsed="false">
      <c r="A544" s="3" t="n">
        <v>543</v>
      </c>
      <c r="B544" s="3" t="s">
        <v>50</v>
      </c>
      <c r="C544" s="3" t="n">
        <v>1</v>
      </c>
      <c r="D544" s="3"/>
      <c r="E544" s="3"/>
      <c r="F544" s="3" t="n">
        <v>1</v>
      </c>
      <c r="G544" s="3" t="n">
        <v>0</v>
      </c>
      <c r="H544" s="3"/>
      <c r="I544" s="3"/>
      <c r="J544" s="3" t="n">
        <v>0</v>
      </c>
      <c r="K544" s="3" t="n">
        <v>87</v>
      </c>
      <c r="L544" s="3"/>
      <c r="M544" s="3"/>
      <c r="N544" s="3" t="n">
        <v>87</v>
      </c>
      <c r="O544" s="3" t="n">
        <v>2</v>
      </c>
      <c r="P544" s="3" t="n">
        <v>1</v>
      </c>
      <c r="Q544" s="3" t="n">
        <v>0</v>
      </c>
      <c r="R544" s="3" t="n">
        <v>0</v>
      </c>
      <c r="S544" s="3" t="n">
        <v>79.8666666666667</v>
      </c>
      <c r="T544" s="3"/>
      <c r="U544" s="3"/>
      <c r="V544" s="3" t="n">
        <v>79.8666666666667</v>
      </c>
      <c r="W544" s="3" t="s">
        <v>52</v>
      </c>
      <c r="X544" s="3"/>
      <c r="Y544" s="3"/>
      <c r="Z544" s="3" t="s">
        <v>52</v>
      </c>
      <c r="AA544" s="3" t="n">
        <v>0</v>
      </c>
      <c r="AB544" s="3" t="n">
        <v>5</v>
      </c>
      <c r="AC544" s="3" t="n">
        <v>4</v>
      </c>
      <c r="AD544" s="3" t="n">
        <v>4</v>
      </c>
      <c r="AE544" s="3" t="n">
        <v>4</v>
      </c>
      <c r="AF544" s="3" t="n">
        <v>2</v>
      </c>
      <c r="AG544" s="3" t="n">
        <v>4</v>
      </c>
      <c r="AH544" s="3" t="n">
        <v>4</v>
      </c>
      <c r="AI544" s="3" t="n">
        <v>2</v>
      </c>
      <c r="AJ544" s="3" t="n">
        <v>4</v>
      </c>
      <c r="AK544" s="3" t="n">
        <v>4</v>
      </c>
      <c r="AL544" s="3" t="n">
        <v>2</v>
      </c>
      <c r="AM544" s="3" t="n">
        <v>4</v>
      </c>
      <c r="AN544" s="3" t="n">
        <v>4</v>
      </c>
      <c r="AO544" s="3"/>
      <c r="AP544" s="3" t="n">
        <f aca="false">AVERAGE(AB544:AO544)</f>
        <v>3.61538461538462</v>
      </c>
      <c r="AQ544" s="3"/>
      <c r="AR544" s="3"/>
      <c r="AS544" s="3" t="n">
        <v>3</v>
      </c>
      <c r="AT544" s="3" t="n">
        <v>4</v>
      </c>
      <c r="AU544" s="3" t="n">
        <v>4</v>
      </c>
      <c r="AV544" s="3" t="n">
        <f aca="false">IF(AS544&gt;0,1,0)</f>
        <v>1</v>
      </c>
      <c r="AW544" s="3" t="n">
        <f aca="false">IF(AT544&gt;0,1,0)</f>
        <v>1</v>
      </c>
      <c r="AX544" s="3" t="n">
        <f aca="false">IF(AU544&gt;0,1,0)</f>
        <v>1</v>
      </c>
    </row>
    <row r="545" customFormat="false" ht="12.8" hidden="false" customHeight="false" outlineLevel="0" collapsed="false">
      <c r="A545" s="3" t="n">
        <v>544</v>
      </c>
      <c r="B545" s="3" t="s">
        <v>50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 t="n">
        <v>0</v>
      </c>
      <c r="O545" s="3" t="n">
        <v>0</v>
      </c>
      <c r="P545" s="3" t="n">
        <v>0</v>
      </c>
      <c r="Q545" s="3" t="n">
        <v>0</v>
      </c>
      <c r="R545" s="3" t="n">
        <v>0</v>
      </c>
      <c r="S545" s="3"/>
      <c r="T545" s="3"/>
      <c r="U545" s="3"/>
      <c r="V545" s="3"/>
      <c r="W545" s="3"/>
      <c r="X545" s="3"/>
      <c r="Y545" s="3"/>
      <c r="Z545" s="3"/>
      <c r="AA545" s="3" t="n">
        <v>1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 t="e">
        <f aca="false">AVERAGE(AB545:AO545)</f>
        <v>#DIV/0!</v>
      </c>
      <c r="AQ545" s="3"/>
      <c r="AR545" s="3"/>
      <c r="AS545" s="3"/>
      <c r="AT545" s="3"/>
      <c r="AU545" s="3"/>
      <c r="AV545" s="3" t="n">
        <f aca="false">IF(AS545&gt;0,1,0)</f>
        <v>0</v>
      </c>
      <c r="AW545" s="3" t="n">
        <f aca="false">IF(AT545&gt;0,1,0)</f>
        <v>0</v>
      </c>
      <c r="AX545" s="3" t="n">
        <f aca="false">IF(AU545&gt;0,1,0)</f>
        <v>0</v>
      </c>
    </row>
    <row r="546" customFormat="false" ht="12.8" hidden="false" customHeight="false" outlineLevel="0" collapsed="false">
      <c r="A546" s="3" t="n">
        <v>545</v>
      </c>
      <c r="B546" s="3" t="s">
        <v>50</v>
      </c>
      <c r="C546" s="3" t="n">
        <v>1</v>
      </c>
      <c r="D546" s="3"/>
      <c r="E546" s="3"/>
      <c r="F546" s="3" t="n">
        <v>1</v>
      </c>
      <c r="G546" s="3" t="n">
        <v>0</v>
      </c>
      <c r="H546" s="3"/>
      <c r="I546" s="3"/>
      <c r="J546" s="3" t="n">
        <v>0</v>
      </c>
      <c r="K546" s="3"/>
      <c r="L546" s="3"/>
      <c r="M546" s="3"/>
      <c r="N546" s="3" t="n">
        <v>0</v>
      </c>
      <c r="O546" s="3" t="n">
        <v>6</v>
      </c>
      <c r="P546" s="3" t="n">
        <v>6</v>
      </c>
      <c r="Q546" s="3" t="n">
        <v>0</v>
      </c>
      <c r="R546" s="3" t="n">
        <v>0</v>
      </c>
      <c r="S546" s="3"/>
      <c r="T546" s="3"/>
      <c r="U546" s="3"/>
      <c r="V546" s="3"/>
      <c r="W546" s="3"/>
      <c r="X546" s="3"/>
      <c r="Y546" s="3"/>
      <c r="Z546" s="3"/>
      <c r="AA546" s="3" t="n">
        <v>1</v>
      </c>
      <c r="AB546" s="3" t="n">
        <v>5</v>
      </c>
      <c r="AC546" s="3" t="n">
        <v>5</v>
      </c>
      <c r="AD546" s="3" t="n">
        <v>5</v>
      </c>
      <c r="AE546" s="3" t="n">
        <v>4</v>
      </c>
      <c r="AF546" s="3" t="n">
        <v>2</v>
      </c>
      <c r="AG546" s="3" t="n">
        <v>2</v>
      </c>
      <c r="AH546" s="3" t="n">
        <v>5</v>
      </c>
      <c r="AI546" s="3" t="n">
        <v>2</v>
      </c>
      <c r="AJ546" s="3"/>
      <c r="AK546" s="3"/>
      <c r="AL546" s="3"/>
      <c r="AM546" s="3"/>
      <c r="AN546" s="3"/>
      <c r="AO546" s="3"/>
      <c r="AP546" s="3" t="n">
        <f aca="false">AVERAGE(AB546:AO546)</f>
        <v>3.75</v>
      </c>
      <c r="AQ546" s="3"/>
      <c r="AR546" s="3"/>
      <c r="AS546" s="3" t="n">
        <v>4</v>
      </c>
      <c r="AT546" s="3" t="n">
        <v>4</v>
      </c>
      <c r="AU546" s="3"/>
      <c r="AV546" s="3" t="n">
        <f aca="false">IF(AS546&gt;0,1,0)</f>
        <v>1</v>
      </c>
      <c r="AW546" s="3" t="n">
        <f aca="false">IF(AT546&gt;0,1,0)</f>
        <v>1</v>
      </c>
      <c r="AX546" s="3" t="n">
        <f aca="false">IF(AU546&gt;0,1,0)</f>
        <v>0</v>
      </c>
    </row>
    <row r="547" customFormat="false" ht="12.8" hidden="false" customHeight="false" outlineLevel="0" collapsed="false">
      <c r="A547" s="3" t="n">
        <v>546</v>
      </c>
      <c r="B547" s="3" t="s">
        <v>50</v>
      </c>
      <c r="C547" s="3" t="n">
        <v>0</v>
      </c>
      <c r="D547" s="3"/>
      <c r="E547" s="3"/>
      <c r="F547" s="3" t="n">
        <v>0</v>
      </c>
      <c r="G547" s="3" t="n">
        <v>0</v>
      </c>
      <c r="H547" s="3"/>
      <c r="I547" s="3"/>
      <c r="J547" s="3" t="n">
        <v>0</v>
      </c>
      <c r="K547" s="3"/>
      <c r="L547" s="3"/>
      <c r="M547" s="3"/>
      <c r="N547" s="3" t="n">
        <v>0</v>
      </c>
      <c r="O547" s="3" t="n">
        <v>2</v>
      </c>
      <c r="P547" s="3" t="n">
        <v>2</v>
      </c>
      <c r="Q547" s="3" t="n">
        <v>0</v>
      </c>
      <c r="R547" s="3" t="n">
        <v>0</v>
      </c>
      <c r="S547" s="3"/>
      <c r="T547" s="3"/>
      <c r="U547" s="3"/>
      <c r="V547" s="3"/>
      <c r="W547" s="3"/>
      <c r="X547" s="3"/>
      <c r="Y547" s="3"/>
      <c r="Z547" s="3"/>
      <c r="AA547" s="3" t="n">
        <v>1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 t="e">
        <f aca="false">AVERAGE(AB547:AO547)</f>
        <v>#DIV/0!</v>
      </c>
      <c r="AQ547" s="3"/>
      <c r="AR547" s="3"/>
      <c r="AS547" s="3"/>
      <c r="AT547" s="3"/>
      <c r="AU547" s="3"/>
      <c r="AV547" s="3" t="n">
        <f aca="false">IF(AS547&gt;0,1,0)</f>
        <v>0</v>
      </c>
      <c r="AW547" s="3" t="n">
        <f aca="false">IF(AT547&gt;0,1,0)</f>
        <v>0</v>
      </c>
      <c r="AX547" s="3" t="n">
        <f aca="false">IF(AU547&gt;0,1,0)</f>
        <v>0</v>
      </c>
    </row>
    <row r="548" customFormat="false" ht="12.8" hidden="false" customHeight="false" outlineLevel="0" collapsed="false">
      <c r="A548" s="3" t="n">
        <v>547</v>
      </c>
      <c r="B548" s="3" t="s">
        <v>50</v>
      </c>
      <c r="C548" s="3" t="n">
        <v>0</v>
      </c>
      <c r="D548" s="3"/>
      <c r="E548" s="3"/>
      <c r="F548" s="3" t="n">
        <v>0</v>
      </c>
      <c r="G548" s="3" t="n">
        <v>0</v>
      </c>
      <c r="H548" s="3"/>
      <c r="I548" s="3"/>
      <c r="J548" s="3" t="n">
        <v>0</v>
      </c>
      <c r="K548" s="3" t="n">
        <v>47</v>
      </c>
      <c r="L548" s="3"/>
      <c r="M548" s="3"/>
      <c r="N548" s="3" t="n">
        <v>47</v>
      </c>
      <c r="O548" s="3" t="n">
        <v>0</v>
      </c>
      <c r="P548" s="3" t="n">
        <v>0</v>
      </c>
      <c r="Q548" s="3" t="n">
        <v>0</v>
      </c>
      <c r="R548" s="3" t="n">
        <v>0</v>
      </c>
      <c r="S548" s="3" t="n">
        <v>84.7666666666667</v>
      </c>
      <c r="T548" s="3"/>
      <c r="U548" s="3"/>
      <c r="V548" s="3" t="n">
        <v>84.7666666666667</v>
      </c>
      <c r="W548" s="3" t="s">
        <v>52</v>
      </c>
      <c r="X548" s="3"/>
      <c r="Y548" s="3"/>
      <c r="Z548" s="3" t="s">
        <v>52</v>
      </c>
      <c r="AA548" s="3" t="n">
        <v>0</v>
      </c>
      <c r="AB548" s="3" t="n">
        <v>5</v>
      </c>
      <c r="AC548" s="3" t="n">
        <v>5</v>
      </c>
      <c r="AD548" s="3" t="n">
        <v>5</v>
      </c>
      <c r="AE548" s="3" t="n">
        <v>5</v>
      </c>
      <c r="AF548" s="3" t="n">
        <v>4</v>
      </c>
      <c r="AG548" s="3" t="n">
        <v>4</v>
      </c>
      <c r="AH548" s="3" t="n">
        <v>5</v>
      </c>
      <c r="AI548" s="3" t="n">
        <v>4</v>
      </c>
      <c r="AJ548" s="3" t="n">
        <v>4</v>
      </c>
      <c r="AK548" s="3" t="n">
        <v>3</v>
      </c>
      <c r="AL548" s="3" t="n">
        <v>2</v>
      </c>
      <c r="AM548" s="3" t="n">
        <v>4</v>
      </c>
      <c r="AN548" s="3" t="n">
        <v>4</v>
      </c>
      <c r="AO548" s="3" t="n">
        <v>2</v>
      </c>
      <c r="AP548" s="3" t="n">
        <f aca="false">AVERAGE(AB548:AO548)</f>
        <v>4</v>
      </c>
      <c r="AQ548" s="3"/>
      <c r="AR548" s="3"/>
      <c r="AS548" s="3" t="n">
        <v>4</v>
      </c>
      <c r="AT548" s="3" t="n">
        <v>5</v>
      </c>
      <c r="AU548" s="3"/>
      <c r="AV548" s="3" t="n">
        <f aca="false">IF(AS548&gt;0,1,0)</f>
        <v>1</v>
      </c>
      <c r="AW548" s="3" t="n">
        <f aca="false">IF(AT548&gt;0,1,0)</f>
        <v>1</v>
      </c>
      <c r="AX548" s="3" t="n">
        <f aca="false">IF(AU548&gt;0,1,0)</f>
        <v>0</v>
      </c>
    </row>
    <row r="549" customFormat="false" ht="12.8" hidden="false" customHeight="false" outlineLevel="0" collapsed="false">
      <c r="A549" s="3" t="n">
        <v>548</v>
      </c>
      <c r="B549" s="3" t="s">
        <v>50</v>
      </c>
      <c r="C549" s="3" t="n">
        <v>0</v>
      </c>
      <c r="D549" s="3"/>
      <c r="E549" s="3"/>
      <c r="F549" s="3" t="n">
        <v>0</v>
      </c>
      <c r="G549" s="3" t="n">
        <v>0</v>
      </c>
      <c r="H549" s="3"/>
      <c r="I549" s="3"/>
      <c r="J549" s="3" t="n">
        <v>0</v>
      </c>
      <c r="K549" s="3" t="n">
        <v>64</v>
      </c>
      <c r="L549" s="3"/>
      <c r="M549" s="3"/>
      <c r="N549" s="3" t="n">
        <v>64</v>
      </c>
      <c r="O549" s="3" t="n">
        <v>2</v>
      </c>
      <c r="P549" s="3" t="n">
        <v>1</v>
      </c>
      <c r="Q549" s="3" t="n">
        <v>0</v>
      </c>
      <c r="R549" s="3" t="n">
        <v>0</v>
      </c>
      <c r="S549" s="3" t="n">
        <v>76.6333333333333</v>
      </c>
      <c r="T549" s="3"/>
      <c r="U549" s="3"/>
      <c r="V549" s="3" t="n">
        <v>76.6333333333333</v>
      </c>
      <c r="W549" s="3" t="s">
        <v>52</v>
      </c>
      <c r="X549" s="3"/>
      <c r="Y549" s="3"/>
      <c r="Z549" s="3" t="s">
        <v>52</v>
      </c>
      <c r="AA549" s="3" t="n">
        <v>0</v>
      </c>
      <c r="AB549" s="3" t="n">
        <v>5</v>
      </c>
      <c r="AC549" s="3" t="n">
        <v>5</v>
      </c>
      <c r="AD549" s="3" t="n">
        <v>4</v>
      </c>
      <c r="AE549" s="3" t="n">
        <v>4</v>
      </c>
      <c r="AF549" s="3" t="n">
        <v>5</v>
      </c>
      <c r="AG549" s="3" t="n">
        <v>4</v>
      </c>
      <c r="AH549" s="3" t="n">
        <v>4</v>
      </c>
      <c r="AI549" s="3" t="n">
        <v>4</v>
      </c>
      <c r="AJ549" s="3" t="n">
        <v>4</v>
      </c>
      <c r="AK549" s="3" t="n">
        <v>5</v>
      </c>
      <c r="AL549" s="3" t="n">
        <v>4</v>
      </c>
      <c r="AM549" s="3" t="n">
        <v>4</v>
      </c>
      <c r="AN549" s="3" t="n">
        <v>5</v>
      </c>
      <c r="AO549" s="3"/>
      <c r="AP549" s="3" t="n">
        <f aca="false">AVERAGE(AB549:AO549)</f>
        <v>4.38461538461539</v>
      </c>
      <c r="AQ549" s="3"/>
      <c r="AR549" s="3"/>
      <c r="AS549" s="3"/>
      <c r="AT549" s="3"/>
      <c r="AU549" s="3"/>
      <c r="AV549" s="3" t="n">
        <f aca="false">IF(AS549&gt;0,1,0)</f>
        <v>0</v>
      </c>
      <c r="AW549" s="3" t="n">
        <f aca="false">IF(AT549&gt;0,1,0)</f>
        <v>0</v>
      </c>
      <c r="AX549" s="3" t="n">
        <f aca="false">IF(AU549&gt;0,1,0)</f>
        <v>0</v>
      </c>
    </row>
    <row r="550" customFormat="false" ht="12.8" hidden="false" customHeight="false" outlineLevel="0" collapsed="false">
      <c r="A550" s="3" t="n">
        <v>549</v>
      </c>
      <c r="B550" s="3" t="s">
        <v>50</v>
      </c>
      <c r="C550" s="3" t="n">
        <v>1</v>
      </c>
      <c r="D550" s="3"/>
      <c r="E550" s="3"/>
      <c r="F550" s="3" t="n">
        <v>1</v>
      </c>
      <c r="G550" s="3" t="n">
        <v>0</v>
      </c>
      <c r="H550" s="3"/>
      <c r="I550" s="3"/>
      <c r="J550" s="3" t="n">
        <v>0</v>
      </c>
      <c r="K550" s="3" t="n">
        <v>56</v>
      </c>
      <c r="L550" s="3"/>
      <c r="M550" s="3"/>
      <c r="N550" s="3" t="n">
        <v>56</v>
      </c>
      <c r="O550" s="3" t="n">
        <v>0</v>
      </c>
      <c r="P550" s="3" t="n">
        <v>0</v>
      </c>
      <c r="Q550" s="3" t="n">
        <v>0</v>
      </c>
      <c r="R550" s="3" t="n">
        <v>0</v>
      </c>
      <c r="S550" s="3" t="n">
        <v>96.9666666666667</v>
      </c>
      <c r="T550" s="3"/>
      <c r="U550" s="3"/>
      <c r="V550" s="3" t="n">
        <v>96.9666666666667</v>
      </c>
      <c r="W550" s="3" t="s">
        <v>52</v>
      </c>
      <c r="X550" s="3"/>
      <c r="Y550" s="3"/>
      <c r="Z550" s="3" t="s">
        <v>52</v>
      </c>
      <c r="AA550" s="3" t="n">
        <v>0</v>
      </c>
      <c r="AB550" s="3" t="n">
        <v>5</v>
      </c>
      <c r="AC550" s="3" t="n">
        <v>5</v>
      </c>
      <c r="AD550" s="3" t="n">
        <v>4</v>
      </c>
      <c r="AE550" s="3" t="n">
        <v>5</v>
      </c>
      <c r="AF550" s="3" t="n">
        <v>4</v>
      </c>
      <c r="AG550" s="3" t="n">
        <v>5</v>
      </c>
      <c r="AH550" s="3" t="n">
        <v>4</v>
      </c>
      <c r="AI550" s="3" t="n">
        <v>4</v>
      </c>
      <c r="AJ550" s="3" t="n">
        <v>3</v>
      </c>
      <c r="AK550" s="3" t="n">
        <v>2</v>
      </c>
      <c r="AL550" s="3" t="n">
        <v>4</v>
      </c>
      <c r="AM550" s="3" t="n">
        <v>4</v>
      </c>
      <c r="AN550" s="3" t="n">
        <v>5</v>
      </c>
      <c r="AO550" s="3"/>
      <c r="AP550" s="3" t="n">
        <f aca="false">AVERAGE(AB550:AO550)</f>
        <v>4.15384615384615</v>
      </c>
      <c r="AQ550" s="3"/>
      <c r="AR550" s="3"/>
      <c r="AS550" s="3" t="n">
        <v>5</v>
      </c>
      <c r="AT550" s="3"/>
      <c r="AU550" s="3"/>
      <c r="AV550" s="3" t="n">
        <f aca="false">IF(AS550&gt;0,1,0)</f>
        <v>1</v>
      </c>
      <c r="AW550" s="3" t="n">
        <f aca="false">IF(AT550&gt;0,1,0)</f>
        <v>0</v>
      </c>
      <c r="AX550" s="3" t="n">
        <f aca="false">IF(AU550&gt;0,1,0)</f>
        <v>0</v>
      </c>
    </row>
    <row r="551" customFormat="false" ht="12.8" hidden="false" customHeight="false" outlineLevel="0" collapsed="false">
      <c r="A551" s="3" t="n">
        <v>550</v>
      </c>
      <c r="B551" s="3" t="s">
        <v>50</v>
      </c>
      <c r="C551" s="3" t="n">
        <v>1</v>
      </c>
      <c r="D551" s="3"/>
      <c r="E551" s="3"/>
      <c r="F551" s="3" t="n">
        <v>1</v>
      </c>
      <c r="G551" s="3" t="n">
        <v>0</v>
      </c>
      <c r="H551" s="3"/>
      <c r="I551" s="3"/>
      <c r="J551" s="3" t="n">
        <v>0</v>
      </c>
      <c r="K551" s="3" t="n">
        <v>80</v>
      </c>
      <c r="L551" s="3"/>
      <c r="M551" s="3"/>
      <c r="N551" s="3" t="n">
        <v>80</v>
      </c>
      <c r="O551" s="3" t="n">
        <v>2</v>
      </c>
      <c r="P551" s="3" t="n">
        <v>1</v>
      </c>
      <c r="Q551" s="3" t="n">
        <v>6</v>
      </c>
      <c r="R551" s="3" t="n">
        <v>3</v>
      </c>
      <c r="S551" s="3" t="n">
        <v>100</v>
      </c>
      <c r="T551" s="3"/>
      <c r="U551" s="3"/>
      <c r="V551" s="3" t="n">
        <v>100</v>
      </c>
      <c r="W551" s="3" t="s">
        <v>52</v>
      </c>
      <c r="X551" s="3"/>
      <c r="Y551" s="3"/>
      <c r="Z551" s="3" t="s">
        <v>52</v>
      </c>
      <c r="AA551" s="3" t="n">
        <v>0</v>
      </c>
      <c r="AB551" s="3" t="n">
        <v>4</v>
      </c>
      <c r="AC551" s="3" t="n">
        <v>4</v>
      </c>
      <c r="AD551" s="3" t="n">
        <v>4</v>
      </c>
      <c r="AE551" s="3" t="n">
        <v>3</v>
      </c>
      <c r="AF551" s="3" t="n">
        <v>4</v>
      </c>
      <c r="AG551" s="3" t="n">
        <v>2</v>
      </c>
      <c r="AH551" s="3" t="n">
        <v>5</v>
      </c>
      <c r="AI551" s="3" t="n">
        <v>4</v>
      </c>
      <c r="AJ551" s="3" t="n">
        <v>4</v>
      </c>
      <c r="AK551" s="3" t="n">
        <v>5</v>
      </c>
      <c r="AL551" s="3" t="n">
        <v>4</v>
      </c>
      <c r="AM551" s="3" t="n">
        <v>5</v>
      </c>
      <c r="AN551" s="3" t="n">
        <v>2</v>
      </c>
      <c r="AO551" s="3"/>
      <c r="AP551" s="3" t="n">
        <f aca="false">AVERAGE(AB551:AO551)</f>
        <v>3.84615384615385</v>
      </c>
      <c r="AQ551" s="3" t="n">
        <v>4</v>
      </c>
      <c r="AR551" s="3"/>
      <c r="AS551" s="3" t="n">
        <v>4</v>
      </c>
      <c r="AT551" s="3" t="n">
        <v>4</v>
      </c>
      <c r="AU551" s="3"/>
      <c r="AV551" s="3" t="n">
        <f aca="false">IF(AS551&gt;0,1,0)</f>
        <v>1</v>
      </c>
      <c r="AW551" s="3" t="n">
        <f aca="false">IF(AT551&gt;0,1,0)</f>
        <v>1</v>
      </c>
      <c r="AX551" s="3" t="n">
        <f aca="false">IF(AU551&gt;0,1,0)</f>
        <v>0</v>
      </c>
    </row>
    <row r="552" customFormat="false" ht="12.8" hidden="false" customHeight="false" outlineLevel="0" collapsed="false">
      <c r="A552" s="3" t="n">
        <v>551</v>
      </c>
      <c r="B552" s="3" t="s">
        <v>50</v>
      </c>
      <c r="C552" s="3" t="n">
        <v>1</v>
      </c>
      <c r="D552" s="3"/>
      <c r="E552" s="3"/>
      <c r="F552" s="3" t="n">
        <v>1</v>
      </c>
      <c r="G552" s="3" t="n">
        <v>0</v>
      </c>
      <c r="H552" s="3"/>
      <c r="I552" s="3"/>
      <c r="J552" s="3" t="n">
        <v>0</v>
      </c>
      <c r="K552" s="3" t="n">
        <v>79</v>
      </c>
      <c r="L552" s="3"/>
      <c r="M552" s="3"/>
      <c r="N552" s="3" t="n">
        <v>79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83.6</v>
      </c>
      <c r="T552" s="3"/>
      <c r="U552" s="3"/>
      <c r="V552" s="3" t="n">
        <v>83.6</v>
      </c>
      <c r="W552" s="3" t="s">
        <v>52</v>
      </c>
      <c r="X552" s="3"/>
      <c r="Y552" s="3"/>
      <c r="Z552" s="3" t="s">
        <v>52</v>
      </c>
      <c r="AA552" s="3" t="n">
        <v>0</v>
      </c>
      <c r="AB552" s="3" t="n">
        <v>5</v>
      </c>
      <c r="AC552" s="3" t="n">
        <v>5</v>
      </c>
      <c r="AD552" s="3" t="n">
        <v>5</v>
      </c>
      <c r="AE552" s="3" t="n">
        <v>5</v>
      </c>
      <c r="AF552" s="3" t="n">
        <v>4</v>
      </c>
      <c r="AG552" s="3" t="n">
        <v>5</v>
      </c>
      <c r="AH552" s="3" t="n">
        <v>4</v>
      </c>
      <c r="AI552" s="3" t="n">
        <v>3</v>
      </c>
      <c r="AJ552" s="3" t="n">
        <v>4</v>
      </c>
      <c r="AK552" s="3" t="n">
        <v>4</v>
      </c>
      <c r="AL552" s="3" t="n">
        <v>2</v>
      </c>
      <c r="AM552" s="3" t="n">
        <v>4</v>
      </c>
      <c r="AN552" s="3" t="n">
        <v>2</v>
      </c>
      <c r="AO552" s="3"/>
      <c r="AP552" s="3" t="n">
        <f aca="false">AVERAGE(AB552:AO552)</f>
        <v>4</v>
      </c>
      <c r="AQ552" s="3" t="n">
        <v>5</v>
      </c>
      <c r="AR552" s="3"/>
      <c r="AS552" s="3" t="n">
        <v>4</v>
      </c>
      <c r="AT552" s="3" t="n">
        <v>5</v>
      </c>
      <c r="AU552" s="3"/>
      <c r="AV552" s="3" t="n">
        <f aca="false">IF(AS552&gt;0,1,0)</f>
        <v>1</v>
      </c>
      <c r="AW552" s="3" t="n">
        <f aca="false">IF(AT552&gt;0,1,0)</f>
        <v>1</v>
      </c>
      <c r="AX552" s="3" t="n">
        <f aca="false">IF(AU552&gt;0,1,0)</f>
        <v>0</v>
      </c>
    </row>
    <row r="553" customFormat="false" ht="12.8" hidden="false" customHeight="false" outlineLevel="0" collapsed="false">
      <c r="A553" s="3" t="n">
        <v>552</v>
      </c>
      <c r="B553" s="3" t="s">
        <v>50</v>
      </c>
      <c r="C553" s="3" t="n">
        <v>0</v>
      </c>
      <c r="D553" s="3"/>
      <c r="E553" s="3"/>
      <c r="F553" s="3" t="n">
        <v>0</v>
      </c>
      <c r="G553" s="3" t="n">
        <v>0</v>
      </c>
      <c r="H553" s="3"/>
      <c r="I553" s="3"/>
      <c r="J553" s="3" t="n">
        <v>0</v>
      </c>
      <c r="K553" s="3" t="n">
        <v>16</v>
      </c>
      <c r="L553" s="3"/>
      <c r="M553" s="3"/>
      <c r="N553" s="3" t="n">
        <v>16</v>
      </c>
      <c r="O553" s="3" t="n">
        <v>0</v>
      </c>
      <c r="P553" s="3" t="n">
        <v>0</v>
      </c>
      <c r="Q553" s="3" t="n">
        <v>0</v>
      </c>
      <c r="R553" s="3" t="n">
        <v>0</v>
      </c>
      <c r="S553" s="3" t="n">
        <v>77</v>
      </c>
      <c r="T553" s="3"/>
      <c r="U553" s="3"/>
      <c r="V553" s="3" t="n">
        <v>77</v>
      </c>
      <c r="W553" s="3" t="s">
        <v>52</v>
      </c>
      <c r="X553" s="3"/>
      <c r="Y553" s="3"/>
      <c r="Z553" s="3" t="s">
        <v>52</v>
      </c>
      <c r="AA553" s="3" t="n">
        <v>0</v>
      </c>
      <c r="AB553" s="3" t="n">
        <v>5</v>
      </c>
      <c r="AC553" s="3" t="n">
        <v>5</v>
      </c>
      <c r="AD553" s="3" t="n">
        <v>4</v>
      </c>
      <c r="AE553" s="3" t="n">
        <v>5</v>
      </c>
      <c r="AF553" s="3" t="n">
        <v>4</v>
      </c>
      <c r="AG553" s="3" t="n">
        <v>4</v>
      </c>
      <c r="AH553" s="3" t="n">
        <v>5</v>
      </c>
      <c r="AI553" s="3" t="n">
        <v>4</v>
      </c>
      <c r="AJ553" s="3" t="n">
        <v>4</v>
      </c>
      <c r="AK553" s="3" t="n">
        <v>4</v>
      </c>
      <c r="AL553" s="3" t="n">
        <v>5</v>
      </c>
      <c r="AM553" s="3" t="n">
        <v>5</v>
      </c>
      <c r="AN553" s="3" t="n">
        <v>4</v>
      </c>
      <c r="AO553" s="3"/>
      <c r="AP553" s="3" t="n">
        <f aca="false">AVERAGE(AB553:AO553)</f>
        <v>4.46153846153846</v>
      </c>
      <c r="AQ553" s="3"/>
      <c r="AR553" s="3"/>
      <c r="AS553" s="3"/>
      <c r="AT553" s="3"/>
      <c r="AU553" s="3"/>
      <c r="AV553" s="3" t="n">
        <f aca="false">IF(AS553&gt;0,1,0)</f>
        <v>0</v>
      </c>
      <c r="AW553" s="3" t="n">
        <f aca="false">IF(AT553&gt;0,1,0)</f>
        <v>0</v>
      </c>
      <c r="AX553" s="3" t="n">
        <f aca="false">IF(AU553&gt;0,1,0)</f>
        <v>0</v>
      </c>
    </row>
    <row r="554" customFormat="false" ht="12.8" hidden="false" customHeight="false" outlineLevel="0" collapsed="false">
      <c r="A554" s="3" t="n">
        <v>553</v>
      </c>
      <c r="B554" s="3" t="s">
        <v>50</v>
      </c>
      <c r="C554" s="3" t="n">
        <v>1</v>
      </c>
      <c r="D554" s="3"/>
      <c r="E554" s="3"/>
      <c r="F554" s="3" t="n">
        <v>1</v>
      </c>
      <c r="G554" s="3" t="n">
        <v>0</v>
      </c>
      <c r="H554" s="3"/>
      <c r="I554" s="3"/>
      <c r="J554" s="3" t="n">
        <v>0</v>
      </c>
      <c r="K554" s="3" t="n">
        <v>55</v>
      </c>
      <c r="L554" s="3"/>
      <c r="M554" s="3"/>
      <c r="N554" s="3" t="n">
        <v>55</v>
      </c>
      <c r="O554" s="3" t="n">
        <v>2</v>
      </c>
      <c r="P554" s="3" t="n">
        <v>1</v>
      </c>
      <c r="Q554" s="3" t="n">
        <v>0</v>
      </c>
      <c r="R554" s="3" t="n">
        <v>0</v>
      </c>
      <c r="S554" s="3" t="n">
        <v>90.4666666666667</v>
      </c>
      <c r="T554" s="3"/>
      <c r="U554" s="3"/>
      <c r="V554" s="3" t="n">
        <v>90.4666666666667</v>
      </c>
      <c r="W554" s="3" t="s">
        <v>52</v>
      </c>
      <c r="X554" s="3"/>
      <c r="Y554" s="3"/>
      <c r="Z554" s="3" t="s">
        <v>52</v>
      </c>
      <c r="AA554" s="3" t="n">
        <v>0</v>
      </c>
      <c r="AB554" s="3" t="n">
        <v>4</v>
      </c>
      <c r="AC554" s="3" t="n">
        <v>4</v>
      </c>
      <c r="AD554" s="3" t="n">
        <v>5</v>
      </c>
      <c r="AE554" s="3" t="n">
        <v>4</v>
      </c>
      <c r="AF554" s="3" t="n">
        <v>4</v>
      </c>
      <c r="AG554" s="3" t="n">
        <v>4</v>
      </c>
      <c r="AH554" s="3" t="n">
        <v>5</v>
      </c>
      <c r="AI554" s="3" t="n">
        <v>5</v>
      </c>
      <c r="AJ554" s="3" t="n">
        <v>5</v>
      </c>
      <c r="AK554" s="3" t="n">
        <v>4</v>
      </c>
      <c r="AL554" s="3" t="n">
        <v>4</v>
      </c>
      <c r="AM554" s="3" t="n">
        <v>4</v>
      </c>
      <c r="AN554" s="3" t="n">
        <v>2</v>
      </c>
      <c r="AO554" s="3"/>
      <c r="AP554" s="3" t="n">
        <f aca="false">AVERAGE(AB554:AO554)</f>
        <v>4.15384615384615</v>
      </c>
      <c r="AQ554" s="3" t="n">
        <v>4</v>
      </c>
      <c r="AR554" s="3"/>
      <c r="AS554" s="3" t="n">
        <v>3</v>
      </c>
      <c r="AT554" s="3"/>
      <c r="AU554" s="3"/>
      <c r="AV554" s="3" t="n">
        <f aca="false">IF(AS554&gt;0,1,0)</f>
        <v>1</v>
      </c>
      <c r="AW554" s="3" t="n">
        <f aca="false">IF(AT554&gt;0,1,0)</f>
        <v>0</v>
      </c>
      <c r="AX554" s="3" t="n">
        <f aca="false">IF(AU554&gt;0,1,0)</f>
        <v>0</v>
      </c>
    </row>
    <row r="555" customFormat="false" ht="12.8" hidden="false" customHeight="false" outlineLevel="0" collapsed="false">
      <c r="A555" s="3" t="n">
        <v>554</v>
      </c>
      <c r="B555" s="3" t="s">
        <v>50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 t="n">
        <v>0</v>
      </c>
      <c r="O555" s="3" t="n">
        <v>0</v>
      </c>
      <c r="P555" s="3" t="n">
        <v>0</v>
      </c>
      <c r="Q555" s="3" t="n">
        <v>0</v>
      </c>
      <c r="R555" s="3" t="n">
        <v>0</v>
      </c>
      <c r="S555" s="3"/>
      <c r="T555" s="3"/>
      <c r="U555" s="3"/>
      <c r="V555" s="3"/>
      <c r="W555" s="3"/>
      <c r="X555" s="3"/>
      <c r="Y555" s="3"/>
      <c r="Z555" s="3"/>
      <c r="AA555" s="3" t="n">
        <v>1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 t="e">
        <f aca="false">AVERAGE(AB555:AO555)</f>
        <v>#DIV/0!</v>
      </c>
      <c r="AQ555" s="3"/>
      <c r="AR555" s="3"/>
      <c r="AS555" s="3"/>
      <c r="AT555" s="3"/>
      <c r="AU555" s="3"/>
      <c r="AV555" s="3" t="n">
        <f aca="false">IF(AS555&gt;0,1,0)</f>
        <v>0</v>
      </c>
      <c r="AW555" s="3" t="n">
        <f aca="false">IF(AT555&gt;0,1,0)</f>
        <v>0</v>
      </c>
      <c r="AX555" s="3" t="n">
        <f aca="false">IF(AU555&gt;0,1,0)</f>
        <v>0</v>
      </c>
    </row>
    <row r="556" customFormat="false" ht="12.8" hidden="false" customHeight="false" outlineLevel="0" collapsed="false">
      <c r="A556" s="3" t="n">
        <v>555</v>
      </c>
      <c r="B556" s="3" t="s">
        <v>50</v>
      </c>
      <c r="C556" s="3" t="n">
        <v>1</v>
      </c>
      <c r="D556" s="3"/>
      <c r="E556" s="3"/>
      <c r="F556" s="3" t="n">
        <v>1</v>
      </c>
      <c r="G556" s="3" t="n">
        <v>0</v>
      </c>
      <c r="H556" s="3"/>
      <c r="I556" s="3"/>
      <c r="J556" s="3" t="n">
        <v>0</v>
      </c>
      <c r="K556" s="3" t="n">
        <v>89</v>
      </c>
      <c r="L556" s="3"/>
      <c r="M556" s="3"/>
      <c r="N556" s="3" t="n">
        <v>89</v>
      </c>
      <c r="O556" s="3" t="n">
        <v>4</v>
      </c>
      <c r="P556" s="3" t="n">
        <v>2</v>
      </c>
      <c r="Q556" s="3" t="n">
        <v>0</v>
      </c>
      <c r="R556" s="3" t="n">
        <v>0</v>
      </c>
      <c r="S556" s="3" t="n">
        <v>74.2333333333333</v>
      </c>
      <c r="T556" s="3"/>
      <c r="U556" s="3"/>
      <c r="V556" s="3" t="n">
        <v>74.2333333333333</v>
      </c>
      <c r="W556" s="3" t="s">
        <v>52</v>
      </c>
      <c r="X556" s="3"/>
      <c r="Y556" s="3"/>
      <c r="Z556" s="3" t="s">
        <v>52</v>
      </c>
      <c r="AA556" s="3" t="n">
        <v>0</v>
      </c>
      <c r="AB556" s="3" t="n">
        <v>5</v>
      </c>
      <c r="AC556" s="3" t="n">
        <v>5</v>
      </c>
      <c r="AD556" s="3" t="n">
        <v>4</v>
      </c>
      <c r="AE556" s="3" t="n">
        <v>5</v>
      </c>
      <c r="AF556" s="3" t="n">
        <v>4</v>
      </c>
      <c r="AG556" s="3" t="n">
        <v>4</v>
      </c>
      <c r="AH556" s="3" t="n">
        <v>4</v>
      </c>
      <c r="AI556" s="3" t="n">
        <v>4</v>
      </c>
      <c r="AJ556" s="3" t="n">
        <v>2</v>
      </c>
      <c r="AK556" s="3" t="n">
        <v>4</v>
      </c>
      <c r="AL556" s="3" t="n">
        <v>5</v>
      </c>
      <c r="AM556" s="3" t="n">
        <v>5</v>
      </c>
      <c r="AN556" s="3" t="n">
        <v>4</v>
      </c>
      <c r="AO556" s="3"/>
      <c r="AP556" s="3" t="n">
        <f aca="false">AVERAGE(AB556:AO556)</f>
        <v>4.23076923076923</v>
      </c>
      <c r="AQ556" s="3"/>
      <c r="AR556" s="3"/>
      <c r="AS556" s="3" t="n">
        <v>2</v>
      </c>
      <c r="AT556" s="3" t="n">
        <v>2</v>
      </c>
      <c r="AU556" s="3" t="n">
        <v>5</v>
      </c>
      <c r="AV556" s="3" t="n">
        <f aca="false">IF(AS556&gt;0,1,0)</f>
        <v>1</v>
      </c>
      <c r="AW556" s="3" t="n">
        <f aca="false">IF(AT556&gt;0,1,0)</f>
        <v>1</v>
      </c>
      <c r="AX556" s="3" t="n">
        <f aca="false">IF(AU556&gt;0,1,0)</f>
        <v>1</v>
      </c>
    </row>
    <row r="557" customFormat="false" ht="12.8" hidden="false" customHeight="false" outlineLevel="0" collapsed="false">
      <c r="A557" s="3" t="n">
        <v>556</v>
      </c>
      <c r="B557" s="3" t="s">
        <v>50</v>
      </c>
      <c r="C557" s="3" t="n">
        <v>0</v>
      </c>
      <c r="D557" s="3"/>
      <c r="E557" s="3"/>
      <c r="F557" s="3" t="n">
        <v>0</v>
      </c>
      <c r="G557" s="3" t="n">
        <v>0</v>
      </c>
      <c r="H557" s="3"/>
      <c r="I557" s="3"/>
      <c r="J557" s="3" t="n">
        <v>0</v>
      </c>
      <c r="K557" s="3" t="n">
        <v>48</v>
      </c>
      <c r="L557" s="3"/>
      <c r="M557" s="3"/>
      <c r="N557" s="3" t="n">
        <v>48</v>
      </c>
      <c r="O557" s="3" t="n">
        <v>4</v>
      </c>
      <c r="P557" s="3" t="n">
        <v>2</v>
      </c>
      <c r="Q557" s="3" t="n">
        <v>0</v>
      </c>
      <c r="R557" s="3" t="n">
        <v>0</v>
      </c>
      <c r="S557" s="3" t="n">
        <v>83.8666666666667</v>
      </c>
      <c r="T557" s="3"/>
      <c r="U557" s="3"/>
      <c r="V557" s="3" t="n">
        <v>83.8666666666667</v>
      </c>
      <c r="W557" s="3" t="s">
        <v>52</v>
      </c>
      <c r="X557" s="3"/>
      <c r="Y557" s="3"/>
      <c r="Z557" s="3" t="s">
        <v>52</v>
      </c>
      <c r="AA557" s="3" t="n">
        <v>0</v>
      </c>
      <c r="AB557" s="3" t="n">
        <v>5</v>
      </c>
      <c r="AC557" s="3" t="n">
        <v>5</v>
      </c>
      <c r="AD557" s="3" t="n">
        <v>4</v>
      </c>
      <c r="AE557" s="3" t="n">
        <v>4</v>
      </c>
      <c r="AF557" s="3" t="n">
        <v>4</v>
      </c>
      <c r="AG557" s="3" t="n">
        <v>3</v>
      </c>
      <c r="AH557" s="3" t="n">
        <v>4</v>
      </c>
      <c r="AI557" s="3" t="n">
        <v>2</v>
      </c>
      <c r="AJ557" s="3" t="n">
        <v>4</v>
      </c>
      <c r="AK557" s="3" t="n">
        <v>5</v>
      </c>
      <c r="AL557" s="3" t="n">
        <v>5</v>
      </c>
      <c r="AM557" s="3" t="n">
        <v>4</v>
      </c>
      <c r="AN557" s="3" t="n">
        <v>5</v>
      </c>
      <c r="AO557" s="3"/>
      <c r="AP557" s="3" t="n">
        <f aca="false">AVERAGE(AB557:AO557)</f>
        <v>4.15384615384615</v>
      </c>
      <c r="AQ557" s="3"/>
      <c r="AR557" s="3"/>
      <c r="AS557" s="3" t="n">
        <v>4</v>
      </c>
      <c r="AT557" s="3"/>
      <c r="AU557" s="3"/>
      <c r="AV557" s="3" t="n">
        <f aca="false">IF(AS557&gt;0,1,0)</f>
        <v>1</v>
      </c>
      <c r="AW557" s="3" t="n">
        <f aca="false">IF(AT557&gt;0,1,0)</f>
        <v>0</v>
      </c>
      <c r="AX557" s="3" t="n">
        <f aca="false">IF(AU557&gt;0,1,0)</f>
        <v>0</v>
      </c>
    </row>
    <row r="558" customFormat="false" ht="12.8" hidden="false" customHeight="false" outlineLevel="0" collapsed="false">
      <c r="A558" s="3" t="n">
        <v>557</v>
      </c>
      <c r="B558" s="3" t="s">
        <v>50</v>
      </c>
      <c r="C558" s="3" t="n">
        <v>1</v>
      </c>
      <c r="D558" s="3"/>
      <c r="E558" s="3"/>
      <c r="F558" s="3" t="n">
        <v>1</v>
      </c>
      <c r="G558" s="3" t="n">
        <v>0</v>
      </c>
      <c r="H558" s="3"/>
      <c r="I558" s="3"/>
      <c r="J558" s="3" t="n">
        <v>0</v>
      </c>
      <c r="K558" s="3" t="n">
        <v>81</v>
      </c>
      <c r="L558" s="3"/>
      <c r="M558" s="3"/>
      <c r="N558" s="3" t="n">
        <v>81</v>
      </c>
      <c r="O558" s="3" t="n">
        <v>0</v>
      </c>
      <c r="P558" s="3" t="n">
        <v>0</v>
      </c>
      <c r="Q558" s="3" t="n">
        <v>0</v>
      </c>
      <c r="R558" s="3" t="n">
        <v>0</v>
      </c>
      <c r="S558" s="3" t="n">
        <v>88.1</v>
      </c>
      <c r="T558" s="3"/>
      <c r="U558" s="3"/>
      <c r="V558" s="3" t="n">
        <v>88.1</v>
      </c>
      <c r="W558" s="3" t="s">
        <v>52</v>
      </c>
      <c r="X558" s="3"/>
      <c r="Y558" s="3"/>
      <c r="Z558" s="3" t="s">
        <v>52</v>
      </c>
      <c r="AA558" s="3" t="n">
        <v>0</v>
      </c>
      <c r="AB558" s="3" t="n">
        <v>5</v>
      </c>
      <c r="AC558" s="3" t="n">
        <v>5</v>
      </c>
      <c r="AD558" s="3" t="n">
        <v>4</v>
      </c>
      <c r="AE558" s="3" t="n">
        <v>4</v>
      </c>
      <c r="AF558" s="3" t="n">
        <v>4</v>
      </c>
      <c r="AG558" s="3" t="n">
        <v>4</v>
      </c>
      <c r="AH558" s="3" t="n">
        <v>4</v>
      </c>
      <c r="AI558" s="3" t="n">
        <v>3</v>
      </c>
      <c r="AJ558" s="3" t="n">
        <v>2</v>
      </c>
      <c r="AK558" s="3" t="n">
        <v>4</v>
      </c>
      <c r="AL558" s="3" t="n">
        <v>4</v>
      </c>
      <c r="AM558" s="3" t="n">
        <v>4</v>
      </c>
      <c r="AN558" s="3" t="n">
        <v>2</v>
      </c>
      <c r="AO558" s="3" t="n">
        <v>2</v>
      </c>
      <c r="AP558" s="3" t="n">
        <f aca="false">AVERAGE(AB558:AO558)</f>
        <v>3.64285714285714</v>
      </c>
      <c r="AQ558" s="3" t="n">
        <v>2</v>
      </c>
      <c r="AR558" s="3" t="n">
        <v>5</v>
      </c>
      <c r="AS558" s="3" t="n">
        <v>4</v>
      </c>
      <c r="AT558" s="3" t="n">
        <v>4</v>
      </c>
      <c r="AU558" s="3" t="n">
        <v>5</v>
      </c>
      <c r="AV558" s="3" t="n">
        <f aca="false">IF(AS558&gt;0,1,0)</f>
        <v>1</v>
      </c>
      <c r="AW558" s="3" t="n">
        <f aca="false">IF(AT558&gt;0,1,0)</f>
        <v>1</v>
      </c>
      <c r="AX558" s="3" t="n">
        <f aca="false">IF(AU558&gt;0,1,0)</f>
        <v>1</v>
      </c>
    </row>
    <row r="559" customFormat="false" ht="12.8" hidden="false" customHeight="false" outlineLevel="0" collapsed="false">
      <c r="A559" s="3" t="n">
        <v>558</v>
      </c>
      <c r="B559" s="3" t="s">
        <v>50</v>
      </c>
      <c r="C559" s="3" t="n">
        <v>0</v>
      </c>
      <c r="D559" s="3"/>
      <c r="E559" s="3"/>
      <c r="F559" s="3" t="n">
        <v>0</v>
      </c>
      <c r="G559" s="3" t="n">
        <v>0</v>
      </c>
      <c r="H559" s="3"/>
      <c r="I559" s="3"/>
      <c r="J559" s="3" t="n">
        <v>0</v>
      </c>
      <c r="K559" s="3" t="n">
        <v>62</v>
      </c>
      <c r="L559" s="3"/>
      <c r="M559" s="3"/>
      <c r="N559" s="3" t="n">
        <v>62</v>
      </c>
      <c r="O559" s="3" t="n">
        <v>0</v>
      </c>
      <c r="P559" s="3" t="n">
        <v>0</v>
      </c>
      <c r="Q559" s="3" t="n">
        <v>0</v>
      </c>
      <c r="R559" s="3" t="n">
        <v>0</v>
      </c>
      <c r="S559" s="3" t="n">
        <v>93.6333333333333</v>
      </c>
      <c r="T559" s="3"/>
      <c r="U559" s="3"/>
      <c r="V559" s="3" t="n">
        <v>93.6333333333333</v>
      </c>
      <c r="W559" s="3" t="s">
        <v>51</v>
      </c>
      <c r="X559" s="3"/>
      <c r="Y559" s="3"/>
      <c r="Z559" s="3" t="s">
        <v>51</v>
      </c>
      <c r="AA559" s="3" t="n">
        <v>0</v>
      </c>
      <c r="AB559" s="3" t="n">
        <v>5</v>
      </c>
      <c r="AC559" s="3" t="n">
        <v>5</v>
      </c>
      <c r="AD559" s="3" t="n">
        <v>4</v>
      </c>
      <c r="AE559" s="3" t="n">
        <v>4</v>
      </c>
      <c r="AF559" s="3" t="n">
        <v>4</v>
      </c>
      <c r="AG559" s="3" t="n">
        <v>5</v>
      </c>
      <c r="AH559" s="3" t="n">
        <v>5</v>
      </c>
      <c r="AI559" s="3" t="n">
        <v>5</v>
      </c>
      <c r="AJ559" s="3" t="n">
        <v>4</v>
      </c>
      <c r="AK559" s="3" t="n">
        <v>5</v>
      </c>
      <c r="AL559" s="3" t="n">
        <v>2</v>
      </c>
      <c r="AM559" s="3" t="n">
        <v>5</v>
      </c>
      <c r="AN559" s="3" t="n">
        <v>5</v>
      </c>
      <c r="AO559" s="3"/>
      <c r="AP559" s="3" t="n">
        <f aca="false">AVERAGE(AB559:AO559)</f>
        <v>4.46153846153846</v>
      </c>
      <c r="AQ559" s="3"/>
      <c r="AR559" s="3"/>
      <c r="AS559" s="3" t="n">
        <v>4</v>
      </c>
      <c r="AT559" s="3"/>
      <c r="AU559" s="3"/>
      <c r="AV559" s="3" t="n">
        <f aca="false">IF(AS559&gt;0,1,0)</f>
        <v>1</v>
      </c>
      <c r="AW559" s="3" t="n">
        <f aca="false">IF(AT559&gt;0,1,0)</f>
        <v>0</v>
      </c>
      <c r="AX559" s="3" t="n">
        <f aca="false">IF(AU559&gt;0,1,0)</f>
        <v>0</v>
      </c>
    </row>
    <row r="560" customFormat="false" ht="12.8" hidden="false" customHeight="false" outlineLevel="0" collapsed="false">
      <c r="A560" s="3" t="n">
        <v>559</v>
      </c>
      <c r="B560" s="3" t="s">
        <v>50</v>
      </c>
      <c r="C560" s="3" t="n">
        <v>1</v>
      </c>
      <c r="D560" s="3"/>
      <c r="E560" s="3"/>
      <c r="F560" s="3" t="n">
        <v>1</v>
      </c>
      <c r="G560" s="3" t="n">
        <v>0</v>
      </c>
      <c r="H560" s="3"/>
      <c r="I560" s="3"/>
      <c r="J560" s="3" t="n">
        <v>0</v>
      </c>
      <c r="K560" s="3"/>
      <c r="L560" s="3"/>
      <c r="M560" s="3"/>
      <c r="N560" s="3" t="n">
        <v>0</v>
      </c>
      <c r="O560" s="3" t="n">
        <v>16</v>
      </c>
      <c r="P560" s="3" t="n">
        <v>16</v>
      </c>
      <c r="Q560" s="3" t="n">
        <v>0</v>
      </c>
      <c r="R560" s="3" t="n">
        <v>0</v>
      </c>
      <c r="S560" s="3"/>
      <c r="T560" s="3"/>
      <c r="U560" s="3"/>
      <c r="V560" s="3"/>
      <c r="W560" s="3"/>
      <c r="X560" s="3"/>
      <c r="Y560" s="3"/>
      <c r="Z560" s="3"/>
      <c r="AA560" s="3" t="n">
        <v>1</v>
      </c>
      <c r="AB560" s="3" t="n">
        <v>5</v>
      </c>
      <c r="AC560" s="3" t="n">
        <v>5</v>
      </c>
      <c r="AD560" s="3" t="n">
        <v>5</v>
      </c>
      <c r="AE560" s="3" t="n">
        <v>2</v>
      </c>
      <c r="AF560" s="3" t="n">
        <v>2</v>
      </c>
      <c r="AG560" s="3" t="n">
        <v>4</v>
      </c>
      <c r="AH560" s="3" t="n">
        <v>2</v>
      </c>
      <c r="AI560" s="3"/>
      <c r="AJ560" s="3"/>
      <c r="AK560" s="3"/>
      <c r="AL560" s="3"/>
      <c r="AM560" s="3"/>
      <c r="AN560" s="3"/>
      <c r="AO560" s="3"/>
      <c r="AP560" s="3" t="n">
        <f aca="false">AVERAGE(AB560:AO560)</f>
        <v>3.57142857142857</v>
      </c>
      <c r="AQ560" s="3"/>
      <c r="AR560" s="3"/>
      <c r="AS560" s="3" t="n">
        <v>4</v>
      </c>
      <c r="AT560" s="3" t="n">
        <v>4</v>
      </c>
      <c r="AU560" s="3"/>
      <c r="AV560" s="3" t="n">
        <f aca="false">IF(AS560&gt;0,1,0)</f>
        <v>1</v>
      </c>
      <c r="AW560" s="3" t="n">
        <f aca="false">IF(AT560&gt;0,1,0)</f>
        <v>1</v>
      </c>
      <c r="AX560" s="3" t="n">
        <f aca="false">IF(AU560&gt;0,1,0)</f>
        <v>0</v>
      </c>
    </row>
    <row r="561" customFormat="false" ht="12.8" hidden="false" customHeight="false" outlineLevel="0" collapsed="false">
      <c r="A561" s="3" t="n">
        <v>560</v>
      </c>
      <c r="B561" s="3" t="s">
        <v>50</v>
      </c>
      <c r="C561" s="3" t="n">
        <v>0</v>
      </c>
      <c r="D561" s="3"/>
      <c r="E561" s="3"/>
      <c r="F561" s="3" t="n">
        <v>0</v>
      </c>
      <c r="G561" s="3" t="n">
        <v>0</v>
      </c>
      <c r="H561" s="3"/>
      <c r="I561" s="3"/>
      <c r="J561" s="3" t="n">
        <v>0</v>
      </c>
      <c r="K561" s="3" t="n">
        <v>68</v>
      </c>
      <c r="L561" s="3"/>
      <c r="M561" s="3"/>
      <c r="N561" s="3" t="n">
        <v>68</v>
      </c>
      <c r="O561" s="3" t="n">
        <v>6</v>
      </c>
      <c r="P561" s="3" t="n">
        <v>3</v>
      </c>
      <c r="Q561" s="3" t="n">
        <v>0</v>
      </c>
      <c r="R561" s="3" t="n">
        <v>0</v>
      </c>
      <c r="S561" s="3" t="n">
        <v>88</v>
      </c>
      <c r="T561" s="3"/>
      <c r="U561" s="3"/>
      <c r="V561" s="3" t="n">
        <v>88</v>
      </c>
      <c r="W561" s="3" t="s">
        <v>52</v>
      </c>
      <c r="X561" s="3"/>
      <c r="Y561" s="3"/>
      <c r="Z561" s="3" t="s">
        <v>52</v>
      </c>
      <c r="AA561" s="3" t="n">
        <v>0</v>
      </c>
      <c r="AB561" s="3" t="n">
        <v>5</v>
      </c>
      <c r="AC561" s="3" t="n">
        <v>5</v>
      </c>
      <c r="AD561" s="3" t="n">
        <v>4</v>
      </c>
      <c r="AE561" s="3" t="n">
        <v>4</v>
      </c>
      <c r="AF561" s="3" t="n">
        <v>4</v>
      </c>
      <c r="AG561" s="3" t="n">
        <v>4</v>
      </c>
      <c r="AH561" s="3" t="n">
        <v>4</v>
      </c>
      <c r="AI561" s="3" t="n">
        <v>4</v>
      </c>
      <c r="AJ561" s="3" t="n">
        <v>4</v>
      </c>
      <c r="AK561" s="3" t="n">
        <v>3</v>
      </c>
      <c r="AL561" s="3" t="n">
        <v>4</v>
      </c>
      <c r="AM561" s="3" t="n">
        <v>4</v>
      </c>
      <c r="AN561" s="3" t="n">
        <v>4</v>
      </c>
      <c r="AO561" s="3"/>
      <c r="AP561" s="3" t="n">
        <f aca="false">AVERAGE(AB561:AO561)</f>
        <v>4.07692307692308</v>
      </c>
      <c r="AQ561" s="3"/>
      <c r="AR561" s="3"/>
      <c r="AS561" s="3"/>
      <c r="AT561" s="3"/>
      <c r="AU561" s="3"/>
      <c r="AV561" s="3" t="n">
        <f aca="false">IF(AS561&gt;0,1,0)</f>
        <v>0</v>
      </c>
      <c r="AW561" s="3" t="n">
        <f aca="false">IF(AT561&gt;0,1,0)</f>
        <v>0</v>
      </c>
      <c r="AX561" s="3" t="n">
        <f aca="false">IF(AU561&gt;0,1,0)</f>
        <v>0</v>
      </c>
    </row>
    <row r="562" customFormat="false" ht="12.8" hidden="false" customHeight="false" outlineLevel="0" collapsed="false">
      <c r="A562" s="3" t="n">
        <v>561</v>
      </c>
      <c r="B562" s="3" t="s">
        <v>50</v>
      </c>
      <c r="C562" s="3" t="n">
        <v>0</v>
      </c>
      <c r="D562" s="3"/>
      <c r="E562" s="3"/>
      <c r="F562" s="3" t="n">
        <v>0</v>
      </c>
      <c r="G562" s="3" t="n">
        <v>0</v>
      </c>
      <c r="H562" s="3"/>
      <c r="I562" s="3"/>
      <c r="J562" s="3" t="n">
        <v>0</v>
      </c>
      <c r="K562" s="3"/>
      <c r="L562" s="3"/>
      <c r="M562" s="3"/>
      <c r="N562" s="3" t="n">
        <v>0</v>
      </c>
      <c r="O562" s="3" t="n">
        <v>4</v>
      </c>
      <c r="P562" s="3" t="n">
        <v>4</v>
      </c>
      <c r="Q562" s="3" t="n">
        <v>0</v>
      </c>
      <c r="R562" s="3" t="n">
        <v>0</v>
      </c>
      <c r="S562" s="3"/>
      <c r="T562" s="3"/>
      <c r="U562" s="3"/>
      <c r="V562" s="3"/>
      <c r="W562" s="3"/>
      <c r="X562" s="3"/>
      <c r="Y562" s="3"/>
      <c r="Z562" s="3"/>
      <c r="AA562" s="3" t="n">
        <v>1</v>
      </c>
      <c r="AB562" s="3" t="n">
        <v>4</v>
      </c>
      <c r="AC562" s="3" t="n">
        <v>5</v>
      </c>
      <c r="AD562" s="3" t="n">
        <v>4</v>
      </c>
      <c r="AE562" s="3" t="n">
        <v>4</v>
      </c>
      <c r="AF562" s="3" t="n">
        <v>4</v>
      </c>
      <c r="AG562" s="3" t="n">
        <v>4</v>
      </c>
      <c r="AH562" s="3" t="n">
        <v>3</v>
      </c>
      <c r="AI562" s="3" t="n">
        <v>4</v>
      </c>
      <c r="AJ562" s="3" t="n">
        <v>2</v>
      </c>
      <c r="AK562" s="3"/>
      <c r="AL562" s="3"/>
      <c r="AM562" s="3"/>
      <c r="AN562" s="3"/>
      <c r="AO562" s="3"/>
      <c r="AP562" s="3" t="n">
        <f aca="false">AVERAGE(AB562:AO562)</f>
        <v>3.77777777777778</v>
      </c>
      <c r="AQ562" s="3"/>
      <c r="AR562" s="3"/>
      <c r="AS562" s="3" t="n">
        <v>2</v>
      </c>
      <c r="AT562" s="3" t="n">
        <v>2</v>
      </c>
      <c r="AU562" s="3"/>
      <c r="AV562" s="3" t="n">
        <f aca="false">IF(AS562&gt;0,1,0)</f>
        <v>1</v>
      </c>
      <c r="AW562" s="3" t="n">
        <f aca="false">IF(AT562&gt;0,1,0)</f>
        <v>1</v>
      </c>
      <c r="AX562" s="3" t="n">
        <f aca="false">IF(AU562&gt;0,1,0)</f>
        <v>0</v>
      </c>
    </row>
    <row r="563" customFormat="false" ht="12.8" hidden="false" customHeight="false" outlineLevel="0" collapsed="false">
      <c r="A563" s="3" t="n">
        <v>562</v>
      </c>
      <c r="B563" s="3" t="s">
        <v>50</v>
      </c>
      <c r="C563" s="3" t="n">
        <v>1</v>
      </c>
      <c r="D563" s="3"/>
      <c r="E563" s="3"/>
      <c r="F563" s="3" t="n">
        <v>1</v>
      </c>
      <c r="G563" s="3" t="n">
        <v>0</v>
      </c>
      <c r="H563" s="3"/>
      <c r="I563" s="3"/>
      <c r="J563" s="3" t="n">
        <v>0</v>
      </c>
      <c r="K563" s="3" t="n">
        <v>67</v>
      </c>
      <c r="L563" s="3"/>
      <c r="M563" s="3"/>
      <c r="N563" s="3" t="n">
        <v>67</v>
      </c>
      <c r="O563" s="3" t="n">
        <v>4</v>
      </c>
      <c r="P563" s="3" t="n">
        <v>2</v>
      </c>
      <c r="Q563" s="3" t="n">
        <v>0</v>
      </c>
      <c r="R563" s="3" t="n">
        <v>0</v>
      </c>
      <c r="S563" s="3"/>
      <c r="T563" s="3"/>
      <c r="U563" s="3"/>
      <c r="V563" s="3"/>
      <c r="W563" s="3"/>
      <c r="X563" s="3"/>
      <c r="Y563" s="3"/>
      <c r="Z563" s="3" t="s">
        <v>52</v>
      </c>
      <c r="AA563" s="3" t="n">
        <v>0</v>
      </c>
      <c r="AB563" s="3" t="n">
        <v>4</v>
      </c>
      <c r="AC563" s="3" t="n">
        <v>5</v>
      </c>
      <c r="AD563" s="3" t="n">
        <v>4</v>
      </c>
      <c r="AE563" s="3" t="n">
        <v>4</v>
      </c>
      <c r="AF563" s="3" t="n">
        <v>4</v>
      </c>
      <c r="AG563" s="3" t="n">
        <v>4</v>
      </c>
      <c r="AH563" s="3" t="n">
        <v>4</v>
      </c>
      <c r="AI563" s="3" t="n">
        <v>2</v>
      </c>
      <c r="AJ563" s="3" t="n">
        <v>5</v>
      </c>
      <c r="AK563" s="3" t="n">
        <v>4</v>
      </c>
      <c r="AL563" s="3" t="n">
        <v>4</v>
      </c>
      <c r="AM563" s="3" t="n">
        <v>2</v>
      </c>
      <c r="AN563" s="3" t="n">
        <v>4</v>
      </c>
      <c r="AO563" s="3"/>
      <c r="AP563" s="3" t="n">
        <f aca="false">AVERAGE(AB563:AO563)</f>
        <v>3.84615384615385</v>
      </c>
      <c r="AQ563" s="3"/>
      <c r="AR563" s="3"/>
      <c r="AS563" s="3" t="n">
        <v>4</v>
      </c>
      <c r="AT563" s="3" t="n">
        <v>2</v>
      </c>
      <c r="AU563" s="3"/>
      <c r="AV563" s="3" t="n">
        <f aca="false">IF(AS563&gt;0,1,0)</f>
        <v>1</v>
      </c>
      <c r="AW563" s="3" t="n">
        <f aca="false">IF(AT563&gt;0,1,0)</f>
        <v>1</v>
      </c>
      <c r="AX563" s="3" t="n">
        <f aca="false">IF(AU563&gt;0,1,0)</f>
        <v>0</v>
      </c>
    </row>
    <row r="564" customFormat="false" ht="12.8" hidden="false" customHeight="false" outlineLevel="0" collapsed="false">
      <c r="A564" s="3" t="n">
        <v>563</v>
      </c>
      <c r="B564" s="3" t="s">
        <v>50</v>
      </c>
      <c r="C564" s="3" t="n">
        <v>0</v>
      </c>
      <c r="D564" s="3"/>
      <c r="E564" s="3"/>
      <c r="F564" s="3" t="n">
        <v>0</v>
      </c>
      <c r="G564" s="3" t="n">
        <v>0</v>
      </c>
      <c r="H564" s="3"/>
      <c r="I564" s="3"/>
      <c r="J564" s="3" t="n">
        <v>0</v>
      </c>
      <c r="K564" s="3" t="n">
        <v>61</v>
      </c>
      <c r="L564" s="3"/>
      <c r="M564" s="3"/>
      <c r="N564" s="3" t="n">
        <v>61</v>
      </c>
      <c r="O564" s="3" t="n">
        <v>6</v>
      </c>
      <c r="P564" s="3" t="n">
        <v>3</v>
      </c>
      <c r="Q564" s="3" t="n">
        <v>0</v>
      </c>
      <c r="R564" s="3" t="n">
        <v>0</v>
      </c>
      <c r="S564" s="3" t="n">
        <v>91.3333333333333</v>
      </c>
      <c r="T564" s="3"/>
      <c r="U564" s="3"/>
      <c r="V564" s="3" t="n">
        <v>91.3333333333333</v>
      </c>
      <c r="W564" s="3" t="s">
        <v>52</v>
      </c>
      <c r="X564" s="3"/>
      <c r="Y564" s="3"/>
      <c r="Z564" s="3" t="s">
        <v>52</v>
      </c>
      <c r="AA564" s="3" t="n">
        <v>0</v>
      </c>
      <c r="AB564" s="3" t="n">
        <v>5</v>
      </c>
      <c r="AC564" s="3" t="n">
        <v>5</v>
      </c>
      <c r="AD564" s="3" t="n">
        <v>5</v>
      </c>
      <c r="AE564" s="3" t="n">
        <v>5</v>
      </c>
      <c r="AF564" s="3" t="n">
        <v>4</v>
      </c>
      <c r="AG564" s="3" t="n">
        <v>3</v>
      </c>
      <c r="AH564" s="3" t="n">
        <v>4</v>
      </c>
      <c r="AI564" s="3" t="n">
        <v>4</v>
      </c>
      <c r="AJ564" s="3" t="n">
        <v>4</v>
      </c>
      <c r="AK564" s="3" t="n">
        <v>2</v>
      </c>
      <c r="AL564" s="3" t="n">
        <v>4</v>
      </c>
      <c r="AM564" s="3" t="n">
        <v>4</v>
      </c>
      <c r="AN564" s="3" t="n">
        <v>4</v>
      </c>
      <c r="AO564" s="3"/>
      <c r="AP564" s="3" t="n">
        <f aca="false">AVERAGE(AB564:AO564)</f>
        <v>4.07692307692308</v>
      </c>
      <c r="AQ564" s="3"/>
      <c r="AR564" s="3"/>
      <c r="AS564" s="3" t="n">
        <v>4</v>
      </c>
      <c r="AT564" s="3"/>
      <c r="AU564" s="3"/>
      <c r="AV564" s="3" t="n">
        <f aca="false">IF(AS564&gt;0,1,0)</f>
        <v>1</v>
      </c>
      <c r="AW564" s="3" t="n">
        <f aca="false">IF(AT564&gt;0,1,0)</f>
        <v>0</v>
      </c>
      <c r="AX564" s="3" t="n">
        <f aca="false">IF(AU564&gt;0,1,0)</f>
        <v>0</v>
      </c>
    </row>
    <row r="565" customFormat="false" ht="12.8" hidden="false" customHeight="false" outlineLevel="0" collapsed="false">
      <c r="A565" s="3" t="n">
        <v>564</v>
      </c>
      <c r="B565" s="3" t="s">
        <v>50</v>
      </c>
      <c r="C565" s="3" t="n">
        <v>3</v>
      </c>
      <c r="D565" s="3"/>
      <c r="E565" s="3"/>
      <c r="F565" s="3" t="n">
        <v>3</v>
      </c>
      <c r="G565" s="3" t="n">
        <v>0</v>
      </c>
      <c r="H565" s="3"/>
      <c r="I565" s="3"/>
      <c r="J565" s="3" t="n">
        <v>0</v>
      </c>
      <c r="K565" s="3" t="n">
        <v>95</v>
      </c>
      <c r="L565" s="3"/>
      <c r="M565" s="3"/>
      <c r="N565" s="3" t="n">
        <v>95</v>
      </c>
      <c r="O565" s="3" t="n">
        <v>2</v>
      </c>
      <c r="P565" s="3" t="n">
        <v>1</v>
      </c>
      <c r="Q565" s="3" t="n">
        <v>0</v>
      </c>
      <c r="R565" s="3" t="n">
        <v>0</v>
      </c>
      <c r="S565" s="3" t="n">
        <v>79.4666666666667</v>
      </c>
      <c r="T565" s="3"/>
      <c r="U565" s="3"/>
      <c r="V565" s="3" t="n">
        <v>79.4666666666667</v>
      </c>
      <c r="W565" s="3" t="s">
        <v>52</v>
      </c>
      <c r="X565" s="3"/>
      <c r="Y565" s="3"/>
      <c r="Z565" s="3" t="s">
        <v>52</v>
      </c>
      <c r="AA565" s="3" t="n">
        <v>0</v>
      </c>
      <c r="AB565" s="3" t="n">
        <v>5</v>
      </c>
      <c r="AC565" s="3" t="n">
        <v>5</v>
      </c>
      <c r="AD565" s="3" t="n">
        <v>4</v>
      </c>
      <c r="AE565" s="3" t="n">
        <v>5</v>
      </c>
      <c r="AF565" s="3" t="n">
        <v>5</v>
      </c>
      <c r="AG565" s="3" t="n">
        <v>4</v>
      </c>
      <c r="AH565" s="3" t="n">
        <v>5</v>
      </c>
      <c r="AI565" s="3" t="n">
        <v>5</v>
      </c>
      <c r="AJ565" s="3" t="n">
        <v>2</v>
      </c>
      <c r="AK565" s="3" t="n">
        <v>4</v>
      </c>
      <c r="AL565" s="3" t="n">
        <v>2</v>
      </c>
      <c r="AM565" s="3" t="n">
        <v>4</v>
      </c>
      <c r="AN565" s="3" t="n">
        <v>5</v>
      </c>
      <c r="AO565" s="3"/>
      <c r="AP565" s="3" t="n">
        <f aca="false">AVERAGE(AB565:AO565)</f>
        <v>4.23076923076923</v>
      </c>
      <c r="AQ565" s="3"/>
      <c r="AR565" s="3"/>
      <c r="AS565" s="3" t="n">
        <v>4</v>
      </c>
      <c r="AT565" s="3" t="n">
        <v>4</v>
      </c>
      <c r="AU565" s="3"/>
      <c r="AV565" s="3" t="n">
        <f aca="false">IF(AS565&gt;0,1,0)</f>
        <v>1</v>
      </c>
      <c r="AW565" s="3" t="n">
        <f aca="false">IF(AT565&gt;0,1,0)</f>
        <v>1</v>
      </c>
      <c r="AX565" s="3" t="n">
        <f aca="false">IF(AU565&gt;0,1,0)</f>
        <v>0</v>
      </c>
    </row>
    <row r="566" customFormat="false" ht="12.8" hidden="false" customHeight="false" outlineLevel="0" collapsed="false">
      <c r="A566" s="3" t="n">
        <v>565</v>
      </c>
      <c r="B566" s="3" t="s">
        <v>50</v>
      </c>
      <c r="C566" s="3" t="n">
        <v>2</v>
      </c>
      <c r="D566" s="3"/>
      <c r="E566" s="3"/>
      <c r="F566" s="3" t="n">
        <v>2</v>
      </c>
      <c r="G566" s="3" t="n">
        <v>0</v>
      </c>
      <c r="H566" s="3"/>
      <c r="I566" s="3"/>
      <c r="J566" s="3" t="n">
        <v>0</v>
      </c>
      <c r="K566" s="3"/>
      <c r="L566" s="3"/>
      <c r="M566" s="3"/>
      <c r="N566" s="3" t="n">
        <v>0</v>
      </c>
      <c r="O566" s="3" t="n">
        <v>6</v>
      </c>
      <c r="P566" s="3" t="n">
        <v>6</v>
      </c>
      <c r="Q566" s="3" t="n">
        <v>0</v>
      </c>
      <c r="R566" s="3" t="n">
        <v>0</v>
      </c>
      <c r="S566" s="3"/>
      <c r="T566" s="3"/>
      <c r="U566" s="3"/>
      <c r="V566" s="3"/>
      <c r="W566" s="3"/>
      <c r="X566" s="3"/>
      <c r="Y566" s="3"/>
      <c r="Z566" s="3"/>
      <c r="AA566" s="3" t="n">
        <v>1</v>
      </c>
      <c r="AB566" s="3" t="n">
        <v>5</v>
      </c>
      <c r="AC566" s="3" t="n">
        <v>4</v>
      </c>
      <c r="AD566" s="3" t="n">
        <v>2</v>
      </c>
      <c r="AE566" s="3" t="n">
        <v>2</v>
      </c>
      <c r="AF566" s="3" t="n">
        <v>4</v>
      </c>
      <c r="AG566" s="3" t="n">
        <v>2</v>
      </c>
      <c r="AH566" s="3"/>
      <c r="AI566" s="3"/>
      <c r="AJ566" s="3"/>
      <c r="AK566" s="3"/>
      <c r="AL566" s="3"/>
      <c r="AM566" s="3"/>
      <c r="AN566" s="3"/>
      <c r="AO566" s="3"/>
      <c r="AP566" s="3" t="n">
        <f aca="false">AVERAGE(AB566:AO566)</f>
        <v>3.16666666666667</v>
      </c>
      <c r="AQ566" s="3"/>
      <c r="AR566" s="3"/>
      <c r="AS566" s="3" t="n">
        <v>4</v>
      </c>
      <c r="AT566" s="3" t="n">
        <v>4</v>
      </c>
      <c r="AU566" s="3"/>
      <c r="AV566" s="3" t="n">
        <f aca="false">IF(AS566&gt;0,1,0)</f>
        <v>1</v>
      </c>
      <c r="AW566" s="3" t="n">
        <f aca="false">IF(AT566&gt;0,1,0)</f>
        <v>1</v>
      </c>
      <c r="AX566" s="3" t="n">
        <f aca="false">IF(AU566&gt;0,1,0)</f>
        <v>0</v>
      </c>
    </row>
    <row r="567" customFormat="false" ht="12.8" hidden="false" customHeight="false" outlineLevel="0" collapsed="false">
      <c r="A567" s="3" t="n">
        <v>566</v>
      </c>
      <c r="B567" s="3" t="s">
        <v>50</v>
      </c>
      <c r="C567" s="3" t="n">
        <v>2</v>
      </c>
      <c r="D567" s="3"/>
      <c r="E567" s="3"/>
      <c r="F567" s="3" t="n">
        <v>2</v>
      </c>
      <c r="G567" s="3" t="n">
        <v>0</v>
      </c>
      <c r="H567" s="3"/>
      <c r="I567" s="3"/>
      <c r="J567" s="3" t="n">
        <v>0</v>
      </c>
      <c r="K567" s="3"/>
      <c r="L567" s="3"/>
      <c r="M567" s="3"/>
      <c r="N567" s="3" t="n">
        <v>0</v>
      </c>
      <c r="O567" s="3" t="n">
        <v>0</v>
      </c>
      <c r="P567" s="3" t="n">
        <v>0</v>
      </c>
      <c r="Q567" s="3" t="n">
        <v>0</v>
      </c>
      <c r="R567" s="3" t="n">
        <v>0</v>
      </c>
      <c r="S567" s="3"/>
      <c r="T567" s="3"/>
      <c r="U567" s="3"/>
      <c r="V567" s="3"/>
      <c r="W567" s="3"/>
      <c r="X567" s="3"/>
      <c r="Y567" s="3"/>
      <c r="Z567" s="3"/>
      <c r="AA567" s="3" t="n">
        <v>1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 t="e">
        <f aca="false">AVERAGE(AB567:AO567)</f>
        <v>#DIV/0!</v>
      </c>
      <c r="AQ567" s="3"/>
      <c r="AR567" s="3"/>
      <c r="AS567" s="3"/>
      <c r="AT567" s="3"/>
      <c r="AU567" s="3"/>
      <c r="AV567" s="3" t="n">
        <f aca="false">IF(AS567&gt;0,1,0)</f>
        <v>0</v>
      </c>
      <c r="AW567" s="3" t="n">
        <f aca="false">IF(AT567&gt;0,1,0)</f>
        <v>0</v>
      </c>
      <c r="AX567" s="3" t="n">
        <f aca="false">IF(AU567&gt;0,1,0)</f>
        <v>0</v>
      </c>
    </row>
    <row r="568" customFormat="false" ht="12.8" hidden="false" customHeight="false" outlineLevel="0" collapsed="false">
      <c r="A568" s="3" t="n">
        <v>567</v>
      </c>
      <c r="B568" s="3" t="s">
        <v>50</v>
      </c>
      <c r="C568" s="3" t="n">
        <v>1</v>
      </c>
      <c r="D568" s="3"/>
      <c r="E568" s="3"/>
      <c r="F568" s="3" t="n">
        <v>1</v>
      </c>
      <c r="G568" s="3" t="n">
        <v>0</v>
      </c>
      <c r="H568" s="3"/>
      <c r="I568" s="3"/>
      <c r="J568" s="3" t="n">
        <v>0</v>
      </c>
      <c r="K568" s="3"/>
      <c r="L568" s="3"/>
      <c r="M568" s="3"/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/>
      <c r="T568" s="3"/>
      <c r="U568" s="3"/>
      <c r="V568" s="3"/>
      <c r="W568" s="3"/>
      <c r="X568" s="3"/>
      <c r="Y568" s="3"/>
      <c r="Z568" s="3"/>
      <c r="AA568" s="3" t="n">
        <v>1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 t="e">
        <f aca="false">AVERAGE(AB568:AO568)</f>
        <v>#DIV/0!</v>
      </c>
      <c r="AQ568" s="3"/>
      <c r="AR568" s="3"/>
      <c r="AS568" s="3"/>
      <c r="AT568" s="3"/>
      <c r="AU568" s="3"/>
      <c r="AV568" s="3" t="n">
        <f aca="false">IF(AS568&gt;0,1,0)</f>
        <v>0</v>
      </c>
      <c r="AW568" s="3" t="n">
        <f aca="false">IF(AT568&gt;0,1,0)</f>
        <v>0</v>
      </c>
      <c r="AX568" s="3" t="n">
        <f aca="false">IF(AU568&gt;0,1,0)</f>
        <v>0</v>
      </c>
    </row>
    <row r="569" customFormat="false" ht="12.8" hidden="false" customHeight="false" outlineLevel="0" collapsed="false">
      <c r="A569" s="3" t="n">
        <v>568</v>
      </c>
      <c r="B569" s="3" t="s">
        <v>50</v>
      </c>
      <c r="C569" s="3" t="n">
        <v>0</v>
      </c>
      <c r="D569" s="3"/>
      <c r="E569" s="3"/>
      <c r="F569" s="3" t="n">
        <v>0</v>
      </c>
      <c r="G569" s="3" t="n">
        <v>0</v>
      </c>
      <c r="H569" s="3"/>
      <c r="I569" s="3"/>
      <c r="J569" s="3" t="n">
        <v>0</v>
      </c>
      <c r="K569" s="3" t="n">
        <v>76</v>
      </c>
      <c r="L569" s="3"/>
      <c r="M569" s="3"/>
      <c r="N569" s="3" t="n">
        <v>76</v>
      </c>
      <c r="O569" s="3" t="n">
        <v>2</v>
      </c>
      <c r="P569" s="3" t="n">
        <v>1</v>
      </c>
      <c r="Q569" s="3" t="n">
        <v>4</v>
      </c>
      <c r="R569" s="3" t="n">
        <v>2</v>
      </c>
      <c r="S569" s="3" t="n">
        <v>83.3333333333333</v>
      </c>
      <c r="T569" s="3"/>
      <c r="U569" s="3"/>
      <c r="V569" s="3" t="n">
        <v>83.3333333333333</v>
      </c>
      <c r="W569" s="3" t="s">
        <v>52</v>
      </c>
      <c r="X569" s="3"/>
      <c r="Y569" s="3"/>
      <c r="Z569" s="3" t="s">
        <v>52</v>
      </c>
      <c r="AA569" s="3" t="n">
        <v>0</v>
      </c>
      <c r="AB569" s="3" t="n">
        <v>5</v>
      </c>
      <c r="AC569" s="3" t="n">
        <v>5</v>
      </c>
      <c r="AD569" s="3" t="n">
        <v>4</v>
      </c>
      <c r="AE569" s="3" t="n">
        <v>5</v>
      </c>
      <c r="AF569" s="3" t="n">
        <v>4</v>
      </c>
      <c r="AG569" s="3" t="n">
        <v>4</v>
      </c>
      <c r="AH569" s="3" t="n">
        <v>5</v>
      </c>
      <c r="AI569" s="3" t="n">
        <v>4</v>
      </c>
      <c r="AJ569" s="3" t="n">
        <v>4</v>
      </c>
      <c r="AK569" s="3" t="n">
        <v>5</v>
      </c>
      <c r="AL569" s="3" t="n">
        <v>4</v>
      </c>
      <c r="AM569" s="3" t="n">
        <v>5</v>
      </c>
      <c r="AN569" s="3" t="n">
        <v>5</v>
      </c>
      <c r="AO569" s="3"/>
      <c r="AP569" s="3" t="n">
        <f aca="false">AVERAGE(AB569:AO569)</f>
        <v>4.53846153846154</v>
      </c>
      <c r="AQ569" s="3"/>
      <c r="AR569" s="3"/>
      <c r="AS569" s="3"/>
      <c r="AT569" s="3"/>
      <c r="AU569" s="3"/>
      <c r="AV569" s="3" t="n">
        <f aca="false">IF(AS569&gt;0,1,0)</f>
        <v>0</v>
      </c>
      <c r="AW569" s="3" t="n">
        <f aca="false">IF(AT569&gt;0,1,0)</f>
        <v>0</v>
      </c>
      <c r="AX569" s="3" t="n">
        <f aca="false">IF(AU569&gt;0,1,0)</f>
        <v>0</v>
      </c>
    </row>
    <row r="570" customFormat="false" ht="12.8" hidden="false" customHeight="false" outlineLevel="0" collapsed="false">
      <c r="A570" s="3" t="n">
        <v>569</v>
      </c>
      <c r="B570" s="3" t="s">
        <v>50</v>
      </c>
      <c r="C570" s="3" t="n">
        <v>2</v>
      </c>
      <c r="D570" s="3"/>
      <c r="E570" s="3"/>
      <c r="F570" s="3" t="n">
        <v>2</v>
      </c>
      <c r="G570" s="3" t="n">
        <v>0</v>
      </c>
      <c r="H570" s="3"/>
      <c r="I570" s="3"/>
      <c r="J570" s="3" t="n">
        <v>0</v>
      </c>
      <c r="K570" s="3" t="n">
        <v>91</v>
      </c>
      <c r="L570" s="3"/>
      <c r="M570" s="3"/>
      <c r="N570" s="3" t="n">
        <v>91</v>
      </c>
      <c r="O570" s="3" t="n">
        <v>4</v>
      </c>
      <c r="P570" s="3" t="n">
        <v>2</v>
      </c>
      <c r="Q570" s="3" t="n">
        <v>0</v>
      </c>
      <c r="R570" s="3" t="n">
        <v>0</v>
      </c>
      <c r="S570" s="3" t="n">
        <v>94.6666666666667</v>
      </c>
      <c r="T570" s="3"/>
      <c r="U570" s="3"/>
      <c r="V570" s="3" t="n">
        <v>94.6666666666667</v>
      </c>
      <c r="W570" s="3" t="s">
        <v>52</v>
      </c>
      <c r="X570" s="3"/>
      <c r="Y570" s="3"/>
      <c r="Z570" s="3" t="s">
        <v>52</v>
      </c>
      <c r="AA570" s="3" t="n">
        <v>0</v>
      </c>
      <c r="AB570" s="3" t="n">
        <v>5</v>
      </c>
      <c r="AC570" s="3" t="n">
        <v>4</v>
      </c>
      <c r="AD570" s="3" t="n">
        <v>4</v>
      </c>
      <c r="AE570" s="3" t="n">
        <v>4</v>
      </c>
      <c r="AF570" s="3" t="n">
        <v>4</v>
      </c>
      <c r="AG570" s="3" t="n">
        <v>4</v>
      </c>
      <c r="AH570" s="3" t="n">
        <v>5</v>
      </c>
      <c r="AI570" s="3" t="n">
        <v>4</v>
      </c>
      <c r="AJ570" s="3" t="n">
        <v>2</v>
      </c>
      <c r="AK570" s="3" t="n">
        <v>4</v>
      </c>
      <c r="AL570" s="3" t="n">
        <v>2</v>
      </c>
      <c r="AM570" s="3" t="n">
        <v>4</v>
      </c>
      <c r="AN570" s="3" t="n">
        <v>4</v>
      </c>
      <c r="AO570" s="3"/>
      <c r="AP570" s="3" t="n">
        <f aca="false">AVERAGE(AB570:AO570)</f>
        <v>3.84615384615385</v>
      </c>
      <c r="AQ570" s="3"/>
      <c r="AR570" s="3"/>
      <c r="AS570" s="3" t="n">
        <v>4</v>
      </c>
      <c r="AT570" s="3" t="n">
        <v>4</v>
      </c>
      <c r="AU570" s="3"/>
      <c r="AV570" s="3" t="n">
        <f aca="false">IF(AS570&gt;0,1,0)</f>
        <v>1</v>
      </c>
      <c r="AW570" s="3" t="n">
        <f aca="false">IF(AT570&gt;0,1,0)</f>
        <v>1</v>
      </c>
      <c r="AX570" s="3" t="n">
        <f aca="false">IF(AU570&gt;0,1,0)</f>
        <v>0</v>
      </c>
    </row>
    <row r="571" customFormat="false" ht="12.8" hidden="false" customHeight="false" outlineLevel="0" collapsed="false">
      <c r="A571" s="3" t="n">
        <v>570</v>
      </c>
      <c r="B571" s="3" t="s">
        <v>50</v>
      </c>
      <c r="C571" s="3" t="n">
        <v>0</v>
      </c>
      <c r="D571" s="3"/>
      <c r="E571" s="3"/>
      <c r="F571" s="3" t="n">
        <v>0</v>
      </c>
      <c r="G571" s="3" t="n">
        <v>0</v>
      </c>
      <c r="H571" s="3"/>
      <c r="I571" s="3"/>
      <c r="J571" s="3" t="n">
        <v>0</v>
      </c>
      <c r="K571" s="3" t="n">
        <v>53</v>
      </c>
      <c r="L571" s="3"/>
      <c r="M571" s="3"/>
      <c r="N571" s="3" t="n">
        <v>53</v>
      </c>
      <c r="O571" s="3" t="n">
        <v>0</v>
      </c>
      <c r="P571" s="3" t="n">
        <v>0</v>
      </c>
      <c r="Q571" s="3" t="n">
        <v>0</v>
      </c>
      <c r="R571" s="3" t="n">
        <v>0</v>
      </c>
      <c r="S571" s="3" t="n">
        <v>84.9666666666667</v>
      </c>
      <c r="T571" s="3"/>
      <c r="U571" s="3"/>
      <c r="V571" s="3" t="n">
        <v>84.9666666666667</v>
      </c>
      <c r="W571" s="3" t="s">
        <v>52</v>
      </c>
      <c r="X571" s="3"/>
      <c r="Y571" s="3"/>
      <c r="Z571" s="3" t="s">
        <v>52</v>
      </c>
      <c r="AA571" s="3" t="n">
        <v>0</v>
      </c>
      <c r="AB571" s="3" t="n">
        <v>5</v>
      </c>
      <c r="AC571" s="3" t="n">
        <v>5</v>
      </c>
      <c r="AD571" s="3" t="n">
        <v>5</v>
      </c>
      <c r="AE571" s="3" t="n">
        <v>5</v>
      </c>
      <c r="AF571" s="3" t="n">
        <v>5</v>
      </c>
      <c r="AG571" s="3" t="n">
        <v>4</v>
      </c>
      <c r="AH571" s="3" t="n">
        <v>4</v>
      </c>
      <c r="AI571" s="3" t="n">
        <v>5</v>
      </c>
      <c r="AJ571" s="3" t="n">
        <v>4</v>
      </c>
      <c r="AK571" s="3" t="n">
        <v>5</v>
      </c>
      <c r="AL571" s="3" t="n">
        <v>5</v>
      </c>
      <c r="AM571" s="3" t="n">
        <v>4</v>
      </c>
      <c r="AN571" s="3" t="n">
        <v>4</v>
      </c>
      <c r="AO571" s="3"/>
      <c r="AP571" s="3" t="n">
        <f aca="false">AVERAGE(AB571:AO571)</f>
        <v>4.61538461538462</v>
      </c>
      <c r="AQ571" s="3"/>
      <c r="AR571" s="3"/>
      <c r="AS571" s="3"/>
      <c r="AT571" s="3"/>
      <c r="AU571" s="3"/>
      <c r="AV571" s="3" t="n">
        <f aca="false">IF(AS571&gt;0,1,0)</f>
        <v>0</v>
      </c>
      <c r="AW571" s="3" t="n">
        <f aca="false">IF(AT571&gt;0,1,0)</f>
        <v>0</v>
      </c>
      <c r="AX571" s="3" t="n">
        <f aca="false">IF(AU571&gt;0,1,0)</f>
        <v>0</v>
      </c>
    </row>
    <row r="572" customFormat="false" ht="12.8" hidden="false" customHeight="false" outlineLevel="0" collapsed="false">
      <c r="A572" s="3" t="n">
        <v>571</v>
      </c>
      <c r="B572" s="3" t="s">
        <v>50</v>
      </c>
      <c r="C572" s="3" t="n">
        <v>0</v>
      </c>
      <c r="D572" s="3"/>
      <c r="E572" s="3"/>
      <c r="F572" s="3" t="n">
        <v>0</v>
      </c>
      <c r="G572" s="3" t="n">
        <v>0</v>
      </c>
      <c r="H572" s="3"/>
      <c r="I572" s="3"/>
      <c r="J572" s="3" t="n">
        <v>0</v>
      </c>
      <c r="K572" s="3" t="n">
        <v>98</v>
      </c>
      <c r="L572" s="3"/>
      <c r="M572" s="3"/>
      <c r="N572" s="3" t="n">
        <v>98</v>
      </c>
      <c r="O572" s="3" t="n">
        <v>2</v>
      </c>
      <c r="P572" s="3" t="n">
        <v>2</v>
      </c>
      <c r="Q572" s="3" t="n">
        <v>0</v>
      </c>
      <c r="R572" s="3" t="n">
        <v>0</v>
      </c>
      <c r="S572" s="3" t="n">
        <v>87.7</v>
      </c>
      <c r="T572" s="3"/>
      <c r="U572" s="3"/>
      <c r="V572" s="3" t="n">
        <v>87.7</v>
      </c>
      <c r="W572" s="3" t="s">
        <v>52</v>
      </c>
      <c r="X572" s="3"/>
      <c r="Y572" s="3"/>
      <c r="Z572" s="3" t="s">
        <v>52</v>
      </c>
      <c r="AA572" s="3" t="n">
        <v>1</v>
      </c>
      <c r="AB572" s="3" t="n">
        <v>5</v>
      </c>
      <c r="AC572" s="3" t="n">
        <v>5</v>
      </c>
      <c r="AD572" s="3" t="n">
        <v>4</v>
      </c>
      <c r="AE572" s="3" t="n">
        <v>3</v>
      </c>
      <c r="AF572" s="3" t="n">
        <v>4</v>
      </c>
      <c r="AG572" s="3" t="n">
        <v>4</v>
      </c>
      <c r="AH572" s="3" t="n">
        <v>5</v>
      </c>
      <c r="AI572" s="3" t="n">
        <v>2</v>
      </c>
      <c r="AJ572" s="3" t="n">
        <v>4</v>
      </c>
      <c r="AK572" s="3" t="n">
        <v>5</v>
      </c>
      <c r="AL572" s="3" t="n">
        <v>4</v>
      </c>
      <c r="AM572" s="3" t="n">
        <v>5</v>
      </c>
      <c r="AN572" s="3" t="n">
        <v>2</v>
      </c>
      <c r="AO572" s="3"/>
      <c r="AP572" s="3" t="n">
        <f aca="false">AVERAGE(AB572:AO572)</f>
        <v>4</v>
      </c>
      <c r="AQ572" s="3"/>
      <c r="AR572" s="3"/>
      <c r="AS572" s="3" t="n">
        <v>4</v>
      </c>
      <c r="AT572" s="3" t="n">
        <v>4</v>
      </c>
      <c r="AU572" s="3"/>
      <c r="AV572" s="3" t="n">
        <f aca="false">IF(AS572&gt;0,1,0)</f>
        <v>1</v>
      </c>
      <c r="AW572" s="3" t="n">
        <f aca="false">IF(AT572&gt;0,1,0)</f>
        <v>1</v>
      </c>
      <c r="AX572" s="3" t="n">
        <f aca="false">IF(AU572&gt;0,1,0)</f>
        <v>0</v>
      </c>
    </row>
    <row r="573" customFormat="false" ht="12.8" hidden="false" customHeight="false" outlineLevel="0" collapsed="false">
      <c r="A573" s="3" t="n">
        <v>572</v>
      </c>
      <c r="B573" s="3" t="s">
        <v>50</v>
      </c>
      <c r="C573" s="3" t="n">
        <v>1</v>
      </c>
      <c r="D573" s="3"/>
      <c r="E573" s="3"/>
      <c r="F573" s="3" t="n">
        <v>1</v>
      </c>
      <c r="G573" s="3" t="n">
        <v>0</v>
      </c>
      <c r="H573" s="3"/>
      <c r="I573" s="3"/>
      <c r="J573" s="3" t="n">
        <v>0</v>
      </c>
      <c r="K573" s="3"/>
      <c r="L573" s="3"/>
      <c r="M573" s="3"/>
      <c r="N573" s="3" t="n">
        <v>0</v>
      </c>
      <c r="O573" s="3" t="n">
        <v>0</v>
      </c>
      <c r="P573" s="3" t="n">
        <v>0</v>
      </c>
      <c r="Q573" s="3" t="n">
        <v>0</v>
      </c>
      <c r="R573" s="3" t="n">
        <v>0</v>
      </c>
      <c r="S573" s="3"/>
      <c r="T573" s="3"/>
      <c r="U573" s="3"/>
      <c r="V573" s="3"/>
      <c r="W573" s="3"/>
      <c r="X573" s="3"/>
      <c r="Y573" s="3"/>
      <c r="Z573" s="3"/>
      <c r="AA573" s="3" t="n">
        <v>1</v>
      </c>
      <c r="AB573" s="3" t="n">
        <v>4</v>
      </c>
      <c r="AC573" s="3" t="n">
        <v>2</v>
      </c>
      <c r="AD573" s="3" t="n">
        <v>2</v>
      </c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 t="n">
        <f aca="false">AVERAGE(AB573:AO573)</f>
        <v>2.66666666666667</v>
      </c>
      <c r="AQ573" s="3"/>
      <c r="AR573" s="3"/>
      <c r="AS573" s="3" t="n">
        <v>2</v>
      </c>
      <c r="AT573" s="3" t="n">
        <v>4</v>
      </c>
      <c r="AU573" s="3"/>
      <c r="AV573" s="3" t="n">
        <f aca="false">IF(AS573&gt;0,1,0)</f>
        <v>1</v>
      </c>
      <c r="AW573" s="3" t="n">
        <f aca="false">IF(AT573&gt;0,1,0)</f>
        <v>1</v>
      </c>
      <c r="AX573" s="3" t="n">
        <f aca="false">IF(AU573&gt;0,1,0)</f>
        <v>0</v>
      </c>
    </row>
    <row r="574" customFormat="false" ht="12.8" hidden="false" customHeight="false" outlineLevel="0" collapsed="false">
      <c r="A574" s="3" t="n">
        <v>573</v>
      </c>
      <c r="B574" s="3" t="s">
        <v>50</v>
      </c>
      <c r="C574" s="3" t="n">
        <v>1</v>
      </c>
      <c r="D574" s="3"/>
      <c r="E574" s="3"/>
      <c r="F574" s="3" t="n">
        <v>1</v>
      </c>
      <c r="G574" s="3" t="n">
        <v>0</v>
      </c>
      <c r="H574" s="3"/>
      <c r="I574" s="3"/>
      <c r="J574" s="3" t="n">
        <v>0</v>
      </c>
      <c r="K574" s="3"/>
      <c r="L574" s="3"/>
      <c r="M574" s="3"/>
      <c r="N574" s="3" t="n">
        <v>0</v>
      </c>
      <c r="O574" s="3" t="n">
        <v>4</v>
      </c>
      <c r="P574" s="3" t="n">
        <v>4</v>
      </c>
      <c r="Q574" s="3" t="n">
        <v>0</v>
      </c>
      <c r="R574" s="3" t="n">
        <v>0</v>
      </c>
      <c r="S574" s="3"/>
      <c r="T574" s="3"/>
      <c r="U574" s="3"/>
      <c r="V574" s="3"/>
      <c r="W574" s="3"/>
      <c r="X574" s="3"/>
      <c r="Y574" s="3"/>
      <c r="Z574" s="3"/>
      <c r="AA574" s="3" t="n">
        <v>1</v>
      </c>
      <c r="AB574" s="3" t="n">
        <v>5</v>
      </c>
      <c r="AC574" s="3" t="n">
        <v>3</v>
      </c>
      <c r="AD574" s="3" t="n">
        <v>2</v>
      </c>
      <c r="AE574" s="3" t="n">
        <v>3</v>
      </c>
      <c r="AF574" s="3" t="n">
        <v>4</v>
      </c>
      <c r="AG574" s="3" t="n">
        <v>4</v>
      </c>
      <c r="AH574" s="3" t="n">
        <v>2</v>
      </c>
      <c r="AI574" s="3" t="n">
        <v>2</v>
      </c>
      <c r="AJ574" s="3"/>
      <c r="AK574" s="3"/>
      <c r="AL574" s="3"/>
      <c r="AM574" s="3"/>
      <c r="AN574" s="3"/>
      <c r="AO574" s="3"/>
      <c r="AP574" s="3" t="n">
        <f aca="false">AVERAGE(AB574:AO574)</f>
        <v>3.125</v>
      </c>
      <c r="AQ574" s="3"/>
      <c r="AR574" s="3"/>
      <c r="AS574" s="3" t="n">
        <v>4</v>
      </c>
      <c r="AT574" s="3" t="n">
        <v>4</v>
      </c>
      <c r="AU574" s="3"/>
      <c r="AV574" s="3" t="n">
        <f aca="false">IF(AS574&gt;0,1,0)</f>
        <v>1</v>
      </c>
      <c r="AW574" s="3" t="n">
        <f aca="false">IF(AT574&gt;0,1,0)</f>
        <v>1</v>
      </c>
      <c r="AX574" s="3" t="n">
        <f aca="false">IF(AU574&gt;0,1,0)</f>
        <v>0</v>
      </c>
    </row>
    <row r="575" customFormat="false" ht="12.8" hidden="false" customHeight="false" outlineLevel="0" collapsed="false">
      <c r="A575" s="3" t="n">
        <v>574</v>
      </c>
      <c r="B575" s="3" t="s">
        <v>50</v>
      </c>
      <c r="C575" s="3" t="n">
        <v>1</v>
      </c>
      <c r="D575" s="3"/>
      <c r="E575" s="3"/>
      <c r="F575" s="3" t="n">
        <v>1</v>
      </c>
      <c r="G575" s="3" t="n">
        <v>0</v>
      </c>
      <c r="H575" s="3"/>
      <c r="I575" s="3"/>
      <c r="J575" s="3" t="n">
        <v>0</v>
      </c>
      <c r="K575" s="3" t="n">
        <v>92</v>
      </c>
      <c r="L575" s="3"/>
      <c r="M575" s="3"/>
      <c r="N575" s="3" t="n">
        <v>92</v>
      </c>
      <c r="O575" s="3" t="n">
        <v>2</v>
      </c>
      <c r="P575" s="3" t="n">
        <v>1</v>
      </c>
      <c r="Q575" s="3" t="n">
        <v>0</v>
      </c>
      <c r="R575" s="3" t="n">
        <v>0</v>
      </c>
      <c r="S575" s="3" t="n">
        <v>91</v>
      </c>
      <c r="T575" s="3"/>
      <c r="U575" s="3"/>
      <c r="V575" s="3" t="n">
        <v>91</v>
      </c>
      <c r="W575" s="3" t="s">
        <v>52</v>
      </c>
      <c r="X575" s="3"/>
      <c r="Y575" s="3"/>
      <c r="Z575" s="3" t="s">
        <v>52</v>
      </c>
      <c r="AA575" s="3" t="n">
        <v>0</v>
      </c>
      <c r="AB575" s="3" t="n">
        <v>5</v>
      </c>
      <c r="AC575" s="3" t="n">
        <v>4</v>
      </c>
      <c r="AD575" s="3" t="n">
        <v>4</v>
      </c>
      <c r="AE575" s="3" t="n">
        <v>2</v>
      </c>
      <c r="AF575" s="3" t="n">
        <v>2</v>
      </c>
      <c r="AG575" s="3" t="n">
        <v>4</v>
      </c>
      <c r="AH575" s="3" t="n">
        <v>4</v>
      </c>
      <c r="AI575" s="3" t="n">
        <v>4</v>
      </c>
      <c r="AJ575" s="3" t="n">
        <v>4</v>
      </c>
      <c r="AK575" s="3" t="n">
        <v>4</v>
      </c>
      <c r="AL575" s="3" t="n">
        <v>5</v>
      </c>
      <c r="AM575" s="3" t="n">
        <v>4</v>
      </c>
      <c r="AN575" s="3" t="n">
        <v>4</v>
      </c>
      <c r="AO575" s="3"/>
      <c r="AP575" s="3" t="n">
        <f aca="false">AVERAGE(AB575:AO575)</f>
        <v>3.84615384615385</v>
      </c>
      <c r="AQ575" s="3"/>
      <c r="AR575" s="3"/>
      <c r="AS575" s="3" t="n">
        <v>4</v>
      </c>
      <c r="AT575" s="3" t="n">
        <v>4</v>
      </c>
      <c r="AU575" s="3"/>
      <c r="AV575" s="3" t="n">
        <f aca="false">IF(AS575&gt;0,1,0)</f>
        <v>1</v>
      </c>
      <c r="AW575" s="3" t="n">
        <f aca="false">IF(AT575&gt;0,1,0)</f>
        <v>1</v>
      </c>
      <c r="AX575" s="3" t="n">
        <f aca="false">IF(AU575&gt;0,1,0)</f>
        <v>0</v>
      </c>
    </row>
    <row r="576" customFormat="false" ht="12.8" hidden="false" customHeight="false" outlineLevel="0" collapsed="false">
      <c r="A576" s="3" t="n">
        <v>575</v>
      </c>
      <c r="B576" s="3" t="s">
        <v>50</v>
      </c>
      <c r="C576" s="3" t="n">
        <v>2</v>
      </c>
      <c r="D576" s="3"/>
      <c r="E576" s="3"/>
      <c r="F576" s="3" t="n">
        <v>2</v>
      </c>
      <c r="G576" s="3" t="n">
        <v>0</v>
      </c>
      <c r="H576" s="3"/>
      <c r="I576" s="3"/>
      <c r="J576" s="3" t="n">
        <v>0</v>
      </c>
      <c r="K576" s="3"/>
      <c r="L576" s="3"/>
      <c r="M576" s="3"/>
      <c r="N576" s="3" t="n">
        <v>0</v>
      </c>
      <c r="O576" s="3" t="n">
        <v>0</v>
      </c>
      <c r="P576" s="3" t="n">
        <v>0</v>
      </c>
      <c r="Q576" s="3" t="n">
        <v>6</v>
      </c>
      <c r="R576" s="3" t="n">
        <v>6</v>
      </c>
      <c r="S576" s="3"/>
      <c r="T576" s="3"/>
      <c r="U576" s="3"/>
      <c r="V576" s="3"/>
      <c r="W576" s="3"/>
      <c r="X576" s="3"/>
      <c r="Y576" s="3"/>
      <c r="Z576" s="3"/>
      <c r="AA576" s="3" t="n">
        <v>1</v>
      </c>
      <c r="AB576" s="3" t="n">
        <v>5</v>
      </c>
      <c r="AC576" s="3" t="n">
        <v>5</v>
      </c>
      <c r="AD576" s="3" t="n">
        <v>3</v>
      </c>
      <c r="AE576" s="3" t="n">
        <v>4</v>
      </c>
      <c r="AF576" s="3" t="n">
        <v>2</v>
      </c>
      <c r="AG576" s="3" t="n">
        <v>2</v>
      </c>
      <c r="AH576" s="3" t="n">
        <v>3</v>
      </c>
      <c r="AI576" s="3" t="n">
        <v>2</v>
      </c>
      <c r="AJ576" s="3"/>
      <c r="AK576" s="3"/>
      <c r="AL576" s="3"/>
      <c r="AM576" s="3"/>
      <c r="AN576" s="3"/>
      <c r="AO576" s="3"/>
      <c r="AP576" s="3" t="n">
        <f aca="false">AVERAGE(AB576:AO576)</f>
        <v>3.25</v>
      </c>
      <c r="AQ576" s="3"/>
      <c r="AR576" s="3"/>
      <c r="AS576" s="3" t="n">
        <v>4</v>
      </c>
      <c r="AT576" s="3" t="n">
        <v>4</v>
      </c>
      <c r="AU576" s="3"/>
      <c r="AV576" s="3" t="n">
        <f aca="false">IF(AS576&gt;0,1,0)</f>
        <v>1</v>
      </c>
      <c r="AW576" s="3" t="n">
        <f aca="false">IF(AT576&gt;0,1,0)</f>
        <v>1</v>
      </c>
      <c r="AX576" s="3" t="n">
        <f aca="false">IF(AU576&gt;0,1,0)</f>
        <v>0</v>
      </c>
    </row>
    <row r="577" customFormat="false" ht="12.8" hidden="false" customHeight="false" outlineLevel="0" collapsed="false">
      <c r="A577" s="3" t="n">
        <v>576</v>
      </c>
      <c r="B577" s="3" t="s">
        <v>50</v>
      </c>
      <c r="C577" s="3" t="n">
        <v>0</v>
      </c>
      <c r="D577" s="3"/>
      <c r="E577" s="3"/>
      <c r="F577" s="3" t="n">
        <v>0</v>
      </c>
      <c r="G577" s="3" t="n">
        <v>0</v>
      </c>
      <c r="H577" s="3"/>
      <c r="I577" s="3"/>
      <c r="J577" s="3" t="n">
        <v>0</v>
      </c>
      <c r="K577" s="3" t="n">
        <v>97</v>
      </c>
      <c r="L577" s="3"/>
      <c r="M577" s="3"/>
      <c r="N577" s="3" t="n">
        <v>97</v>
      </c>
      <c r="O577" s="3" t="n">
        <v>8</v>
      </c>
      <c r="P577" s="3" t="n">
        <v>4</v>
      </c>
      <c r="Q577" s="3" t="n">
        <v>0</v>
      </c>
      <c r="R577" s="3" t="n">
        <v>0</v>
      </c>
      <c r="S577" s="3" t="n">
        <v>85.6666666666667</v>
      </c>
      <c r="T577" s="3"/>
      <c r="U577" s="3"/>
      <c r="V577" s="3" t="n">
        <v>85.6666666666667</v>
      </c>
      <c r="W577" s="3" t="s">
        <v>52</v>
      </c>
      <c r="X577" s="3"/>
      <c r="Y577" s="3"/>
      <c r="Z577" s="3" t="s">
        <v>52</v>
      </c>
      <c r="AA577" s="3" t="n">
        <v>0</v>
      </c>
      <c r="AB577" s="3" t="n">
        <v>5</v>
      </c>
      <c r="AC577" s="3" t="n">
        <v>5</v>
      </c>
      <c r="AD577" s="3" t="n">
        <v>4</v>
      </c>
      <c r="AE577" s="3" t="n">
        <v>2</v>
      </c>
      <c r="AF577" s="3" t="n">
        <v>5</v>
      </c>
      <c r="AG577" s="3" t="n">
        <v>4</v>
      </c>
      <c r="AH577" s="3" t="n">
        <v>5</v>
      </c>
      <c r="AI577" s="3" t="n">
        <v>4</v>
      </c>
      <c r="AJ577" s="3" t="n">
        <v>4</v>
      </c>
      <c r="AK577" s="3" t="n">
        <v>2</v>
      </c>
      <c r="AL577" s="3" t="n">
        <v>5</v>
      </c>
      <c r="AM577" s="3" t="n">
        <v>4</v>
      </c>
      <c r="AN577" s="3" t="n">
        <v>4</v>
      </c>
      <c r="AO577" s="3"/>
      <c r="AP577" s="3" t="n">
        <f aca="false">AVERAGE(AB577:AO577)</f>
        <v>4.07692307692308</v>
      </c>
      <c r="AQ577" s="3"/>
      <c r="AR577" s="3"/>
      <c r="AS577" s="3" t="n">
        <v>4</v>
      </c>
      <c r="AT577" s="3" t="n">
        <v>4</v>
      </c>
      <c r="AU577" s="3"/>
      <c r="AV577" s="3" t="n">
        <f aca="false">IF(AS577&gt;0,1,0)</f>
        <v>1</v>
      </c>
      <c r="AW577" s="3" t="n">
        <f aca="false">IF(AT577&gt;0,1,0)</f>
        <v>1</v>
      </c>
      <c r="AX577" s="3" t="n">
        <f aca="false">IF(AU577&gt;0,1,0)</f>
        <v>0</v>
      </c>
    </row>
    <row r="578" customFormat="false" ht="12.8" hidden="false" customHeight="false" outlineLevel="0" collapsed="false">
      <c r="A578" s="3" t="n">
        <v>577</v>
      </c>
      <c r="B578" s="3" t="s">
        <v>50</v>
      </c>
      <c r="C578" s="3" t="n">
        <v>2</v>
      </c>
      <c r="D578" s="3"/>
      <c r="E578" s="3"/>
      <c r="F578" s="3" t="n">
        <v>2</v>
      </c>
      <c r="G578" s="3" t="n">
        <v>0</v>
      </c>
      <c r="H578" s="3"/>
      <c r="I578" s="3"/>
      <c r="J578" s="3" t="n">
        <v>0</v>
      </c>
      <c r="K578" s="3"/>
      <c r="L578" s="3"/>
      <c r="M578" s="3"/>
      <c r="N578" s="3" t="n">
        <v>0</v>
      </c>
      <c r="O578" s="3" t="n">
        <v>2</v>
      </c>
      <c r="P578" s="3" t="n">
        <v>2</v>
      </c>
      <c r="Q578" s="3" t="n">
        <v>0</v>
      </c>
      <c r="R578" s="3" t="n">
        <v>0</v>
      </c>
      <c r="S578" s="3"/>
      <c r="T578" s="3"/>
      <c r="U578" s="3"/>
      <c r="V578" s="3"/>
      <c r="W578" s="3"/>
      <c r="X578" s="3"/>
      <c r="Y578" s="3"/>
      <c r="Z578" s="3"/>
      <c r="AA578" s="3" t="n">
        <v>1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 t="e">
        <f aca="false">AVERAGE(AB578:AO578)</f>
        <v>#DIV/0!</v>
      </c>
      <c r="AQ578" s="3"/>
      <c r="AR578" s="3"/>
      <c r="AS578" s="3"/>
      <c r="AT578" s="3"/>
      <c r="AU578" s="3"/>
      <c r="AV578" s="3" t="n">
        <f aca="false">IF(AS578&gt;0,1,0)</f>
        <v>0</v>
      </c>
      <c r="AW578" s="3" t="n">
        <f aca="false">IF(AT578&gt;0,1,0)</f>
        <v>0</v>
      </c>
      <c r="AX578" s="3" t="n">
        <f aca="false">IF(AU578&gt;0,1,0)</f>
        <v>0</v>
      </c>
    </row>
    <row r="579" customFormat="false" ht="12.8" hidden="false" customHeight="false" outlineLevel="0" collapsed="false">
      <c r="A579" s="3" t="n">
        <v>578</v>
      </c>
      <c r="B579" s="3" t="s">
        <v>50</v>
      </c>
      <c r="C579" s="3" t="n">
        <v>0</v>
      </c>
      <c r="D579" s="3"/>
      <c r="E579" s="3"/>
      <c r="F579" s="3" t="n">
        <v>0</v>
      </c>
      <c r="G579" s="3" t="n">
        <v>0</v>
      </c>
      <c r="H579" s="3"/>
      <c r="I579" s="3"/>
      <c r="J579" s="3" t="n">
        <v>0</v>
      </c>
      <c r="K579" s="3" t="n">
        <v>88</v>
      </c>
      <c r="L579" s="3"/>
      <c r="M579" s="3"/>
      <c r="N579" s="3" t="n">
        <v>88</v>
      </c>
      <c r="O579" s="3" t="n">
        <v>0</v>
      </c>
      <c r="P579" s="3" t="n">
        <v>0</v>
      </c>
      <c r="Q579" s="3" t="n">
        <v>0</v>
      </c>
      <c r="R579" s="3" t="n">
        <v>0</v>
      </c>
      <c r="S579" s="3" t="n">
        <v>71.3333333333333</v>
      </c>
      <c r="T579" s="3"/>
      <c r="U579" s="3"/>
      <c r="V579" s="3" t="n">
        <v>71.3333333333333</v>
      </c>
      <c r="W579" s="3" t="s">
        <v>52</v>
      </c>
      <c r="X579" s="3"/>
      <c r="Y579" s="3"/>
      <c r="Z579" s="3" t="s">
        <v>52</v>
      </c>
      <c r="AA579" s="3" t="n">
        <v>0</v>
      </c>
      <c r="AB579" s="3" t="n">
        <v>5</v>
      </c>
      <c r="AC579" s="3" t="n">
        <v>4</v>
      </c>
      <c r="AD579" s="3" t="n">
        <v>5</v>
      </c>
      <c r="AE579" s="3" t="n">
        <v>4</v>
      </c>
      <c r="AF579" s="3" t="n">
        <v>5</v>
      </c>
      <c r="AG579" s="3" t="n">
        <v>5</v>
      </c>
      <c r="AH579" s="3" t="n">
        <v>4</v>
      </c>
      <c r="AI579" s="3" t="n">
        <v>4</v>
      </c>
      <c r="AJ579" s="3" t="n">
        <v>2</v>
      </c>
      <c r="AK579" s="3" t="n">
        <v>5</v>
      </c>
      <c r="AL579" s="3" t="n">
        <v>5</v>
      </c>
      <c r="AM579" s="3" t="n">
        <v>5</v>
      </c>
      <c r="AN579" s="3" t="n">
        <v>2</v>
      </c>
      <c r="AO579" s="3"/>
      <c r="AP579" s="3" t="n">
        <f aca="false">AVERAGE(AB579:AO579)</f>
        <v>4.23076923076923</v>
      </c>
      <c r="AQ579" s="3" t="n">
        <v>4</v>
      </c>
      <c r="AR579" s="3"/>
      <c r="AS579" s="3" t="n">
        <v>4</v>
      </c>
      <c r="AT579" s="3" t="n">
        <v>4</v>
      </c>
      <c r="AU579" s="3"/>
      <c r="AV579" s="3" t="n">
        <f aca="false">IF(AS579&gt;0,1,0)</f>
        <v>1</v>
      </c>
      <c r="AW579" s="3" t="n">
        <f aca="false">IF(AT579&gt;0,1,0)</f>
        <v>1</v>
      </c>
      <c r="AX579" s="3" t="n">
        <f aca="false">IF(AU579&gt;0,1,0)</f>
        <v>0</v>
      </c>
    </row>
    <row r="580" customFormat="false" ht="12.8" hidden="false" customHeight="false" outlineLevel="0" collapsed="false">
      <c r="A580" s="3" t="n">
        <v>579</v>
      </c>
      <c r="B580" s="3" t="s">
        <v>50</v>
      </c>
      <c r="C580" s="3" t="n">
        <v>0</v>
      </c>
      <c r="D580" s="3"/>
      <c r="E580" s="3"/>
      <c r="F580" s="3" t="n">
        <v>0</v>
      </c>
      <c r="G580" s="3" t="n">
        <v>0</v>
      </c>
      <c r="H580" s="3"/>
      <c r="I580" s="3"/>
      <c r="J580" s="3" t="n">
        <v>0</v>
      </c>
      <c r="K580" s="3" t="n">
        <v>70</v>
      </c>
      <c r="L580" s="3"/>
      <c r="M580" s="3"/>
      <c r="N580" s="3" t="n">
        <v>70</v>
      </c>
      <c r="O580" s="3" t="n">
        <v>4</v>
      </c>
      <c r="P580" s="3" t="n">
        <v>2</v>
      </c>
      <c r="Q580" s="3" t="n">
        <v>0</v>
      </c>
      <c r="R580" s="3" t="n">
        <v>0</v>
      </c>
      <c r="S580" s="3" t="n">
        <v>93.6666666666667</v>
      </c>
      <c r="T580" s="3"/>
      <c r="U580" s="3"/>
      <c r="V580" s="3" t="n">
        <v>93.6666666666667</v>
      </c>
      <c r="W580" s="3" t="s">
        <v>52</v>
      </c>
      <c r="X580" s="3"/>
      <c r="Y580" s="3"/>
      <c r="Z580" s="3" t="s">
        <v>52</v>
      </c>
      <c r="AA580" s="3" t="n">
        <v>0</v>
      </c>
      <c r="AB580" s="3" t="n">
        <v>5</v>
      </c>
      <c r="AC580" s="3" t="n">
        <v>5</v>
      </c>
      <c r="AD580" s="3" t="n">
        <v>5</v>
      </c>
      <c r="AE580" s="3" t="n">
        <v>5</v>
      </c>
      <c r="AF580" s="3" t="n">
        <v>5</v>
      </c>
      <c r="AG580" s="3" t="n">
        <v>5</v>
      </c>
      <c r="AH580" s="3" t="n">
        <v>5</v>
      </c>
      <c r="AI580" s="3" t="n">
        <v>5</v>
      </c>
      <c r="AJ580" s="3" t="n">
        <v>5</v>
      </c>
      <c r="AK580" s="3" t="n">
        <v>4</v>
      </c>
      <c r="AL580" s="3" t="n">
        <v>5</v>
      </c>
      <c r="AM580" s="3" t="n">
        <v>4</v>
      </c>
      <c r="AN580" s="3" t="n">
        <v>2</v>
      </c>
      <c r="AO580" s="3"/>
      <c r="AP580" s="3" t="n">
        <f aca="false">AVERAGE(AB580:AO580)</f>
        <v>4.61538461538462</v>
      </c>
      <c r="AQ580" s="3" t="n">
        <v>5</v>
      </c>
      <c r="AR580" s="3"/>
      <c r="AS580" s="3" t="n">
        <v>4</v>
      </c>
      <c r="AT580" s="3"/>
      <c r="AU580" s="3"/>
      <c r="AV580" s="3" t="n">
        <f aca="false">IF(AS580&gt;0,1,0)</f>
        <v>1</v>
      </c>
      <c r="AW580" s="3" t="n">
        <f aca="false">IF(AT580&gt;0,1,0)</f>
        <v>0</v>
      </c>
      <c r="AX580" s="3" t="n">
        <f aca="false">IF(AU580&gt;0,1,0)</f>
        <v>0</v>
      </c>
    </row>
    <row r="581" customFormat="false" ht="12.8" hidden="false" customHeight="false" outlineLevel="0" collapsed="false">
      <c r="A581" s="3" t="n">
        <v>580</v>
      </c>
      <c r="B581" s="3" t="s">
        <v>50</v>
      </c>
      <c r="C581" s="3" t="n">
        <v>2</v>
      </c>
      <c r="D581" s="3"/>
      <c r="E581" s="3"/>
      <c r="F581" s="3" t="n">
        <v>2</v>
      </c>
      <c r="G581" s="3" t="n">
        <v>0</v>
      </c>
      <c r="H581" s="3"/>
      <c r="I581" s="3"/>
      <c r="J581" s="3" t="n">
        <v>0</v>
      </c>
      <c r="K581" s="3" t="n">
        <v>93</v>
      </c>
      <c r="L581" s="3"/>
      <c r="M581" s="3"/>
      <c r="N581" s="3" t="n">
        <v>93</v>
      </c>
      <c r="O581" s="3" t="n">
        <v>4</v>
      </c>
      <c r="P581" s="3" t="n">
        <v>2</v>
      </c>
      <c r="Q581" s="3" t="n">
        <v>4</v>
      </c>
      <c r="R581" s="3" t="n">
        <v>2</v>
      </c>
      <c r="S581" s="3" t="n">
        <v>93.6666666666667</v>
      </c>
      <c r="T581" s="3"/>
      <c r="U581" s="3"/>
      <c r="V581" s="3" t="n">
        <v>93.6666666666667</v>
      </c>
      <c r="W581" s="3" t="s">
        <v>52</v>
      </c>
      <c r="X581" s="3"/>
      <c r="Y581" s="3"/>
      <c r="Z581" s="3" t="s">
        <v>52</v>
      </c>
      <c r="AA581" s="3" t="n">
        <v>0</v>
      </c>
      <c r="AB581" s="3" t="n">
        <v>5</v>
      </c>
      <c r="AC581" s="3" t="n">
        <v>5</v>
      </c>
      <c r="AD581" s="3" t="n">
        <v>4</v>
      </c>
      <c r="AE581" s="3" t="n">
        <v>4</v>
      </c>
      <c r="AF581" s="3" t="n">
        <v>4</v>
      </c>
      <c r="AG581" s="3" t="n">
        <v>2</v>
      </c>
      <c r="AH581" s="3" t="n">
        <v>5</v>
      </c>
      <c r="AI581" s="3" t="n">
        <v>4</v>
      </c>
      <c r="AJ581" s="3" t="n">
        <v>4</v>
      </c>
      <c r="AK581" s="3" t="n">
        <v>4</v>
      </c>
      <c r="AL581" s="3" t="n">
        <v>4</v>
      </c>
      <c r="AM581" s="3" t="n">
        <v>4</v>
      </c>
      <c r="AN581" s="3" t="n">
        <v>2</v>
      </c>
      <c r="AO581" s="3"/>
      <c r="AP581" s="3" t="n">
        <f aca="false">AVERAGE(AB581:AO581)</f>
        <v>3.92307692307692</v>
      </c>
      <c r="AQ581" s="3" t="n">
        <v>4</v>
      </c>
      <c r="AR581" s="3"/>
      <c r="AS581" s="3" t="n">
        <v>4</v>
      </c>
      <c r="AT581" s="3" t="n">
        <v>5</v>
      </c>
      <c r="AU581" s="3"/>
      <c r="AV581" s="3" t="n">
        <f aca="false">IF(AS581&gt;0,1,0)</f>
        <v>1</v>
      </c>
      <c r="AW581" s="3" t="n">
        <f aca="false">IF(AT581&gt;0,1,0)</f>
        <v>1</v>
      </c>
      <c r="AX581" s="3" t="n">
        <f aca="false">IF(AU581&gt;0,1,0)</f>
        <v>0</v>
      </c>
    </row>
    <row r="582" customFormat="false" ht="12.8" hidden="false" customHeight="false" outlineLevel="0" collapsed="false">
      <c r="A582" s="3" t="n">
        <v>581</v>
      </c>
      <c r="B582" s="3" t="s">
        <v>50</v>
      </c>
      <c r="C582" s="3" t="n">
        <v>1</v>
      </c>
      <c r="D582" s="3"/>
      <c r="E582" s="3"/>
      <c r="F582" s="3" t="n">
        <v>1</v>
      </c>
      <c r="G582" s="3" t="n">
        <v>0</v>
      </c>
      <c r="H582" s="3"/>
      <c r="I582" s="3"/>
      <c r="J582" s="3" t="n">
        <v>0</v>
      </c>
      <c r="K582" s="3"/>
      <c r="L582" s="3"/>
      <c r="M582" s="3"/>
      <c r="N582" s="3" t="n">
        <v>0</v>
      </c>
      <c r="O582" s="3" t="n">
        <v>0</v>
      </c>
      <c r="P582" s="3" t="n">
        <v>0</v>
      </c>
      <c r="Q582" s="3" t="n">
        <v>0</v>
      </c>
      <c r="R582" s="3" t="n">
        <v>0</v>
      </c>
      <c r="S582" s="3"/>
      <c r="T582" s="3"/>
      <c r="U582" s="3"/>
      <c r="V582" s="3"/>
      <c r="W582" s="3"/>
      <c r="X582" s="3"/>
      <c r="Y582" s="3"/>
      <c r="Z582" s="3"/>
      <c r="AA582" s="3" t="n">
        <v>1</v>
      </c>
      <c r="AB582" s="3" t="n">
        <v>4</v>
      </c>
      <c r="AC582" s="3" t="n">
        <v>4</v>
      </c>
      <c r="AD582" s="3" t="n">
        <v>4</v>
      </c>
      <c r="AE582" s="3" t="n">
        <v>2</v>
      </c>
      <c r="AF582" s="3" t="n">
        <v>4</v>
      </c>
      <c r="AG582" s="3" t="n">
        <v>2</v>
      </c>
      <c r="AH582" s="3" t="n">
        <v>4</v>
      </c>
      <c r="AI582" s="3" t="n">
        <v>2</v>
      </c>
      <c r="AJ582" s="3"/>
      <c r="AK582" s="3"/>
      <c r="AL582" s="3"/>
      <c r="AM582" s="3"/>
      <c r="AN582" s="3"/>
      <c r="AO582" s="3"/>
      <c r="AP582" s="3" t="n">
        <f aca="false">AVERAGE(AB582:AO582)</f>
        <v>3.25</v>
      </c>
      <c r="AQ582" s="3"/>
      <c r="AR582" s="3"/>
      <c r="AS582" s="3" t="n">
        <v>3</v>
      </c>
      <c r="AT582" s="3" t="n">
        <v>4</v>
      </c>
      <c r="AU582" s="3"/>
      <c r="AV582" s="3" t="n">
        <f aca="false">IF(AS582&gt;0,1,0)</f>
        <v>1</v>
      </c>
      <c r="AW582" s="3" t="n">
        <f aca="false">IF(AT582&gt;0,1,0)</f>
        <v>1</v>
      </c>
      <c r="AX582" s="3" t="n">
        <f aca="false">IF(AU582&gt;0,1,0)</f>
        <v>0</v>
      </c>
    </row>
    <row r="583" customFormat="false" ht="12.8" hidden="false" customHeight="false" outlineLevel="0" collapsed="false">
      <c r="A583" s="3" t="n">
        <v>582</v>
      </c>
      <c r="B583" s="3" t="s">
        <v>50</v>
      </c>
      <c r="C583" s="3" t="n">
        <v>3</v>
      </c>
      <c r="D583" s="3"/>
      <c r="E583" s="3"/>
      <c r="F583" s="3" t="n">
        <v>3</v>
      </c>
      <c r="G583" s="3" t="n">
        <v>0</v>
      </c>
      <c r="H583" s="3"/>
      <c r="I583" s="3"/>
      <c r="J583" s="3" t="n">
        <v>0</v>
      </c>
      <c r="K583" s="3"/>
      <c r="L583" s="3"/>
      <c r="M583" s="3"/>
      <c r="N583" s="3" t="n">
        <v>0</v>
      </c>
      <c r="O583" s="3" t="n">
        <v>4</v>
      </c>
      <c r="P583" s="3" t="n">
        <v>4</v>
      </c>
      <c r="Q583" s="3" t="n">
        <v>0</v>
      </c>
      <c r="R583" s="3" t="n">
        <v>0</v>
      </c>
      <c r="S583" s="3"/>
      <c r="T583" s="3"/>
      <c r="U583" s="3"/>
      <c r="V583" s="3"/>
      <c r="W583" s="3"/>
      <c r="X583" s="3"/>
      <c r="Y583" s="3"/>
      <c r="Z583" s="3"/>
      <c r="AA583" s="3" t="n">
        <v>1</v>
      </c>
      <c r="AB583" s="3" t="n">
        <v>2</v>
      </c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 t="n">
        <f aca="false">AVERAGE(AB583:AO583)</f>
        <v>2</v>
      </c>
      <c r="AQ583" s="3"/>
      <c r="AR583" s="3"/>
      <c r="AS583" s="3"/>
      <c r="AT583" s="3"/>
      <c r="AU583" s="3"/>
      <c r="AV583" s="3" t="n">
        <f aca="false">IF(AS583&gt;0,1,0)</f>
        <v>0</v>
      </c>
      <c r="AW583" s="3" t="n">
        <f aca="false">IF(AT583&gt;0,1,0)</f>
        <v>0</v>
      </c>
      <c r="AX583" s="3" t="n">
        <f aca="false">IF(AU583&gt;0,1,0)</f>
        <v>0</v>
      </c>
    </row>
    <row r="584" customFormat="false" ht="12.8" hidden="false" customHeight="false" outlineLevel="0" collapsed="false">
      <c r="A584" s="3" t="n">
        <v>583</v>
      </c>
      <c r="B584" s="3" t="s">
        <v>50</v>
      </c>
      <c r="C584" s="3" t="n">
        <v>1</v>
      </c>
      <c r="D584" s="3"/>
      <c r="E584" s="3"/>
      <c r="F584" s="3" t="n">
        <v>1</v>
      </c>
      <c r="G584" s="3" t="n">
        <v>0</v>
      </c>
      <c r="H584" s="3"/>
      <c r="I584" s="3"/>
      <c r="J584" s="3" t="n">
        <v>0</v>
      </c>
      <c r="K584" s="3" t="n">
        <v>50</v>
      </c>
      <c r="L584" s="3"/>
      <c r="M584" s="3"/>
      <c r="N584" s="3" t="n">
        <v>50</v>
      </c>
      <c r="O584" s="3" t="n">
        <v>0</v>
      </c>
      <c r="P584" s="3" t="n">
        <v>0</v>
      </c>
      <c r="Q584" s="3" t="n">
        <v>0</v>
      </c>
      <c r="R584" s="3" t="n">
        <v>0</v>
      </c>
      <c r="S584" s="3" t="n">
        <v>82.1</v>
      </c>
      <c r="T584" s="3"/>
      <c r="U584" s="3"/>
      <c r="V584" s="3" t="n">
        <v>82.1</v>
      </c>
      <c r="W584" s="3" t="s">
        <v>52</v>
      </c>
      <c r="X584" s="3"/>
      <c r="Y584" s="3"/>
      <c r="Z584" s="3" t="s">
        <v>52</v>
      </c>
      <c r="AA584" s="3" t="n">
        <v>0</v>
      </c>
      <c r="AB584" s="3" t="n">
        <v>5</v>
      </c>
      <c r="AC584" s="3" t="n">
        <v>5</v>
      </c>
      <c r="AD584" s="3" t="n">
        <v>5</v>
      </c>
      <c r="AE584" s="3" t="n">
        <v>5</v>
      </c>
      <c r="AF584" s="3" t="n">
        <v>5</v>
      </c>
      <c r="AG584" s="3" t="n">
        <v>5</v>
      </c>
      <c r="AH584" s="3" t="n">
        <v>5</v>
      </c>
      <c r="AI584" s="3" t="n">
        <v>5</v>
      </c>
      <c r="AJ584" s="3" t="n">
        <v>5</v>
      </c>
      <c r="AK584" s="3" t="n">
        <v>4</v>
      </c>
      <c r="AL584" s="3" t="n">
        <v>4</v>
      </c>
      <c r="AM584" s="3" t="n">
        <v>4</v>
      </c>
      <c r="AN584" s="3" t="n">
        <v>2</v>
      </c>
      <c r="AO584" s="3"/>
      <c r="AP584" s="3" t="n">
        <f aca="false">AVERAGE(AB584:AO584)</f>
        <v>4.53846153846154</v>
      </c>
      <c r="AQ584" s="3" t="n">
        <v>4</v>
      </c>
      <c r="AR584" s="3"/>
      <c r="AS584" s="3" t="n">
        <v>4</v>
      </c>
      <c r="AT584" s="3"/>
      <c r="AU584" s="3"/>
      <c r="AV584" s="3" t="n">
        <f aca="false">IF(AS584&gt;0,1,0)</f>
        <v>1</v>
      </c>
      <c r="AW584" s="3" t="n">
        <f aca="false">IF(AT584&gt;0,1,0)</f>
        <v>0</v>
      </c>
      <c r="AX584" s="3" t="n">
        <f aca="false">IF(AU584&gt;0,1,0)</f>
        <v>0</v>
      </c>
    </row>
    <row r="585" customFormat="false" ht="12.8" hidden="false" customHeight="false" outlineLevel="0" collapsed="false">
      <c r="A585" s="3" t="n">
        <v>584</v>
      </c>
      <c r="B585" s="3" t="s">
        <v>50</v>
      </c>
      <c r="C585" s="3" t="n">
        <v>2</v>
      </c>
      <c r="D585" s="3"/>
      <c r="E585" s="3"/>
      <c r="F585" s="3" t="n">
        <v>2</v>
      </c>
      <c r="G585" s="3" t="n">
        <v>0</v>
      </c>
      <c r="H585" s="3"/>
      <c r="I585" s="3"/>
      <c r="J585" s="3" t="n">
        <v>0</v>
      </c>
      <c r="K585" s="3" t="n">
        <v>85</v>
      </c>
      <c r="L585" s="3"/>
      <c r="M585" s="3"/>
      <c r="N585" s="3" t="n">
        <v>85</v>
      </c>
      <c r="O585" s="3" t="n">
        <v>2</v>
      </c>
      <c r="P585" s="3" t="n">
        <v>1</v>
      </c>
      <c r="Q585" s="3" t="n">
        <v>0</v>
      </c>
      <c r="R585" s="3" t="n">
        <v>0</v>
      </c>
      <c r="S585" s="3" t="n">
        <v>100</v>
      </c>
      <c r="T585" s="3"/>
      <c r="U585" s="3"/>
      <c r="V585" s="3" t="n">
        <v>100</v>
      </c>
      <c r="W585" s="3" t="s">
        <v>52</v>
      </c>
      <c r="X585" s="3"/>
      <c r="Y585" s="3"/>
      <c r="Z585" s="3" t="s">
        <v>52</v>
      </c>
      <c r="AA585" s="3" t="n">
        <v>0</v>
      </c>
      <c r="AB585" s="3" t="n">
        <v>5</v>
      </c>
      <c r="AC585" s="3" t="n">
        <v>5</v>
      </c>
      <c r="AD585" s="3" t="n">
        <v>4</v>
      </c>
      <c r="AE585" s="3" t="n">
        <v>5</v>
      </c>
      <c r="AF585" s="3" t="n">
        <v>5</v>
      </c>
      <c r="AG585" s="3" t="n">
        <v>4</v>
      </c>
      <c r="AH585" s="3" t="n">
        <v>5</v>
      </c>
      <c r="AI585" s="3" t="n">
        <v>4</v>
      </c>
      <c r="AJ585" s="3" t="n">
        <v>5</v>
      </c>
      <c r="AK585" s="3" t="n">
        <v>4</v>
      </c>
      <c r="AL585" s="3" t="n">
        <v>5</v>
      </c>
      <c r="AM585" s="3" t="n">
        <v>4</v>
      </c>
      <c r="AN585" s="3" t="n">
        <v>4</v>
      </c>
      <c r="AO585" s="3"/>
      <c r="AP585" s="3" t="n">
        <f aca="false">AVERAGE(AB585:AO585)</f>
        <v>4.53846153846154</v>
      </c>
      <c r="AQ585" s="3"/>
      <c r="AR585" s="3"/>
      <c r="AS585" s="3"/>
      <c r="AT585" s="3"/>
      <c r="AU585" s="3"/>
      <c r="AV585" s="3" t="n">
        <f aca="false">IF(AS585&gt;0,1,0)</f>
        <v>0</v>
      </c>
      <c r="AW585" s="3" t="n">
        <f aca="false">IF(AT585&gt;0,1,0)</f>
        <v>0</v>
      </c>
      <c r="AX585" s="3" t="n">
        <f aca="false">IF(AU585&gt;0,1,0)</f>
        <v>0</v>
      </c>
    </row>
    <row r="586" customFormat="false" ht="12.8" hidden="false" customHeight="false" outlineLevel="0" collapsed="false">
      <c r="A586" s="3" t="n">
        <v>585</v>
      </c>
      <c r="B586" s="3" t="s">
        <v>50</v>
      </c>
      <c r="C586" s="3" t="n">
        <v>2</v>
      </c>
      <c r="D586" s="3"/>
      <c r="E586" s="3"/>
      <c r="F586" s="3" t="n">
        <v>2</v>
      </c>
      <c r="G586" s="3" t="n">
        <v>0</v>
      </c>
      <c r="H586" s="3"/>
      <c r="I586" s="3"/>
      <c r="J586" s="3" t="n">
        <v>0</v>
      </c>
      <c r="K586" s="3" t="n">
        <v>99</v>
      </c>
      <c r="L586" s="3"/>
      <c r="M586" s="3"/>
      <c r="N586" s="3" t="n">
        <v>99</v>
      </c>
      <c r="O586" s="3" t="n">
        <v>6</v>
      </c>
      <c r="P586" s="3" t="n">
        <v>3</v>
      </c>
      <c r="Q586" s="3" t="n">
        <v>0</v>
      </c>
      <c r="R586" s="3" t="n">
        <v>0</v>
      </c>
      <c r="S586" s="3" t="n">
        <v>90.6333333333333</v>
      </c>
      <c r="T586" s="3"/>
      <c r="U586" s="3"/>
      <c r="V586" s="3" t="n">
        <v>90.6333333333333</v>
      </c>
      <c r="W586" s="3" t="s">
        <v>52</v>
      </c>
      <c r="X586" s="3"/>
      <c r="Y586" s="3"/>
      <c r="Z586" s="3" t="s">
        <v>52</v>
      </c>
      <c r="AA586" s="3" t="n">
        <v>0</v>
      </c>
      <c r="AB586" s="3" t="n">
        <v>5</v>
      </c>
      <c r="AC586" s="3" t="n">
        <v>5</v>
      </c>
      <c r="AD586" s="3" t="n">
        <v>4</v>
      </c>
      <c r="AE586" s="3" t="n">
        <v>3</v>
      </c>
      <c r="AF586" s="3" t="n">
        <v>4</v>
      </c>
      <c r="AG586" s="3" t="n">
        <v>4</v>
      </c>
      <c r="AH586" s="3" t="n">
        <v>4</v>
      </c>
      <c r="AI586" s="3" t="n">
        <v>4</v>
      </c>
      <c r="AJ586" s="3" t="n">
        <v>4</v>
      </c>
      <c r="AK586" s="3" t="n">
        <v>5</v>
      </c>
      <c r="AL586" s="3" t="n">
        <v>2</v>
      </c>
      <c r="AM586" s="3" t="n">
        <v>4</v>
      </c>
      <c r="AN586" s="3" t="n">
        <v>2</v>
      </c>
      <c r="AO586" s="3"/>
      <c r="AP586" s="3" t="n">
        <f aca="false">AVERAGE(AB586:AO586)</f>
        <v>3.84615384615385</v>
      </c>
      <c r="AQ586" s="3" t="n">
        <v>4</v>
      </c>
      <c r="AR586" s="3"/>
      <c r="AS586" s="3" t="n">
        <v>2</v>
      </c>
      <c r="AT586" s="3" t="n">
        <v>4</v>
      </c>
      <c r="AU586" s="3" t="n">
        <v>4</v>
      </c>
      <c r="AV586" s="3" t="n">
        <f aca="false">IF(AS586&gt;0,1,0)</f>
        <v>1</v>
      </c>
      <c r="AW586" s="3" t="n">
        <f aca="false">IF(AT586&gt;0,1,0)</f>
        <v>1</v>
      </c>
      <c r="AX586" s="3" t="n">
        <f aca="false">IF(AU586&gt;0,1,0)</f>
        <v>1</v>
      </c>
    </row>
    <row r="587" customFormat="false" ht="12.8" hidden="false" customHeight="false" outlineLevel="0" collapsed="false">
      <c r="A587" s="3" t="n">
        <v>586</v>
      </c>
      <c r="B587" s="3" t="s">
        <v>50</v>
      </c>
      <c r="C587" s="3" t="n">
        <v>2</v>
      </c>
      <c r="D587" s="3"/>
      <c r="E587" s="3"/>
      <c r="F587" s="3" t="n">
        <v>2</v>
      </c>
      <c r="G587" s="3" t="n">
        <v>0</v>
      </c>
      <c r="H587" s="3"/>
      <c r="I587" s="3"/>
      <c r="J587" s="3" t="n">
        <v>0</v>
      </c>
      <c r="K587" s="3"/>
      <c r="L587" s="3"/>
      <c r="M587" s="3"/>
      <c r="N587" s="3" t="n">
        <v>0</v>
      </c>
      <c r="O587" s="3" t="n">
        <v>4</v>
      </c>
      <c r="P587" s="3" t="n">
        <v>4</v>
      </c>
      <c r="Q587" s="3" t="n">
        <v>0</v>
      </c>
      <c r="R587" s="3" t="n">
        <v>0</v>
      </c>
      <c r="S587" s="3"/>
      <c r="T587" s="3"/>
      <c r="U587" s="3"/>
      <c r="V587" s="3"/>
      <c r="W587" s="3"/>
      <c r="X587" s="3"/>
      <c r="Y587" s="3"/>
      <c r="Z587" s="3"/>
      <c r="AA587" s="3" t="n">
        <v>1</v>
      </c>
      <c r="AB587" s="3" t="n">
        <v>4</v>
      </c>
      <c r="AC587" s="3" t="n">
        <v>4</v>
      </c>
      <c r="AD587" s="3" t="n">
        <v>4</v>
      </c>
      <c r="AE587" s="3" t="n">
        <v>4</v>
      </c>
      <c r="AF587" s="3" t="n">
        <v>4</v>
      </c>
      <c r="AG587" s="3" t="n">
        <v>3</v>
      </c>
      <c r="AH587" s="3" t="n">
        <v>4</v>
      </c>
      <c r="AI587" s="3" t="n">
        <v>2</v>
      </c>
      <c r="AJ587" s="3" t="n">
        <v>2</v>
      </c>
      <c r="AK587" s="3" t="n">
        <v>5</v>
      </c>
      <c r="AL587" s="3" t="n">
        <v>5</v>
      </c>
      <c r="AM587" s="3" t="n">
        <v>2</v>
      </c>
      <c r="AN587" s="3"/>
      <c r="AO587" s="3"/>
      <c r="AP587" s="3" t="n">
        <f aca="false">AVERAGE(AB587:AO587)</f>
        <v>3.58333333333333</v>
      </c>
      <c r="AQ587" s="3"/>
      <c r="AR587" s="3"/>
      <c r="AS587" s="3" t="n">
        <v>4</v>
      </c>
      <c r="AT587" s="3" t="n">
        <v>5</v>
      </c>
      <c r="AU587" s="3"/>
      <c r="AV587" s="3" t="n">
        <f aca="false">IF(AS587&gt;0,1,0)</f>
        <v>1</v>
      </c>
      <c r="AW587" s="3" t="n">
        <f aca="false">IF(AT587&gt;0,1,0)</f>
        <v>1</v>
      </c>
      <c r="AX587" s="3" t="n">
        <f aca="false">IF(AU587&gt;0,1,0)</f>
        <v>0</v>
      </c>
    </row>
    <row r="588" customFormat="false" ht="12.8" hidden="false" customHeight="false" outlineLevel="0" collapsed="false">
      <c r="A588" s="3" t="n">
        <v>587</v>
      </c>
      <c r="B588" s="3" t="s">
        <v>50</v>
      </c>
      <c r="C588" s="3" t="n">
        <v>3</v>
      </c>
      <c r="D588" s="3"/>
      <c r="E588" s="3"/>
      <c r="F588" s="3" t="n">
        <v>3</v>
      </c>
      <c r="G588" s="3" t="n">
        <v>0</v>
      </c>
      <c r="H588" s="3"/>
      <c r="I588" s="3"/>
      <c r="J588" s="3" t="n">
        <v>0</v>
      </c>
      <c r="K588" s="3" t="n">
        <v>101</v>
      </c>
      <c r="L588" s="3"/>
      <c r="M588" s="3"/>
      <c r="N588" s="3" t="n">
        <v>101</v>
      </c>
      <c r="O588" s="3" t="n">
        <v>0</v>
      </c>
      <c r="P588" s="3" t="n">
        <v>0</v>
      </c>
      <c r="Q588" s="3" t="n">
        <v>6</v>
      </c>
      <c r="R588" s="3" t="n">
        <v>3</v>
      </c>
      <c r="S588" s="3"/>
      <c r="T588" s="3"/>
      <c r="U588" s="3"/>
      <c r="V588" s="3"/>
      <c r="W588" s="3"/>
      <c r="X588" s="3"/>
      <c r="Y588" s="3"/>
      <c r="Z588" s="3"/>
      <c r="AA588" s="3" t="n">
        <v>0</v>
      </c>
      <c r="AB588" s="3" t="n">
        <v>5</v>
      </c>
      <c r="AC588" s="3" t="n">
        <v>4</v>
      </c>
      <c r="AD588" s="3" t="n">
        <v>3</v>
      </c>
      <c r="AE588" s="3" t="n">
        <v>4</v>
      </c>
      <c r="AF588" s="3" t="n">
        <v>4</v>
      </c>
      <c r="AG588" s="3" t="n">
        <v>4</v>
      </c>
      <c r="AH588" s="3" t="n">
        <v>4</v>
      </c>
      <c r="AI588" s="3" t="n">
        <v>5</v>
      </c>
      <c r="AJ588" s="3" t="n">
        <v>4</v>
      </c>
      <c r="AK588" s="3" t="n">
        <v>2</v>
      </c>
      <c r="AL588" s="3" t="n">
        <v>4</v>
      </c>
      <c r="AM588" s="3" t="n">
        <v>5</v>
      </c>
      <c r="AN588" s="3" t="n">
        <v>2</v>
      </c>
      <c r="AO588" s="3"/>
      <c r="AP588" s="3" t="n">
        <f aca="false">AVERAGE(AB588:AO588)</f>
        <v>3.84615384615385</v>
      </c>
      <c r="AQ588" s="3"/>
      <c r="AR588" s="3" t="n">
        <v>5</v>
      </c>
      <c r="AS588" s="3" t="n">
        <v>3</v>
      </c>
      <c r="AT588" s="3" t="n">
        <v>5</v>
      </c>
      <c r="AU588" s="3" t="n">
        <v>5</v>
      </c>
      <c r="AV588" s="3" t="n">
        <f aca="false">IF(AS588&gt;0,1,0)</f>
        <v>1</v>
      </c>
      <c r="AW588" s="3" t="n">
        <f aca="false">IF(AT588&gt;0,1,0)</f>
        <v>1</v>
      </c>
      <c r="AX588" s="3" t="n">
        <f aca="false">IF(AU588&gt;0,1,0)</f>
        <v>1</v>
      </c>
    </row>
    <row r="589" customFormat="false" ht="12.8" hidden="false" customHeight="false" outlineLevel="0" collapsed="false">
      <c r="A589" s="3" t="n">
        <v>588</v>
      </c>
      <c r="B589" s="3" t="s">
        <v>50</v>
      </c>
      <c r="C589" s="3" t="n">
        <v>0</v>
      </c>
      <c r="D589" s="3"/>
      <c r="E589" s="3"/>
      <c r="F589" s="3" t="n">
        <v>0</v>
      </c>
      <c r="G589" s="3" t="n">
        <v>0</v>
      </c>
      <c r="H589" s="3"/>
      <c r="I589" s="3"/>
      <c r="J589" s="3" t="n">
        <v>0</v>
      </c>
      <c r="K589" s="3" t="n">
        <v>25</v>
      </c>
      <c r="L589" s="3"/>
      <c r="M589" s="3"/>
      <c r="N589" s="3" t="n">
        <v>25</v>
      </c>
      <c r="O589" s="3" t="n">
        <v>2</v>
      </c>
      <c r="P589" s="3" t="n">
        <v>1</v>
      </c>
      <c r="Q589" s="3" t="n">
        <v>0</v>
      </c>
      <c r="R589" s="3" t="n">
        <v>0</v>
      </c>
      <c r="S589" s="3" t="n">
        <v>78.6666666666667</v>
      </c>
      <c r="T589" s="3"/>
      <c r="U589" s="3"/>
      <c r="V589" s="3" t="n">
        <v>78.6666666666667</v>
      </c>
      <c r="W589" s="3" t="s">
        <v>52</v>
      </c>
      <c r="X589" s="3"/>
      <c r="Y589" s="3"/>
      <c r="Z589" s="3" t="s">
        <v>52</v>
      </c>
      <c r="AA589" s="3" t="n">
        <v>0</v>
      </c>
      <c r="AB589" s="3" t="n">
        <v>5</v>
      </c>
      <c r="AC589" s="3" t="n">
        <v>5</v>
      </c>
      <c r="AD589" s="3" t="n">
        <v>4</v>
      </c>
      <c r="AE589" s="3" t="n">
        <v>4</v>
      </c>
      <c r="AF589" s="3" t="n">
        <v>5</v>
      </c>
      <c r="AG589" s="3" t="n">
        <v>5</v>
      </c>
      <c r="AH589" s="3" t="n">
        <v>5</v>
      </c>
      <c r="AI589" s="3" t="n">
        <v>4</v>
      </c>
      <c r="AJ589" s="3" t="n">
        <v>4</v>
      </c>
      <c r="AK589" s="3" t="n">
        <v>5</v>
      </c>
      <c r="AL589" s="3" t="n">
        <v>4</v>
      </c>
      <c r="AM589" s="3" t="n">
        <v>5</v>
      </c>
      <c r="AN589" s="3" t="n">
        <v>5</v>
      </c>
      <c r="AO589" s="3"/>
      <c r="AP589" s="3" t="n">
        <f aca="false">AVERAGE(AB589:AO589)</f>
        <v>4.61538461538462</v>
      </c>
      <c r="AQ589" s="3"/>
      <c r="AR589" s="3"/>
      <c r="AS589" s="3"/>
      <c r="AT589" s="3"/>
      <c r="AU589" s="3"/>
      <c r="AV589" s="3" t="n">
        <f aca="false">IF(AS589&gt;0,1,0)</f>
        <v>0</v>
      </c>
      <c r="AW589" s="3" t="n">
        <f aca="false">IF(AT589&gt;0,1,0)</f>
        <v>0</v>
      </c>
      <c r="AX589" s="3" t="n">
        <f aca="false">IF(AU589&gt;0,1,0)</f>
        <v>0</v>
      </c>
    </row>
    <row r="590" customFormat="false" ht="12.8" hidden="false" customHeight="false" outlineLevel="0" collapsed="false">
      <c r="A590" s="3" t="n">
        <v>589</v>
      </c>
      <c r="B590" s="3" t="s">
        <v>50</v>
      </c>
      <c r="C590" s="3" t="n">
        <v>1</v>
      </c>
      <c r="D590" s="3"/>
      <c r="E590" s="3"/>
      <c r="F590" s="3" t="n">
        <v>1</v>
      </c>
      <c r="G590" s="3" t="n">
        <v>0</v>
      </c>
      <c r="H590" s="3"/>
      <c r="I590" s="3"/>
      <c r="J590" s="3" t="n">
        <v>0</v>
      </c>
      <c r="K590" s="3"/>
      <c r="L590" s="3"/>
      <c r="M590" s="3"/>
      <c r="N590" s="3" t="n">
        <v>0</v>
      </c>
      <c r="O590" s="3" t="n">
        <v>0</v>
      </c>
      <c r="P590" s="3" t="n">
        <v>0</v>
      </c>
      <c r="Q590" s="3" t="n">
        <v>0</v>
      </c>
      <c r="R590" s="3" t="n">
        <v>0</v>
      </c>
      <c r="S590" s="3"/>
      <c r="T590" s="3"/>
      <c r="U590" s="3"/>
      <c r="V590" s="3"/>
      <c r="W590" s="3"/>
      <c r="X590" s="3"/>
      <c r="Y590" s="3"/>
      <c r="Z590" s="3"/>
      <c r="AA590" s="3" t="n">
        <v>1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 t="e">
        <f aca="false">AVERAGE(AB590:AO590)</f>
        <v>#DIV/0!</v>
      </c>
      <c r="AQ590" s="3"/>
      <c r="AR590" s="3"/>
      <c r="AS590" s="3"/>
      <c r="AT590" s="3"/>
      <c r="AU590" s="3"/>
      <c r="AV590" s="3" t="n">
        <f aca="false">IF(AS590&gt;0,1,0)</f>
        <v>0</v>
      </c>
      <c r="AW590" s="3" t="n">
        <f aca="false">IF(AT590&gt;0,1,0)</f>
        <v>0</v>
      </c>
      <c r="AX590" s="3" t="n">
        <f aca="false">IF(AU590&gt;0,1,0)</f>
        <v>0</v>
      </c>
    </row>
    <row r="591" customFormat="false" ht="12.8" hidden="false" customHeight="false" outlineLevel="0" collapsed="false">
      <c r="A591" s="3" t="n">
        <v>590</v>
      </c>
      <c r="B591" s="3" t="s">
        <v>50</v>
      </c>
      <c r="C591" s="3" t="n">
        <v>0</v>
      </c>
      <c r="D591" s="3"/>
      <c r="E591" s="3"/>
      <c r="F591" s="3" t="n">
        <v>0</v>
      </c>
      <c r="G591" s="3" t="n">
        <v>0</v>
      </c>
      <c r="H591" s="3"/>
      <c r="I591" s="3"/>
      <c r="J591" s="3" t="n">
        <v>0</v>
      </c>
      <c r="K591" s="3" t="n">
        <v>33</v>
      </c>
      <c r="L591" s="3"/>
      <c r="M591" s="3"/>
      <c r="N591" s="3" t="n">
        <v>33</v>
      </c>
      <c r="O591" s="3" t="n">
        <v>4</v>
      </c>
      <c r="P591" s="3" t="n">
        <v>2</v>
      </c>
      <c r="Q591" s="3" t="n">
        <v>0</v>
      </c>
      <c r="R591" s="3" t="n">
        <v>0</v>
      </c>
      <c r="S591" s="3" t="n">
        <v>92.6666666666667</v>
      </c>
      <c r="T591" s="3"/>
      <c r="U591" s="3"/>
      <c r="V591" s="3" t="n">
        <v>92.6666666666667</v>
      </c>
      <c r="W591" s="3" t="s">
        <v>52</v>
      </c>
      <c r="X591" s="3"/>
      <c r="Y591" s="3"/>
      <c r="Z591" s="3" t="s">
        <v>52</v>
      </c>
      <c r="AA591" s="3" t="n">
        <v>0</v>
      </c>
      <c r="AB591" s="3" t="n">
        <v>5</v>
      </c>
      <c r="AC591" s="3" t="n">
        <v>4</v>
      </c>
      <c r="AD591" s="3" t="n">
        <v>5</v>
      </c>
      <c r="AE591" s="3" t="n">
        <v>5</v>
      </c>
      <c r="AF591" s="3" t="n">
        <v>5</v>
      </c>
      <c r="AG591" s="3" t="n">
        <v>5</v>
      </c>
      <c r="AH591" s="3" t="n">
        <v>5</v>
      </c>
      <c r="AI591" s="3" t="n">
        <v>4</v>
      </c>
      <c r="AJ591" s="3" t="n">
        <v>4</v>
      </c>
      <c r="AK591" s="3" t="n">
        <v>4</v>
      </c>
      <c r="AL591" s="3" t="n">
        <v>4</v>
      </c>
      <c r="AM591" s="3" t="n">
        <v>4</v>
      </c>
      <c r="AN591" s="3" t="n">
        <v>4</v>
      </c>
      <c r="AO591" s="3"/>
      <c r="AP591" s="3" t="n">
        <f aca="false">AVERAGE(AB591:AO591)</f>
        <v>4.46153846153846</v>
      </c>
      <c r="AQ591" s="3"/>
      <c r="AR591" s="3"/>
      <c r="AS591" s="3"/>
      <c r="AT591" s="3"/>
      <c r="AU591" s="3"/>
      <c r="AV591" s="3" t="n">
        <f aca="false">IF(AS591&gt;0,1,0)</f>
        <v>0</v>
      </c>
      <c r="AW591" s="3" t="n">
        <f aca="false">IF(AT591&gt;0,1,0)</f>
        <v>0</v>
      </c>
      <c r="AX591" s="3" t="n">
        <f aca="false">IF(AU591&gt;0,1,0)</f>
        <v>0</v>
      </c>
    </row>
    <row r="592" customFormat="false" ht="12.8" hidden="false" customHeight="false" outlineLevel="0" collapsed="false">
      <c r="A592" s="3" t="n">
        <v>591</v>
      </c>
      <c r="B592" s="3" t="s">
        <v>50</v>
      </c>
      <c r="C592" s="3" t="n">
        <v>0</v>
      </c>
      <c r="D592" s="3"/>
      <c r="E592" s="3"/>
      <c r="F592" s="3" t="n">
        <v>0</v>
      </c>
      <c r="G592" s="3" t="n">
        <v>0</v>
      </c>
      <c r="H592" s="3"/>
      <c r="I592" s="3"/>
      <c r="J592" s="3" t="n">
        <v>0</v>
      </c>
      <c r="K592" s="3" t="n">
        <v>44</v>
      </c>
      <c r="L592" s="3"/>
      <c r="M592" s="3"/>
      <c r="N592" s="3" t="n">
        <v>44</v>
      </c>
      <c r="O592" s="3" t="n">
        <v>4</v>
      </c>
      <c r="P592" s="3" t="n">
        <v>2</v>
      </c>
      <c r="Q592" s="3" t="n">
        <v>0</v>
      </c>
      <c r="R592" s="3" t="n">
        <v>0</v>
      </c>
      <c r="S592" s="3" t="n">
        <v>83.0666666666667</v>
      </c>
      <c r="T592" s="3"/>
      <c r="U592" s="3"/>
      <c r="V592" s="3" t="n">
        <v>83.0666666666667</v>
      </c>
      <c r="W592" s="3" t="s">
        <v>52</v>
      </c>
      <c r="X592" s="3"/>
      <c r="Y592" s="3"/>
      <c r="Z592" s="3" t="s">
        <v>52</v>
      </c>
      <c r="AA592" s="3" t="n">
        <v>0</v>
      </c>
      <c r="AB592" s="3" t="n">
        <v>5</v>
      </c>
      <c r="AC592" s="3" t="n">
        <v>5</v>
      </c>
      <c r="AD592" s="3" t="n">
        <v>5</v>
      </c>
      <c r="AE592" s="3" t="n">
        <v>5</v>
      </c>
      <c r="AF592" s="3" t="n">
        <v>5</v>
      </c>
      <c r="AG592" s="3" t="n">
        <v>5</v>
      </c>
      <c r="AH592" s="3" t="n">
        <v>5</v>
      </c>
      <c r="AI592" s="3" t="n">
        <v>5</v>
      </c>
      <c r="AJ592" s="3" t="n">
        <v>5</v>
      </c>
      <c r="AK592" s="3" t="n">
        <v>5</v>
      </c>
      <c r="AL592" s="3" t="n">
        <v>4</v>
      </c>
      <c r="AM592" s="3" t="n">
        <v>5</v>
      </c>
      <c r="AN592" s="3" t="n">
        <v>2</v>
      </c>
      <c r="AO592" s="3"/>
      <c r="AP592" s="3" t="n">
        <f aca="false">AVERAGE(AB592:AO592)</f>
        <v>4.69230769230769</v>
      </c>
      <c r="AQ592" s="3" t="n">
        <v>5</v>
      </c>
      <c r="AR592" s="3"/>
      <c r="AS592" s="3" t="n">
        <v>5</v>
      </c>
      <c r="AT592" s="3"/>
      <c r="AU592" s="3"/>
      <c r="AV592" s="3" t="n">
        <f aca="false">IF(AS592&gt;0,1,0)</f>
        <v>1</v>
      </c>
      <c r="AW592" s="3" t="n">
        <f aca="false">IF(AT592&gt;0,1,0)</f>
        <v>0</v>
      </c>
      <c r="AX592" s="3" t="n">
        <f aca="false">IF(AU592&gt;0,1,0)</f>
        <v>0</v>
      </c>
    </row>
    <row r="593" customFormat="false" ht="12.8" hidden="false" customHeight="false" outlineLevel="0" collapsed="false">
      <c r="A593" s="3" t="n">
        <v>592</v>
      </c>
      <c r="B593" s="3" t="s">
        <v>50</v>
      </c>
      <c r="C593" s="3" t="n">
        <v>0</v>
      </c>
      <c r="D593" s="3"/>
      <c r="E593" s="3"/>
      <c r="F593" s="3" t="n">
        <v>0</v>
      </c>
      <c r="G593" s="3" t="n">
        <v>0</v>
      </c>
      <c r="H593" s="3"/>
      <c r="I593" s="3"/>
      <c r="J593" s="3" t="n">
        <v>0</v>
      </c>
      <c r="K593" s="3" t="n">
        <v>14</v>
      </c>
      <c r="L593" s="3"/>
      <c r="M593" s="3"/>
      <c r="N593" s="3" t="n">
        <v>14</v>
      </c>
      <c r="O593" s="3" t="n">
        <v>0</v>
      </c>
      <c r="P593" s="3" t="n">
        <v>0</v>
      </c>
      <c r="Q593" s="3" t="n">
        <v>0</v>
      </c>
      <c r="R593" s="3" t="n">
        <v>0</v>
      </c>
      <c r="S593" s="3" t="n">
        <v>91.6666666666667</v>
      </c>
      <c r="T593" s="3"/>
      <c r="U593" s="3"/>
      <c r="V593" s="3" t="n">
        <v>91.6666666666667</v>
      </c>
      <c r="W593" s="3" t="s">
        <v>52</v>
      </c>
      <c r="X593" s="3"/>
      <c r="Y593" s="3"/>
      <c r="Z593" s="3" t="s">
        <v>52</v>
      </c>
      <c r="AA593" s="3" t="n">
        <v>1</v>
      </c>
      <c r="AB593" s="3" t="n">
        <v>5</v>
      </c>
      <c r="AC593" s="3" t="n">
        <v>5</v>
      </c>
      <c r="AD593" s="3" t="n">
        <v>5</v>
      </c>
      <c r="AE593" s="3" t="n">
        <v>4</v>
      </c>
      <c r="AF593" s="3" t="n">
        <v>5</v>
      </c>
      <c r="AG593" s="3" t="n">
        <v>4</v>
      </c>
      <c r="AH593" s="3" t="n">
        <v>5</v>
      </c>
      <c r="AI593" s="3" t="n">
        <v>4</v>
      </c>
      <c r="AJ593" s="3" t="n">
        <v>5</v>
      </c>
      <c r="AK593" s="3" t="n">
        <v>4</v>
      </c>
      <c r="AL593" s="3" t="n">
        <v>2</v>
      </c>
      <c r="AM593" s="3" t="n">
        <v>2</v>
      </c>
      <c r="AN593" s="3" t="n">
        <v>5</v>
      </c>
      <c r="AO593" s="3"/>
      <c r="AP593" s="3" t="n">
        <f aca="false">AVERAGE(AB593:AO593)</f>
        <v>4.23076923076923</v>
      </c>
      <c r="AQ593" s="3"/>
      <c r="AR593" s="3"/>
      <c r="AS593" s="3" t="n">
        <v>5</v>
      </c>
      <c r="AT593" s="3" t="n">
        <v>4</v>
      </c>
      <c r="AU593" s="3"/>
      <c r="AV593" s="3" t="n">
        <f aca="false">IF(AS593&gt;0,1,0)</f>
        <v>1</v>
      </c>
      <c r="AW593" s="3" t="n">
        <f aca="false">IF(AT593&gt;0,1,0)</f>
        <v>1</v>
      </c>
      <c r="AX593" s="3" t="n">
        <f aca="false">IF(AU593&gt;0,1,0)</f>
        <v>0</v>
      </c>
    </row>
    <row r="594" customFormat="false" ht="12.8" hidden="false" customHeight="false" outlineLevel="0" collapsed="false">
      <c r="A594" s="3" t="n">
        <v>593</v>
      </c>
      <c r="B594" s="3" t="s">
        <v>50</v>
      </c>
      <c r="C594" s="3" t="n">
        <v>0</v>
      </c>
      <c r="D594" s="3"/>
      <c r="E594" s="3"/>
      <c r="F594" s="3" t="n">
        <v>0</v>
      </c>
      <c r="G594" s="3" t="n">
        <v>0</v>
      </c>
      <c r="H594" s="3"/>
      <c r="I594" s="3"/>
      <c r="J594" s="3" t="n">
        <v>0</v>
      </c>
      <c r="K594" s="3" t="n">
        <v>22</v>
      </c>
      <c r="L594" s="3"/>
      <c r="M594" s="3"/>
      <c r="N594" s="3" t="n">
        <v>22</v>
      </c>
      <c r="O594" s="3" t="n">
        <v>2</v>
      </c>
      <c r="P594" s="3" t="n">
        <v>1</v>
      </c>
      <c r="Q594" s="3" t="n">
        <v>0</v>
      </c>
      <c r="R594" s="3" t="n">
        <v>0</v>
      </c>
      <c r="S594" s="3" t="n">
        <v>96.3333333333333</v>
      </c>
      <c r="T594" s="3"/>
      <c r="U594" s="3"/>
      <c r="V594" s="3" t="n">
        <v>96.3333333333333</v>
      </c>
      <c r="W594" s="3" t="s">
        <v>52</v>
      </c>
      <c r="X594" s="3"/>
      <c r="Y594" s="3"/>
      <c r="Z594" s="3" t="s">
        <v>52</v>
      </c>
      <c r="AA594" s="3" t="n">
        <v>0</v>
      </c>
      <c r="AB594" s="3" t="n">
        <v>5</v>
      </c>
      <c r="AC594" s="3" t="n">
        <v>5</v>
      </c>
      <c r="AD594" s="3" t="n">
        <v>5</v>
      </c>
      <c r="AE594" s="3" t="n">
        <v>5</v>
      </c>
      <c r="AF594" s="3" t="n">
        <v>5</v>
      </c>
      <c r="AG594" s="3" t="n">
        <v>4</v>
      </c>
      <c r="AH594" s="3" t="n">
        <v>5</v>
      </c>
      <c r="AI594" s="3" t="n">
        <v>4</v>
      </c>
      <c r="AJ594" s="3" t="n">
        <v>5</v>
      </c>
      <c r="AK594" s="3" t="n">
        <v>4</v>
      </c>
      <c r="AL594" s="3" t="n">
        <v>5</v>
      </c>
      <c r="AM594" s="3" t="n">
        <v>4</v>
      </c>
      <c r="AN594" s="3" t="n">
        <v>2</v>
      </c>
      <c r="AO594" s="3"/>
      <c r="AP594" s="3" t="n">
        <f aca="false">AVERAGE(AB594:AO594)</f>
        <v>4.46153846153846</v>
      </c>
      <c r="AQ594" s="3" t="n">
        <v>4</v>
      </c>
      <c r="AR594" s="3"/>
      <c r="AS594" s="3" t="n">
        <v>5</v>
      </c>
      <c r="AT594" s="3"/>
      <c r="AU594" s="3"/>
      <c r="AV594" s="3" t="n">
        <f aca="false">IF(AS594&gt;0,1,0)</f>
        <v>1</v>
      </c>
      <c r="AW594" s="3" t="n">
        <f aca="false">IF(AT594&gt;0,1,0)</f>
        <v>0</v>
      </c>
      <c r="AX594" s="3" t="n">
        <f aca="false">IF(AU594&gt;0,1,0)</f>
        <v>0</v>
      </c>
    </row>
    <row r="595" customFormat="false" ht="12.8" hidden="false" customHeight="false" outlineLevel="0" collapsed="false">
      <c r="A595" s="3" t="n">
        <v>594</v>
      </c>
      <c r="B595" s="3" t="s">
        <v>50</v>
      </c>
      <c r="C595" s="3" t="n">
        <v>0</v>
      </c>
      <c r="D595" s="3"/>
      <c r="E595" s="3"/>
      <c r="F595" s="3" t="n">
        <v>0</v>
      </c>
      <c r="G595" s="3" t="n">
        <v>0</v>
      </c>
      <c r="H595" s="3"/>
      <c r="I595" s="3"/>
      <c r="J595" s="3" t="n">
        <v>0</v>
      </c>
      <c r="K595" s="3"/>
      <c r="L595" s="3"/>
      <c r="M595" s="3"/>
      <c r="N595" s="3" t="n">
        <v>0</v>
      </c>
      <c r="O595" s="3" t="n">
        <v>4</v>
      </c>
      <c r="P595" s="3" t="n">
        <v>4</v>
      </c>
      <c r="Q595" s="3" t="n">
        <v>0</v>
      </c>
      <c r="R595" s="3" t="n">
        <v>0</v>
      </c>
      <c r="S595" s="3"/>
      <c r="T595" s="3"/>
      <c r="U595" s="3"/>
      <c r="V595" s="3"/>
      <c r="W595" s="3"/>
      <c r="X595" s="3"/>
      <c r="Y595" s="3"/>
      <c r="Z595" s="3"/>
      <c r="AA595" s="3" t="n">
        <v>1</v>
      </c>
      <c r="AB595" s="3" t="n">
        <v>4</v>
      </c>
      <c r="AC595" s="3" t="n">
        <v>2</v>
      </c>
      <c r="AD595" s="3" t="n">
        <v>4</v>
      </c>
      <c r="AE595" s="3" t="n">
        <v>4</v>
      </c>
      <c r="AF595" s="3" t="n">
        <v>3</v>
      </c>
      <c r="AG595" s="3" t="n">
        <v>2</v>
      </c>
      <c r="AH595" s="3" t="n">
        <v>2</v>
      </c>
      <c r="AI595" s="3" t="n">
        <v>2</v>
      </c>
      <c r="AJ595" s="3"/>
      <c r="AK595" s="3"/>
      <c r="AL595" s="3"/>
      <c r="AM595" s="3"/>
      <c r="AN595" s="3"/>
      <c r="AO595" s="3"/>
      <c r="AP595" s="3" t="n">
        <f aca="false">AVERAGE(AB595:AO595)</f>
        <v>2.875</v>
      </c>
      <c r="AQ595" s="3"/>
      <c r="AR595" s="3"/>
      <c r="AS595" s="3" t="n">
        <v>5</v>
      </c>
      <c r="AT595" s="3" t="n">
        <v>5</v>
      </c>
      <c r="AU595" s="3" t="n">
        <v>4</v>
      </c>
      <c r="AV595" s="3" t="n">
        <f aca="false">IF(AS595&gt;0,1,0)</f>
        <v>1</v>
      </c>
      <c r="AW595" s="3" t="n">
        <f aca="false">IF(AT595&gt;0,1,0)</f>
        <v>1</v>
      </c>
      <c r="AX595" s="3" t="n">
        <f aca="false">IF(AU595&gt;0,1,0)</f>
        <v>1</v>
      </c>
    </row>
    <row r="596" customFormat="false" ht="12.8" hidden="false" customHeight="false" outlineLevel="0" collapsed="false">
      <c r="A596" s="3" t="n">
        <v>595</v>
      </c>
      <c r="B596" s="3" t="s">
        <v>53</v>
      </c>
      <c r="C596" s="3" t="n">
        <v>1</v>
      </c>
      <c r="D596" s="3"/>
      <c r="E596" s="3"/>
      <c r="F596" s="3" t="n">
        <v>1</v>
      </c>
      <c r="G596" s="3" t="n">
        <v>0</v>
      </c>
      <c r="H596" s="3"/>
      <c r="I596" s="3"/>
      <c r="J596" s="3" t="n">
        <v>0</v>
      </c>
      <c r="K596" s="3"/>
      <c r="L596" s="3"/>
      <c r="M596" s="3"/>
      <c r="N596" s="3" t="n">
        <v>0</v>
      </c>
      <c r="O596" s="3" t="n">
        <v>8</v>
      </c>
      <c r="P596" s="3" t="n">
        <v>8</v>
      </c>
      <c r="Q596" s="3" t="n">
        <v>0</v>
      </c>
      <c r="R596" s="3" t="n">
        <v>0</v>
      </c>
      <c r="S596" s="3"/>
      <c r="T596" s="3"/>
      <c r="U596" s="3"/>
      <c r="V596" s="3"/>
      <c r="W596" s="3"/>
      <c r="X596" s="3"/>
      <c r="Y596" s="3"/>
      <c r="Z596" s="3"/>
      <c r="AA596" s="3" t="n">
        <v>1</v>
      </c>
      <c r="AB596" s="3" t="n">
        <v>4</v>
      </c>
      <c r="AC596" s="3" t="n">
        <v>3</v>
      </c>
      <c r="AD596" s="3" t="n">
        <v>4</v>
      </c>
      <c r="AE596" s="3" t="n">
        <v>2</v>
      </c>
      <c r="AF596" s="3" t="n">
        <v>4</v>
      </c>
      <c r="AG596" s="3" t="n">
        <v>2</v>
      </c>
      <c r="AH596" s="3"/>
      <c r="AI596" s="3"/>
      <c r="AJ596" s="3"/>
      <c r="AK596" s="3"/>
      <c r="AL596" s="3"/>
      <c r="AM596" s="3"/>
      <c r="AN596" s="3"/>
      <c r="AO596" s="3"/>
      <c r="AP596" s="3" t="n">
        <f aca="false">AVERAGE(AB596:AO596)</f>
        <v>3.16666666666667</v>
      </c>
      <c r="AQ596" s="3"/>
      <c r="AR596" s="3"/>
      <c r="AS596" s="3" t="n">
        <v>2</v>
      </c>
      <c r="AT596" s="3" t="n">
        <v>4</v>
      </c>
      <c r="AU596" s="3"/>
      <c r="AV596" s="3" t="n">
        <f aca="false">IF(AS596&gt;0,1,0)</f>
        <v>1</v>
      </c>
      <c r="AW596" s="3" t="n">
        <f aca="false">IF(AT596&gt;0,1,0)</f>
        <v>1</v>
      </c>
      <c r="AX596" s="3" t="n">
        <f aca="false">IF(AU596&gt;0,1,0)</f>
        <v>0</v>
      </c>
    </row>
    <row r="597" customFormat="false" ht="12.8" hidden="false" customHeight="false" outlineLevel="0" collapsed="false">
      <c r="A597" s="3" t="n">
        <v>596</v>
      </c>
      <c r="B597" s="3" t="s">
        <v>53</v>
      </c>
      <c r="C597" s="3" t="n">
        <v>1</v>
      </c>
      <c r="D597" s="3"/>
      <c r="E597" s="3"/>
      <c r="F597" s="3" t="n">
        <v>1</v>
      </c>
      <c r="G597" s="3" t="n">
        <v>0</v>
      </c>
      <c r="H597" s="3"/>
      <c r="I597" s="3"/>
      <c r="J597" s="3" t="n">
        <v>0</v>
      </c>
      <c r="K597" s="3" t="n">
        <v>7</v>
      </c>
      <c r="L597" s="3"/>
      <c r="M597" s="3"/>
      <c r="N597" s="3" t="n">
        <v>7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80.4</v>
      </c>
      <c r="T597" s="3"/>
      <c r="U597" s="3"/>
      <c r="V597" s="3" t="n">
        <v>80.4</v>
      </c>
      <c r="W597" s="3" t="s">
        <v>52</v>
      </c>
      <c r="X597" s="3"/>
      <c r="Y597" s="3"/>
      <c r="Z597" s="3" t="s">
        <v>52</v>
      </c>
      <c r="AA597" s="3" t="n">
        <v>0</v>
      </c>
      <c r="AB597" s="3" t="n">
        <v>5</v>
      </c>
      <c r="AC597" s="3" t="n">
        <v>5</v>
      </c>
      <c r="AD597" s="3" t="n">
        <v>5</v>
      </c>
      <c r="AE597" s="3" t="n">
        <v>5</v>
      </c>
      <c r="AF597" s="3" t="n">
        <v>5</v>
      </c>
      <c r="AG597" s="3" t="n">
        <v>5</v>
      </c>
      <c r="AH597" s="3" t="n">
        <v>5</v>
      </c>
      <c r="AI597" s="3" t="n">
        <v>5</v>
      </c>
      <c r="AJ597" s="3" t="n">
        <v>5</v>
      </c>
      <c r="AK597" s="3" t="n">
        <v>5</v>
      </c>
      <c r="AL597" s="3" t="n">
        <v>5</v>
      </c>
      <c r="AM597" s="3" t="n">
        <v>5</v>
      </c>
      <c r="AN597" s="3" t="n">
        <v>4</v>
      </c>
      <c r="AO597" s="3"/>
      <c r="AP597" s="3" t="n">
        <f aca="false">AVERAGE(AB597:AO597)</f>
        <v>4.92307692307692</v>
      </c>
      <c r="AQ597" s="3"/>
      <c r="AR597" s="3"/>
      <c r="AS597" s="3"/>
      <c r="AT597" s="3"/>
      <c r="AU597" s="3"/>
      <c r="AV597" s="3" t="n">
        <f aca="false">IF(AS597&gt;0,1,0)</f>
        <v>0</v>
      </c>
      <c r="AW597" s="3" t="n">
        <f aca="false">IF(AT597&gt;0,1,0)</f>
        <v>0</v>
      </c>
      <c r="AX597" s="3" t="n">
        <f aca="false">IF(AU597&gt;0,1,0)</f>
        <v>0</v>
      </c>
    </row>
    <row r="598" customFormat="false" ht="12.8" hidden="false" customHeight="false" outlineLevel="0" collapsed="false">
      <c r="A598" s="3" t="n">
        <v>597</v>
      </c>
      <c r="B598" s="3" t="s">
        <v>53</v>
      </c>
      <c r="C598" s="3" t="n">
        <v>0</v>
      </c>
      <c r="D598" s="3"/>
      <c r="E598" s="3"/>
      <c r="F598" s="3" t="n">
        <v>0</v>
      </c>
      <c r="G598" s="3" t="n">
        <v>0</v>
      </c>
      <c r="H598" s="3"/>
      <c r="I598" s="3"/>
      <c r="J598" s="3" t="n">
        <v>0</v>
      </c>
      <c r="K598" s="3" t="n">
        <v>58</v>
      </c>
      <c r="L598" s="3"/>
      <c r="M598" s="3"/>
      <c r="N598" s="3" t="n">
        <v>58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94.1</v>
      </c>
      <c r="T598" s="3"/>
      <c r="U598" s="3"/>
      <c r="V598" s="3" t="n">
        <v>94.1</v>
      </c>
      <c r="W598" s="3" t="s">
        <v>52</v>
      </c>
      <c r="X598" s="3"/>
      <c r="Y598" s="3"/>
      <c r="Z598" s="3" t="s">
        <v>52</v>
      </c>
      <c r="AA598" s="3" t="n">
        <v>0</v>
      </c>
      <c r="AB598" s="3" t="n">
        <v>5</v>
      </c>
      <c r="AC598" s="3" t="n">
        <v>4</v>
      </c>
      <c r="AD598" s="3" t="n">
        <v>4</v>
      </c>
      <c r="AE598" s="3" t="n">
        <v>4</v>
      </c>
      <c r="AF598" s="3" t="n">
        <v>5</v>
      </c>
      <c r="AG598" s="3" t="n">
        <v>4</v>
      </c>
      <c r="AH598" s="3" t="n">
        <v>4</v>
      </c>
      <c r="AI598" s="3" t="n">
        <v>4</v>
      </c>
      <c r="AJ598" s="3" t="n">
        <v>2</v>
      </c>
      <c r="AK598" s="3" t="n">
        <v>5</v>
      </c>
      <c r="AL598" s="3" t="n">
        <v>5</v>
      </c>
      <c r="AM598" s="3" t="n">
        <v>5</v>
      </c>
      <c r="AN598" s="3" t="n">
        <v>4</v>
      </c>
      <c r="AO598" s="3"/>
      <c r="AP598" s="3" t="n">
        <f aca="false">AVERAGE(AB598:AO598)</f>
        <v>4.23076923076923</v>
      </c>
      <c r="AQ598" s="3"/>
      <c r="AR598" s="3"/>
      <c r="AS598" s="3" t="n">
        <v>4</v>
      </c>
      <c r="AT598" s="3"/>
      <c r="AU598" s="3"/>
      <c r="AV598" s="3" t="n">
        <f aca="false">IF(AS598&gt;0,1,0)</f>
        <v>1</v>
      </c>
      <c r="AW598" s="3" t="n">
        <f aca="false">IF(AT598&gt;0,1,0)</f>
        <v>0</v>
      </c>
      <c r="AX598" s="3" t="n">
        <f aca="false">IF(AU598&gt;0,1,0)</f>
        <v>0</v>
      </c>
    </row>
    <row r="599" customFormat="false" ht="12.8" hidden="false" customHeight="false" outlineLevel="0" collapsed="false">
      <c r="A599" s="3" t="n">
        <v>598</v>
      </c>
      <c r="B599" s="3" t="s">
        <v>53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/>
      <c r="T599" s="3"/>
      <c r="U599" s="3"/>
      <c r="V599" s="3"/>
      <c r="W599" s="3"/>
      <c r="X599" s="3"/>
      <c r="Y599" s="3"/>
      <c r="Z599" s="3"/>
      <c r="AA599" s="3" t="n">
        <v>1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 t="e">
        <f aca="false">AVERAGE(AB599:AO599)</f>
        <v>#DIV/0!</v>
      </c>
      <c r="AQ599" s="3"/>
      <c r="AR599" s="3"/>
      <c r="AS599" s="3"/>
      <c r="AT599" s="3"/>
      <c r="AU599" s="3"/>
      <c r="AV599" s="3" t="n">
        <f aca="false">IF(AS599&gt;0,1,0)</f>
        <v>0</v>
      </c>
      <c r="AW599" s="3" t="n">
        <f aca="false">IF(AT599&gt;0,1,0)</f>
        <v>0</v>
      </c>
      <c r="AX599" s="3" t="n">
        <f aca="false">IF(AU599&gt;0,1,0)</f>
        <v>0</v>
      </c>
    </row>
    <row r="600" customFormat="false" ht="12.8" hidden="false" customHeight="false" outlineLevel="0" collapsed="false">
      <c r="A600" s="3" t="n">
        <v>599</v>
      </c>
      <c r="B600" s="3" t="s">
        <v>53</v>
      </c>
      <c r="C600" s="3" t="n">
        <v>0</v>
      </c>
      <c r="D600" s="3"/>
      <c r="E600" s="3"/>
      <c r="F600" s="3" t="n">
        <v>0</v>
      </c>
      <c r="G600" s="3" t="n">
        <v>0</v>
      </c>
      <c r="H600" s="3"/>
      <c r="I600" s="3"/>
      <c r="J600" s="3" t="n">
        <v>0</v>
      </c>
      <c r="K600" s="3" t="n">
        <v>96</v>
      </c>
      <c r="L600" s="3"/>
      <c r="M600" s="3"/>
      <c r="N600" s="3" t="n">
        <v>96</v>
      </c>
      <c r="O600" s="3" t="n">
        <v>2</v>
      </c>
      <c r="P600" s="3" t="n">
        <v>1</v>
      </c>
      <c r="Q600" s="3" t="n">
        <v>0</v>
      </c>
      <c r="R600" s="3" t="n">
        <v>0</v>
      </c>
      <c r="S600" s="3" t="n">
        <v>78.5</v>
      </c>
      <c r="T600" s="3"/>
      <c r="U600" s="3"/>
      <c r="V600" s="3" t="n">
        <v>78.5</v>
      </c>
      <c r="W600" s="3" t="s">
        <v>52</v>
      </c>
      <c r="X600" s="3"/>
      <c r="Y600" s="3"/>
      <c r="Z600" s="3" t="s">
        <v>52</v>
      </c>
      <c r="AA600" s="3" t="n">
        <v>0</v>
      </c>
      <c r="AB600" s="3" t="n">
        <v>5</v>
      </c>
      <c r="AC600" s="3" t="n">
        <v>4</v>
      </c>
      <c r="AD600" s="3" t="n">
        <v>4</v>
      </c>
      <c r="AE600" s="3" t="n">
        <v>4</v>
      </c>
      <c r="AF600" s="3" t="n">
        <v>2</v>
      </c>
      <c r="AG600" s="3" t="n">
        <v>4</v>
      </c>
      <c r="AH600" s="3" t="n">
        <v>4</v>
      </c>
      <c r="AI600" s="3" t="n">
        <v>2</v>
      </c>
      <c r="AJ600" s="3" t="n">
        <v>4</v>
      </c>
      <c r="AK600" s="3" t="n">
        <v>5</v>
      </c>
      <c r="AL600" s="3" t="n">
        <v>4</v>
      </c>
      <c r="AM600" s="3" t="n">
        <v>4</v>
      </c>
      <c r="AN600" s="3" t="n">
        <v>4</v>
      </c>
      <c r="AO600" s="3"/>
      <c r="AP600" s="3" t="n">
        <f aca="false">AVERAGE(AB600:AO600)</f>
        <v>3.84615384615385</v>
      </c>
      <c r="AQ600" s="3"/>
      <c r="AR600" s="3"/>
      <c r="AS600" s="3" t="n">
        <v>4</v>
      </c>
      <c r="AT600" s="3" t="n">
        <v>4</v>
      </c>
      <c r="AU600" s="3"/>
      <c r="AV600" s="3" t="n">
        <f aca="false">IF(AS600&gt;0,1,0)</f>
        <v>1</v>
      </c>
      <c r="AW600" s="3" t="n">
        <f aca="false">IF(AT600&gt;0,1,0)</f>
        <v>1</v>
      </c>
      <c r="AX600" s="3" t="n">
        <f aca="false">IF(AU600&gt;0,1,0)</f>
        <v>0</v>
      </c>
    </row>
    <row r="601" customFormat="false" ht="12.8" hidden="false" customHeight="false" outlineLevel="0" collapsed="false">
      <c r="A601" s="3" t="n">
        <v>600</v>
      </c>
      <c r="B601" s="3" t="s">
        <v>53</v>
      </c>
      <c r="C601" s="3" t="n">
        <v>1</v>
      </c>
      <c r="D601" s="3"/>
      <c r="E601" s="3"/>
      <c r="F601" s="3" t="n">
        <v>1</v>
      </c>
      <c r="G601" s="3" t="n">
        <v>0</v>
      </c>
      <c r="H601" s="3"/>
      <c r="I601" s="3"/>
      <c r="J601" s="3" t="n">
        <v>0</v>
      </c>
      <c r="K601" s="3" t="n">
        <v>73</v>
      </c>
      <c r="L601" s="3"/>
      <c r="M601" s="3"/>
      <c r="N601" s="3" t="n">
        <v>73</v>
      </c>
      <c r="O601" s="3" t="n">
        <v>0</v>
      </c>
      <c r="P601" s="3" t="n">
        <v>0</v>
      </c>
      <c r="Q601" s="3" t="n">
        <v>0</v>
      </c>
      <c r="R601" s="3" t="n">
        <v>0</v>
      </c>
      <c r="S601" s="3" t="n">
        <v>79.0666666666667</v>
      </c>
      <c r="T601" s="3"/>
      <c r="U601" s="3"/>
      <c r="V601" s="3" t="n">
        <v>79.0666666666667</v>
      </c>
      <c r="W601" s="3" t="s">
        <v>51</v>
      </c>
      <c r="X601" s="3"/>
      <c r="Y601" s="3"/>
      <c r="Z601" s="3" t="s">
        <v>51</v>
      </c>
      <c r="AA601" s="3" t="n">
        <v>0</v>
      </c>
      <c r="AB601" s="3" t="n">
        <v>5</v>
      </c>
      <c r="AC601" s="3" t="n">
        <v>5</v>
      </c>
      <c r="AD601" s="3" t="n">
        <v>5</v>
      </c>
      <c r="AE601" s="3" t="n">
        <v>5</v>
      </c>
      <c r="AF601" s="3" t="n">
        <v>4</v>
      </c>
      <c r="AG601" s="3" t="n">
        <v>2</v>
      </c>
      <c r="AH601" s="3" t="n">
        <v>4</v>
      </c>
      <c r="AI601" s="3" t="n">
        <v>4</v>
      </c>
      <c r="AJ601" s="3" t="n">
        <v>4</v>
      </c>
      <c r="AK601" s="3" t="n">
        <v>4</v>
      </c>
      <c r="AL601" s="3" t="n">
        <v>5</v>
      </c>
      <c r="AM601" s="3" t="n">
        <v>5</v>
      </c>
      <c r="AN601" s="3" t="n">
        <v>4</v>
      </c>
      <c r="AO601" s="3"/>
      <c r="AP601" s="3" t="n">
        <f aca="false">AVERAGE(AB601:AO601)</f>
        <v>4.30769230769231</v>
      </c>
      <c r="AQ601" s="3"/>
      <c r="AR601" s="3"/>
      <c r="AS601" s="3" t="n">
        <v>5</v>
      </c>
      <c r="AT601" s="3"/>
      <c r="AU601" s="3"/>
      <c r="AV601" s="3" t="n">
        <f aca="false">IF(AS601&gt;0,1,0)</f>
        <v>1</v>
      </c>
      <c r="AW601" s="3" t="n">
        <f aca="false">IF(AT601&gt;0,1,0)</f>
        <v>0</v>
      </c>
      <c r="AX601" s="3" t="n">
        <f aca="false">IF(AU601&gt;0,1,0)</f>
        <v>0</v>
      </c>
    </row>
    <row r="602" customFormat="false" ht="12.8" hidden="false" customHeight="false" outlineLevel="0" collapsed="false">
      <c r="A602" s="3" t="n">
        <v>601</v>
      </c>
      <c r="B602" s="3" t="s">
        <v>53</v>
      </c>
      <c r="C602" s="3" t="n">
        <v>0</v>
      </c>
      <c r="D602" s="3"/>
      <c r="E602" s="3"/>
      <c r="F602" s="3" t="n">
        <v>0</v>
      </c>
      <c r="G602" s="3" t="n">
        <v>0</v>
      </c>
      <c r="H602" s="3"/>
      <c r="I602" s="3"/>
      <c r="J602" s="3" t="n">
        <v>0</v>
      </c>
      <c r="K602" s="3"/>
      <c r="L602" s="3"/>
      <c r="M602" s="3"/>
      <c r="N602" s="3" t="n">
        <v>0</v>
      </c>
      <c r="O602" s="3" t="n">
        <v>6</v>
      </c>
      <c r="P602" s="3" t="n">
        <v>6</v>
      </c>
      <c r="Q602" s="3" t="n">
        <v>0</v>
      </c>
      <c r="R602" s="3" t="n">
        <v>0</v>
      </c>
      <c r="S602" s="3"/>
      <c r="T602" s="3"/>
      <c r="U602" s="3"/>
      <c r="V602" s="3"/>
      <c r="W602" s="3"/>
      <c r="X602" s="3"/>
      <c r="Y602" s="3"/>
      <c r="Z602" s="3"/>
      <c r="AA602" s="3" t="n">
        <v>1</v>
      </c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 t="e">
        <f aca="false">AVERAGE(AB602:AO602)</f>
        <v>#DIV/0!</v>
      </c>
      <c r="AQ602" s="3"/>
      <c r="AR602" s="3"/>
      <c r="AS602" s="3"/>
      <c r="AT602" s="3"/>
      <c r="AU602" s="3"/>
      <c r="AV602" s="3" t="n">
        <f aca="false">IF(AS602&gt;0,1,0)</f>
        <v>0</v>
      </c>
      <c r="AW602" s="3" t="n">
        <f aca="false">IF(AT602&gt;0,1,0)</f>
        <v>0</v>
      </c>
      <c r="AX602" s="3" t="n">
        <f aca="false">IF(AU602&gt;0,1,0)</f>
        <v>0</v>
      </c>
    </row>
    <row r="603" customFormat="false" ht="12.8" hidden="false" customHeight="false" outlineLevel="0" collapsed="false">
      <c r="A603" s="3" t="n">
        <v>602</v>
      </c>
      <c r="B603" s="3" t="s">
        <v>53</v>
      </c>
      <c r="C603" s="3" t="n">
        <v>0</v>
      </c>
      <c r="D603" s="3"/>
      <c r="E603" s="3"/>
      <c r="F603" s="3" t="n">
        <v>0</v>
      </c>
      <c r="G603" s="3" t="n">
        <v>0</v>
      </c>
      <c r="H603" s="3"/>
      <c r="I603" s="3"/>
      <c r="J603" s="3" t="n">
        <v>0</v>
      </c>
      <c r="K603" s="3" t="n">
        <v>32</v>
      </c>
      <c r="L603" s="3"/>
      <c r="M603" s="3"/>
      <c r="N603" s="3" t="n">
        <v>32</v>
      </c>
      <c r="O603" s="3" t="n">
        <v>2</v>
      </c>
      <c r="P603" s="3" t="n">
        <v>1</v>
      </c>
      <c r="Q603" s="3" t="n">
        <v>0</v>
      </c>
      <c r="R603" s="3" t="n">
        <v>0</v>
      </c>
      <c r="S603" s="3" t="n">
        <v>88.5</v>
      </c>
      <c r="T603" s="3"/>
      <c r="U603" s="3"/>
      <c r="V603" s="3" t="n">
        <v>88.5</v>
      </c>
      <c r="W603" s="3" t="s">
        <v>52</v>
      </c>
      <c r="X603" s="3"/>
      <c r="Y603" s="3"/>
      <c r="Z603" s="3" t="s">
        <v>52</v>
      </c>
      <c r="AA603" s="3" t="n">
        <v>0</v>
      </c>
      <c r="AB603" s="3" t="n">
        <v>5</v>
      </c>
      <c r="AC603" s="3" t="n">
        <v>5</v>
      </c>
      <c r="AD603" s="3" t="n">
        <v>5</v>
      </c>
      <c r="AE603" s="3" t="n">
        <v>5</v>
      </c>
      <c r="AF603" s="3" t="n">
        <v>4</v>
      </c>
      <c r="AG603" s="3" t="n">
        <v>4</v>
      </c>
      <c r="AH603" s="3" t="n">
        <v>2</v>
      </c>
      <c r="AI603" s="3" t="n">
        <v>4</v>
      </c>
      <c r="AJ603" s="3" t="n">
        <v>5</v>
      </c>
      <c r="AK603" s="3" t="n">
        <v>3</v>
      </c>
      <c r="AL603" s="3" t="n">
        <v>5</v>
      </c>
      <c r="AM603" s="3" t="n">
        <v>4</v>
      </c>
      <c r="AN603" s="3" t="n">
        <v>4</v>
      </c>
      <c r="AO603" s="3"/>
      <c r="AP603" s="3" t="n">
        <f aca="false">AVERAGE(AB603:AO603)</f>
        <v>4.23076923076923</v>
      </c>
      <c r="AQ603" s="3"/>
      <c r="AR603" s="3"/>
      <c r="AS603" s="3" t="n">
        <v>5</v>
      </c>
      <c r="AT603" s="3"/>
      <c r="AU603" s="3"/>
      <c r="AV603" s="3" t="n">
        <f aca="false">IF(AS603&gt;0,1,0)</f>
        <v>1</v>
      </c>
      <c r="AW603" s="3" t="n">
        <f aca="false">IF(AT603&gt;0,1,0)</f>
        <v>0</v>
      </c>
      <c r="AX603" s="3" t="n">
        <f aca="false">IF(AU603&gt;0,1,0)</f>
        <v>0</v>
      </c>
    </row>
    <row r="604" customFormat="false" ht="12.8" hidden="false" customHeight="false" outlineLevel="0" collapsed="false">
      <c r="A604" s="3" t="n">
        <v>603</v>
      </c>
      <c r="B604" s="3" t="s">
        <v>53</v>
      </c>
      <c r="C604" s="3" t="n">
        <v>1</v>
      </c>
      <c r="D604" s="3"/>
      <c r="E604" s="3"/>
      <c r="F604" s="3" t="n">
        <v>1</v>
      </c>
      <c r="G604" s="3" t="n">
        <v>0</v>
      </c>
      <c r="H604" s="3"/>
      <c r="I604" s="3"/>
      <c r="J604" s="3" t="n">
        <v>0</v>
      </c>
      <c r="K604" s="3"/>
      <c r="L604" s="3"/>
      <c r="M604" s="3"/>
      <c r="N604" s="3" t="n">
        <v>0</v>
      </c>
      <c r="O604" s="3" t="n">
        <v>2</v>
      </c>
      <c r="P604" s="3" t="n">
        <v>2</v>
      </c>
      <c r="Q604" s="3" t="n">
        <v>0</v>
      </c>
      <c r="R604" s="3" t="n">
        <v>0</v>
      </c>
      <c r="S604" s="3"/>
      <c r="T604" s="3"/>
      <c r="U604" s="3"/>
      <c r="V604" s="3"/>
      <c r="W604" s="3"/>
      <c r="X604" s="3"/>
      <c r="Y604" s="3"/>
      <c r="Z604" s="3"/>
      <c r="AA604" s="3" t="n">
        <v>1</v>
      </c>
      <c r="AB604" s="3" t="n">
        <v>5</v>
      </c>
      <c r="AC604" s="3" t="n">
        <v>5</v>
      </c>
      <c r="AD604" s="3" t="n">
        <v>3</v>
      </c>
      <c r="AE604" s="3" t="n">
        <v>4</v>
      </c>
      <c r="AF604" s="3" t="n">
        <v>4</v>
      </c>
      <c r="AG604" s="3" t="n">
        <v>2</v>
      </c>
      <c r="AH604" s="3" t="n">
        <v>4</v>
      </c>
      <c r="AI604" s="3" t="n">
        <v>3</v>
      </c>
      <c r="AJ604" s="3" t="n">
        <v>2</v>
      </c>
      <c r="AK604" s="3" t="n">
        <v>5</v>
      </c>
      <c r="AL604" s="3" t="n">
        <v>3</v>
      </c>
      <c r="AM604" s="3" t="n">
        <v>4</v>
      </c>
      <c r="AN604" s="3" t="n">
        <v>2</v>
      </c>
      <c r="AO604" s="3"/>
      <c r="AP604" s="3" t="n">
        <f aca="false">AVERAGE(AB604:AO604)</f>
        <v>3.53846153846154</v>
      </c>
      <c r="AQ604" s="3"/>
      <c r="AR604" s="3"/>
      <c r="AS604" s="3" t="n">
        <v>4</v>
      </c>
      <c r="AT604" s="3" t="n">
        <v>2</v>
      </c>
      <c r="AU604" s="3"/>
      <c r="AV604" s="3" t="n">
        <f aca="false">IF(AS604&gt;0,1,0)</f>
        <v>1</v>
      </c>
      <c r="AW604" s="3" t="n">
        <f aca="false">IF(AT604&gt;0,1,0)</f>
        <v>1</v>
      </c>
      <c r="AX604" s="3" t="n">
        <f aca="false">IF(AU604&gt;0,1,0)</f>
        <v>0</v>
      </c>
    </row>
    <row r="605" customFormat="false" ht="12.8" hidden="false" customHeight="false" outlineLevel="0" collapsed="false">
      <c r="A605" s="3" t="n">
        <v>604</v>
      </c>
      <c r="B605" s="3" t="s">
        <v>53</v>
      </c>
      <c r="C605" s="3" t="n">
        <v>0</v>
      </c>
      <c r="D605" s="3"/>
      <c r="E605" s="3"/>
      <c r="F605" s="3" t="n">
        <v>0</v>
      </c>
      <c r="G605" s="3" t="n">
        <v>0</v>
      </c>
      <c r="H605" s="3"/>
      <c r="I605" s="3"/>
      <c r="J605" s="3" t="n">
        <v>0</v>
      </c>
      <c r="K605" s="3" t="n">
        <v>10</v>
      </c>
      <c r="L605" s="3"/>
      <c r="M605" s="3"/>
      <c r="N605" s="3" t="n">
        <v>10</v>
      </c>
      <c r="O605" s="3" t="n">
        <v>0</v>
      </c>
      <c r="P605" s="3" t="n">
        <v>0</v>
      </c>
      <c r="Q605" s="3" t="n">
        <v>0</v>
      </c>
      <c r="R605" s="3" t="n">
        <v>0</v>
      </c>
      <c r="S605" s="3" t="n">
        <v>89.0333333333333</v>
      </c>
      <c r="T605" s="3"/>
      <c r="U605" s="3"/>
      <c r="V605" s="3" t="n">
        <v>89.0333333333333</v>
      </c>
      <c r="W605" s="3" t="s">
        <v>52</v>
      </c>
      <c r="X605" s="3"/>
      <c r="Y605" s="3"/>
      <c r="Z605" s="3" t="s">
        <v>52</v>
      </c>
      <c r="AA605" s="3" t="n">
        <v>0</v>
      </c>
      <c r="AB605" s="3" t="n">
        <v>5</v>
      </c>
      <c r="AC605" s="3" t="n">
        <v>5</v>
      </c>
      <c r="AD605" s="3" t="n">
        <v>5</v>
      </c>
      <c r="AE605" s="3" t="n">
        <v>5</v>
      </c>
      <c r="AF605" s="3" t="n">
        <v>4</v>
      </c>
      <c r="AG605" s="3" t="n">
        <v>4</v>
      </c>
      <c r="AH605" s="3" t="n">
        <v>5</v>
      </c>
      <c r="AI605" s="3" t="n">
        <v>5</v>
      </c>
      <c r="AJ605" s="3" t="n">
        <v>4</v>
      </c>
      <c r="AK605" s="3" t="n">
        <v>4</v>
      </c>
      <c r="AL605" s="3" t="n">
        <v>4</v>
      </c>
      <c r="AM605" s="3" t="n">
        <v>5</v>
      </c>
      <c r="AN605" s="3" t="n">
        <v>2</v>
      </c>
      <c r="AO605" s="3"/>
      <c r="AP605" s="3" t="n">
        <f aca="false">AVERAGE(AB605:AO605)</f>
        <v>4.38461538461539</v>
      </c>
      <c r="AQ605" s="3" t="n">
        <v>4</v>
      </c>
      <c r="AR605" s="3"/>
      <c r="AS605" s="3" t="n">
        <v>4</v>
      </c>
      <c r="AT605" s="3"/>
      <c r="AU605" s="3"/>
      <c r="AV605" s="3" t="n">
        <f aca="false">IF(AS605&gt;0,1,0)</f>
        <v>1</v>
      </c>
      <c r="AW605" s="3" t="n">
        <f aca="false">IF(AT605&gt;0,1,0)</f>
        <v>0</v>
      </c>
      <c r="AX605" s="3" t="n">
        <f aca="false">IF(AU605&gt;0,1,0)</f>
        <v>0</v>
      </c>
    </row>
    <row r="606" customFormat="false" ht="12.8" hidden="false" customHeight="false" outlineLevel="0" collapsed="false">
      <c r="A606" s="3" t="n">
        <v>605</v>
      </c>
      <c r="B606" s="3" t="s">
        <v>53</v>
      </c>
      <c r="C606" s="3" t="n">
        <v>1</v>
      </c>
      <c r="D606" s="3"/>
      <c r="E606" s="3"/>
      <c r="F606" s="3" t="n">
        <v>1</v>
      </c>
      <c r="G606" s="3" t="n">
        <v>0</v>
      </c>
      <c r="H606" s="3"/>
      <c r="I606" s="3"/>
      <c r="J606" s="3" t="n">
        <v>0</v>
      </c>
      <c r="K606" s="3" t="n">
        <v>35</v>
      </c>
      <c r="L606" s="3"/>
      <c r="M606" s="3"/>
      <c r="N606" s="3" t="n">
        <v>35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79.5333333333333</v>
      </c>
      <c r="T606" s="3"/>
      <c r="U606" s="3"/>
      <c r="V606" s="3" t="n">
        <v>79.5333333333333</v>
      </c>
      <c r="W606" s="3" t="s">
        <v>52</v>
      </c>
      <c r="X606" s="3"/>
      <c r="Y606" s="3"/>
      <c r="Z606" s="3" t="s">
        <v>52</v>
      </c>
      <c r="AA606" s="3" t="n">
        <v>0</v>
      </c>
      <c r="AB606" s="3" t="n">
        <v>5</v>
      </c>
      <c r="AC606" s="3" t="n">
        <v>5</v>
      </c>
      <c r="AD606" s="3" t="n">
        <v>4</v>
      </c>
      <c r="AE606" s="3" t="n">
        <v>2</v>
      </c>
      <c r="AF606" s="3" t="n">
        <v>4</v>
      </c>
      <c r="AG606" s="3" t="n">
        <v>4</v>
      </c>
      <c r="AH606" s="3" t="n">
        <v>4</v>
      </c>
      <c r="AI606" s="3" t="n">
        <v>4</v>
      </c>
      <c r="AJ606" s="3" t="n">
        <v>3</v>
      </c>
      <c r="AK606" s="3" t="n">
        <v>4</v>
      </c>
      <c r="AL606" s="3" t="n">
        <v>2</v>
      </c>
      <c r="AM606" s="3" t="n">
        <v>4</v>
      </c>
      <c r="AN606" s="3" t="n">
        <v>2</v>
      </c>
      <c r="AO606" s="3"/>
      <c r="AP606" s="3" t="n">
        <f aca="false">AVERAGE(AB606:AO606)</f>
        <v>3.61538461538462</v>
      </c>
      <c r="AQ606" s="3" t="n">
        <v>4</v>
      </c>
      <c r="AR606" s="3"/>
      <c r="AS606" s="3" t="n">
        <v>5</v>
      </c>
      <c r="AT606" s="3" t="n">
        <v>2</v>
      </c>
      <c r="AU606" s="3" t="n">
        <v>5</v>
      </c>
      <c r="AV606" s="3" t="n">
        <f aca="false">IF(AS606&gt;0,1,0)</f>
        <v>1</v>
      </c>
      <c r="AW606" s="3" t="n">
        <f aca="false">IF(AT606&gt;0,1,0)</f>
        <v>1</v>
      </c>
      <c r="AX606" s="3" t="n">
        <f aca="false">IF(AU606&gt;0,1,0)</f>
        <v>1</v>
      </c>
    </row>
    <row r="607" customFormat="false" ht="12.8" hidden="false" customHeight="false" outlineLevel="0" collapsed="false">
      <c r="A607" s="3" t="n">
        <v>606</v>
      </c>
      <c r="B607" s="3" t="s">
        <v>53</v>
      </c>
      <c r="C607" s="3" t="n">
        <v>1</v>
      </c>
      <c r="D607" s="3"/>
      <c r="E607" s="3"/>
      <c r="F607" s="3" t="n">
        <v>1</v>
      </c>
      <c r="G607" s="3" t="n">
        <v>0</v>
      </c>
      <c r="H607" s="3"/>
      <c r="I607" s="3"/>
      <c r="J607" s="3" t="n">
        <v>0</v>
      </c>
      <c r="K607" s="3" t="n">
        <v>49</v>
      </c>
      <c r="L607" s="3"/>
      <c r="M607" s="3"/>
      <c r="N607" s="3" t="n">
        <v>49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79.9666666666667</v>
      </c>
      <c r="T607" s="3"/>
      <c r="U607" s="3"/>
      <c r="V607" s="3" t="n">
        <v>79.9666666666667</v>
      </c>
      <c r="W607" s="3" t="s">
        <v>52</v>
      </c>
      <c r="X607" s="3"/>
      <c r="Y607" s="3"/>
      <c r="Z607" s="3" t="s">
        <v>52</v>
      </c>
      <c r="AA607" s="3" t="n">
        <v>0</v>
      </c>
      <c r="AB607" s="3" t="n">
        <v>5</v>
      </c>
      <c r="AC607" s="3" t="n">
        <v>5</v>
      </c>
      <c r="AD607" s="3" t="n">
        <v>5</v>
      </c>
      <c r="AE607" s="3" t="n">
        <v>5</v>
      </c>
      <c r="AF607" s="3" t="n">
        <v>3</v>
      </c>
      <c r="AG607" s="3" t="n">
        <v>4</v>
      </c>
      <c r="AH607" s="3" t="n">
        <v>4</v>
      </c>
      <c r="AI607" s="3" t="n">
        <v>2</v>
      </c>
      <c r="AJ607" s="3" t="n">
        <v>4</v>
      </c>
      <c r="AK607" s="3" t="n">
        <v>4</v>
      </c>
      <c r="AL607" s="3" t="n">
        <v>4</v>
      </c>
      <c r="AM607" s="3" t="n">
        <v>4</v>
      </c>
      <c r="AN607" s="3" t="n">
        <v>4</v>
      </c>
      <c r="AO607" s="3"/>
      <c r="AP607" s="3" t="n">
        <f aca="false">AVERAGE(AB607:AO607)</f>
        <v>4.07692307692308</v>
      </c>
      <c r="AQ607" s="3"/>
      <c r="AR607" s="3"/>
      <c r="AS607" s="3" t="n">
        <v>4</v>
      </c>
      <c r="AT607" s="3"/>
      <c r="AU607" s="3"/>
      <c r="AV607" s="3" t="n">
        <f aca="false">IF(AS607&gt;0,1,0)</f>
        <v>1</v>
      </c>
      <c r="AW607" s="3" t="n">
        <f aca="false">IF(AT607&gt;0,1,0)</f>
        <v>0</v>
      </c>
      <c r="AX607" s="3" t="n">
        <f aca="false">IF(AU607&gt;0,1,0)</f>
        <v>0</v>
      </c>
    </row>
    <row r="608" customFormat="false" ht="12.8" hidden="false" customHeight="false" outlineLevel="0" collapsed="false">
      <c r="A608" s="3" t="n">
        <v>607</v>
      </c>
      <c r="B608" s="3" t="s">
        <v>53</v>
      </c>
      <c r="C608" s="3" t="n">
        <v>0</v>
      </c>
      <c r="D608" s="3"/>
      <c r="E608" s="3"/>
      <c r="F608" s="3" t="n">
        <v>0</v>
      </c>
      <c r="G608" s="3" t="n">
        <v>0</v>
      </c>
      <c r="H608" s="3"/>
      <c r="I608" s="3"/>
      <c r="J608" s="3" t="n">
        <v>0</v>
      </c>
      <c r="K608" s="3" t="n">
        <v>83</v>
      </c>
      <c r="L608" s="3"/>
      <c r="M608" s="3"/>
      <c r="N608" s="3" t="n">
        <v>83</v>
      </c>
      <c r="O608" s="3" t="n">
        <v>2</v>
      </c>
      <c r="P608" s="3" t="n">
        <v>1</v>
      </c>
      <c r="Q608" s="3" t="n">
        <v>0</v>
      </c>
      <c r="R608" s="3" t="n">
        <v>0</v>
      </c>
      <c r="S608" s="3" t="n">
        <v>76.1666666666667</v>
      </c>
      <c r="T608" s="3"/>
      <c r="U608" s="3"/>
      <c r="V608" s="3" t="n">
        <v>76.1666666666667</v>
      </c>
      <c r="W608" s="3" t="s">
        <v>52</v>
      </c>
      <c r="X608" s="3"/>
      <c r="Y608" s="3"/>
      <c r="Z608" s="3" t="s">
        <v>52</v>
      </c>
      <c r="AA608" s="3" t="n">
        <v>0</v>
      </c>
      <c r="AB608" s="3" t="n">
        <v>5</v>
      </c>
      <c r="AC608" s="3" t="n">
        <v>5</v>
      </c>
      <c r="AD608" s="3" t="n">
        <v>5</v>
      </c>
      <c r="AE608" s="3" t="n">
        <v>4</v>
      </c>
      <c r="AF608" s="3" t="n">
        <v>4</v>
      </c>
      <c r="AG608" s="3" t="n">
        <v>4</v>
      </c>
      <c r="AH608" s="3" t="n">
        <v>5</v>
      </c>
      <c r="AI608" s="3" t="n">
        <v>5</v>
      </c>
      <c r="AJ608" s="3" t="n">
        <v>4</v>
      </c>
      <c r="AK608" s="3" t="n">
        <v>5</v>
      </c>
      <c r="AL608" s="3" t="n">
        <v>5</v>
      </c>
      <c r="AM608" s="3" t="n">
        <v>4</v>
      </c>
      <c r="AN608" s="3" t="n">
        <v>4</v>
      </c>
      <c r="AO608" s="3"/>
      <c r="AP608" s="3" t="n">
        <f aca="false">AVERAGE(AB608:AO608)</f>
        <v>4.53846153846154</v>
      </c>
      <c r="AQ608" s="3"/>
      <c r="AR608" s="3"/>
      <c r="AS608" s="3"/>
      <c r="AT608" s="3"/>
      <c r="AU608" s="3"/>
      <c r="AV608" s="3" t="n">
        <f aca="false">IF(AS608&gt;0,1,0)</f>
        <v>0</v>
      </c>
      <c r="AW608" s="3" t="n">
        <f aca="false">IF(AT608&gt;0,1,0)</f>
        <v>0</v>
      </c>
      <c r="AX608" s="3" t="n">
        <f aca="false">IF(AU608&gt;0,1,0)</f>
        <v>0</v>
      </c>
    </row>
    <row r="609" customFormat="false" ht="12.8" hidden="false" customHeight="false" outlineLevel="0" collapsed="false">
      <c r="A609" s="3" t="n">
        <v>608</v>
      </c>
      <c r="B609" s="3" t="s">
        <v>53</v>
      </c>
      <c r="C609" s="3" t="n">
        <v>0</v>
      </c>
      <c r="D609" s="3"/>
      <c r="E609" s="3"/>
      <c r="F609" s="3" t="n">
        <v>0</v>
      </c>
      <c r="G609" s="3" t="n">
        <v>0</v>
      </c>
      <c r="H609" s="3"/>
      <c r="I609" s="3"/>
      <c r="J609" s="3" t="n">
        <v>0</v>
      </c>
      <c r="K609" s="3" t="n">
        <v>66</v>
      </c>
      <c r="L609" s="3"/>
      <c r="M609" s="3"/>
      <c r="N609" s="3" t="n">
        <v>66</v>
      </c>
      <c r="O609" s="3" t="n">
        <v>4</v>
      </c>
      <c r="P609" s="3" t="n">
        <v>2</v>
      </c>
      <c r="Q609" s="3" t="n">
        <v>0</v>
      </c>
      <c r="R609" s="3" t="n">
        <v>0</v>
      </c>
      <c r="S609" s="3" t="n">
        <v>84</v>
      </c>
      <c r="T609" s="3"/>
      <c r="U609" s="3"/>
      <c r="V609" s="3" t="n">
        <v>84</v>
      </c>
      <c r="W609" s="3" t="s">
        <v>52</v>
      </c>
      <c r="X609" s="3"/>
      <c r="Y609" s="3"/>
      <c r="Z609" s="3" t="s">
        <v>52</v>
      </c>
      <c r="AA609" s="3" t="n">
        <v>0</v>
      </c>
      <c r="AB609" s="3" t="n">
        <v>5</v>
      </c>
      <c r="AC609" s="3" t="n">
        <v>4</v>
      </c>
      <c r="AD609" s="3" t="n">
        <v>2</v>
      </c>
      <c r="AE609" s="3" t="n">
        <v>4</v>
      </c>
      <c r="AF609" s="3" t="n">
        <v>4</v>
      </c>
      <c r="AG609" s="3" t="n">
        <v>4</v>
      </c>
      <c r="AH609" s="3" t="n">
        <v>2</v>
      </c>
      <c r="AI609" s="3" t="n">
        <v>4</v>
      </c>
      <c r="AJ609" s="3" t="n">
        <v>4</v>
      </c>
      <c r="AK609" s="3" t="n">
        <v>5</v>
      </c>
      <c r="AL609" s="3" t="n">
        <v>4</v>
      </c>
      <c r="AM609" s="3" t="n">
        <v>4</v>
      </c>
      <c r="AN609" s="3" t="n">
        <v>5</v>
      </c>
      <c r="AO609" s="3"/>
      <c r="AP609" s="3" t="n">
        <f aca="false">AVERAGE(AB609:AO609)</f>
        <v>3.92307692307692</v>
      </c>
      <c r="AQ609" s="3"/>
      <c r="AR609" s="3"/>
      <c r="AS609" s="3" t="n">
        <v>4</v>
      </c>
      <c r="AT609" s="3" t="n">
        <v>4</v>
      </c>
      <c r="AU609" s="3"/>
      <c r="AV609" s="3" t="n">
        <f aca="false">IF(AS609&gt;0,1,0)</f>
        <v>1</v>
      </c>
      <c r="AW609" s="3" t="n">
        <f aca="false">IF(AT609&gt;0,1,0)</f>
        <v>1</v>
      </c>
      <c r="AX609" s="3" t="n">
        <f aca="false">IF(AU609&gt;0,1,0)</f>
        <v>0</v>
      </c>
    </row>
    <row r="610" customFormat="false" ht="12.8" hidden="false" customHeight="false" outlineLevel="0" collapsed="false">
      <c r="A610" s="3" t="n">
        <v>609</v>
      </c>
      <c r="B610" s="3" t="s">
        <v>53</v>
      </c>
      <c r="C610" s="3" t="n">
        <v>0</v>
      </c>
      <c r="D610" s="3"/>
      <c r="E610" s="3"/>
      <c r="F610" s="3" t="n">
        <v>0</v>
      </c>
      <c r="G610" s="3" t="n">
        <v>0</v>
      </c>
      <c r="H610" s="3"/>
      <c r="I610" s="3"/>
      <c r="J610" s="3" t="n">
        <v>0</v>
      </c>
      <c r="K610" s="3" t="n">
        <v>78</v>
      </c>
      <c r="L610" s="3"/>
      <c r="M610" s="3"/>
      <c r="N610" s="3" t="n">
        <v>78</v>
      </c>
      <c r="O610" s="3" t="n">
        <v>2</v>
      </c>
      <c r="P610" s="3" t="n">
        <v>1</v>
      </c>
      <c r="Q610" s="3" t="n">
        <v>0</v>
      </c>
      <c r="R610" s="3" t="n">
        <v>0</v>
      </c>
      <c r="S610" s="3" t="n">
        <v>91.6666666666667</v>
      </c>
      <c r="T610" s="3"/>
      <c r="U610" s="3"/>
      <c r="V610" s="3" t="n">
        <v>91.6666666666667</v>
      </c>
      <c r="W610" s="3" t="s">
        <v>52</v>
      </c>
      <c r="X610" s="3"/>
      <c r="Y610" s="3"/>
      <c r="Z610" s="3" t="s">
        <v>52</v>
      </c>
      <c r="AA610" s="3" t="n">
        <v>0</v>
      </c>
      <c r="AB610" s="3" t="n">
        <v>5</v>
      </c>
      <c r="AC610" s="3" t="n">
        <v>4</v>
      </c>
      <c r="AD610" s="3" t="n">
        <v>5</v>
      </c>
      <c r="AE610" s="3" t="n">
        <v>4</v>
      </c>
      <c r="AF610" s="3" t="n">
        <v>5</v>
      </c>
      <c r="AG610" s="3" t="n">
        <v>4</v>
      </c>
      <c r="AH610" s="3" t="n">
        <v>4</v>
      </c>
      <c r="AI610" s="3" t="n">
        <v>4</v>
      </c>
      <c r="AJ610" s="3" t="n">
        <v>4</v>
      </c>
      <c r="AK610" s="3" t="n">
        <v>2</v>
      </c>
      <c r="AL610" s="3" t="n">
        <v>4</v>
      </c>
      <c r="AM610" s="3" t="n">
        <v>4</v>
      </c>
      <c r="AN610" s="3" t="n">
        <v>4</v>
      </c>
      <c r="AO610" s="3"/>
      <c r="AP610" s="3" t="n">
        <f aca="false">AVERAGE(AB610:AO610)</f>
        <v>4.07692307692308</v>
      </c>
      <c r="AQ610" s="3"/>
      <c r="AR610" s="3"/>
      <c r="AS610" s="3" t="n">
        <v>4</v>
      </c>
      <c r="AT610" s="3" t="n">
        <v>4</v>
      </c>
      <c r="AU610" s="3"/>
      <c r="AV610" s="3" t="n">
        <f aca="false">IF(AS610&gt;0,1,0)</f>
        <v>1</v>
      </c>
      <c r="AW610" s="3" t="n">
        <f aca="false">IF(AT610&gt;0,1,0)</f>
        <v>1</v>
      </c>
      <c r="AX610" s="3" t="n">
        <f aca="false">IF(AU610&gt;0,1,0)</f>
        <v>0</v>
      </c>
    </row>
    <row r="611" customFormat="false" ht="12.8" hidden="false" customHeight="false" outlineLevel="0" collapsed="false">
      <c r="A611" s="3" t="n">
        <v>610</v>
      </c>
      <c r="B611" s="3" t="s">
        <v>53</v>
      </c>
      <c r="C611" s="3" t="n">
        <v>1</v>
      </c>
      <c r="D611" s="3"/>
      <c r="E611" s="3"/>
      <c r="F611" s="3" t="n">
        <v>1</v>
      </c>
      <c r="G611" s="3" t="n">
        <v>0</v>
      </c>
      <c r="H611" s="3"/>
      <c r="I611" s="3"/>
      <c r="J611" s="3" t="n">
        <v>0</v>
      </c>
      <c r="K611" s="3"/>
      <c r="L611" s="3"/>
      <c r="M611" s="3"/>
      <c r="N611" s="3" t="n">
        <v>0</v>
      </c>
      <c r="O611" s="3" t="n">
        <v>2</v>
      </c>
      <c r="P611" s="3" t="n">
        <v>2</v>
      </c>
      <c r="Q611" s="3" t="n">
        <v>0</v>
      </c>
      <c r="R611" s="3" t="n">
        <v>0</v>
      </c>
      <c r="S611" s="3"/>
      <c r="T611" s="3"/>
      <c r="U611" s="3"/>
      <c r="V611" s="3"/>
      <c r="W611" s="3"/>
      <c r="X611" s="3"/>
      <c r="Y611" s="3"/>
      <c r="Z611" s="3"/>
      <c r="AA611" s="3" t="n">
        <v>1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 t="e">
        <f aca="false">AVERAGE(AB611:AO611)</f>
        <v>#DIV/0!</v>
      </c>
      <c r="AQ611" s="3"/>
      <c r="AR611" s="3"/>
      <c r="AS611" s="3"/>
      <c r="AT611" s="3"/>
      <c r="AU611" s="3"/>
      <c r="AV611" s="3" t="n">
        <f aca="false">IF(AS611&gt;0,1,0)</f>
        <v>0</v>
      </c>
      <c r="AW611" s="3" t="n">
        <f aca="false">IF(AT611&gt;0,1,0)</f>
        <v>0</v>
      </c>
      <c r="AX611" s="3" t="n">
        <f aca="false">IF(AU611&gt;0,1,0)</f>
        <v>0</v>
      </c>
    </row>
    <row r="612" customFormat="false" ht="12.8" hidden="false" customHeight="false" outlineLevel="0" collapsed="false">
      <c r="A612" s="3" t="n">
        <v>611</v>
      </c>
      <c r="B612" s="3" t="s">
        <v>53</v>
      </c>
      <c r="C612" s="3" t="n">
        <v>3</v>
      </c>
      <c r="D612" s="3"/>
      <c r="E612" s="3"/>
      <c r="F612" s="3" t="n">
        <v>3</v>
      </c>
      <c r="G612" s="3" t="n">
        <v>0</v>
      </c>
      <c r="H612" s="3"/>
      <c r="I612" s="3"/>
      <c r="J612" s="3" t="n">
        <v>0</v>
      </c>
      <c r="K612" s="3"/>
      <c r="L612" s="3"/>
      <c r="M612" s="3"/>
      <c r="N612" s="3" t="n">
        <v>0</v>
      </c>
      <c r="O612" s="3" t="n">
        <v>2</v>
      </c>
      <c r="P612" s="3" t="n">
        <v>2</v>
      </c>
      <c r="Q612" s="3" t="n">
        <v>0</v>
      </c>
      <c r="R612" s="3" t="n">
        <v>0</v>
      </c>
      <c r="S612" s="3"/>
      <c r="T612" s="3"/>
      <c r="U612" s="3"/>
      <c r="V612" s="3"/>
      <c r="W612" s="3"/>
      <c r="X612" s="3"/>
      <c r="Y612" s="3"/>
      <c r="Z612" s="3"/>
      <c r="AA612" s="3" t="n">
        <v>1</v>
      </c>
      <c r="AB612" s="3" t="n">
        <v>2</v>
      </c>
      <c r="AC612" s="3" t="n">
        <v>4</v>
      </c>
      <c r="AD612" s="3" t="n">
        <v>4</v>
      </c>
      <c r="AE612" s="3" t="n">
        <v>3</v>
      </c>
      <c r="AF612" s="3" t="n">
        <v>2</v>
      </c>
      <c r="AG612" s="3" t="n">
        <v>2</v>
      </c>
      <c r="AH612" s="3"/>
      <c r="AI612" s="3"/>
      <c r="AJ612" s="3"/>
      <c r="AK612" s="3"/>
      <c r="AL612" s="3"/>
      <c r="AM612" s="3"/>
      <c r="AN612" s="3"/>
      <c r="AO612" s="3"/>
      <c r="AP612" s="3" t="n">
        <f aca="false">AVERAGE(AB612:AO612)</f>
        <v>2.83333333333333</v>
      </c>
      <c r="AQ612" s="3"/>
      <c r="AR612" s="3"/>
      <c r="AS612" s="3" t="n">
        <v>4</v>
      </c>
      <c r="AT612" s="3" t="n">
        <v>4</v>
      </c>
      <c r="AU612" s="3"/>
      <c r="AV612" s="3" t="n">
        <f aca="false">IF(AS612&gt;0,1,0)</f>
        <v>1</v>
      </c>
      <c r="AW612" s="3" t="n">
        <f aca="false">IF(AT612&gt;0,1,0)</f>
        <v>1</v>
      </c>
      <c r="AX612" s="3" t="n">
        <f aca="false">IF(AU612&gt;0,1,0)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2020-09-15T11:05:56Z</dcterms:created>
  <dc:creator/>
  <dc:description/>
  <dc:language>pt-BR</dc:language>
  <cp:lastModifiedBy/>
  <dcterms:modified xsi:type="dcterms:W3CDTF">2021-02-23T12:32:39Z</dcterms:modified>
  <cp:revision>10</cp:revision>
  <dc:subject/>
  <dc:title/>
</cp:coreProperties>
</file>