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" sheetId="1" state="visible" r:id="rId1"/>
    <sheet xmlns:r="http://schemas.openxmlformats.org/officeDocument/2006/relationships" name="Rendimentos" sheetId="2" state="visible" r:id="rId2"/>
    <sheet xmlns:r="http://schemas.openxmlformats.org/officeDocument/2006/relationships" name="Despesas" sheetId="3" state="visible" r:id="rId3"/>
    <sheet xmlns:r="http://schemas.openxmlformats.org/officeDocument/2006/relationships" name="Bens" sheetId="4" state="visible" r:id="rId4"/>
    <sheet xmlns:r="http://schemas.openxmlformats.org/officeDocument/2006/relationships" name="Dependentes" sheetId="5" state="visible" r:id="rId5"/>
    <sheet xmlns:r="http://schemas.openxmlformats.org/officeDocument/2006/relationships" name="Deduçõ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05496"/>
        <bgColor rgb="0030549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Resumo Geral - IRPF</t>
        </is>
      </c>
    </row>
    <row r="2">
      <c r="A2" s="2" t="inlineStr">
        <is>
          <t>Categoria</t>
        </is>
      </c>
      <c r="B2" s="2" t="inlineStr">
        <is>
          <t>Descrição</t>
        </is>
      </c>
      <c r="C2" s="2" t="inlineStr">
        <is>
          <t>Valor Total (R$)</t>
        </is>
      </c>
      <c r="D2" s="2" t="inlineStr">
        <is>
          <t>Observações</t>
        </is>
      </c>
    </row>
    <row r="3">
      <c r="A3" t="inlineStr">
        <is>
          <t>1</t>
        </is>
      </c>
      <c r="B3" t="inlineStr">
        <is>
          <t>Total Rendimentos</t>
        </is>
      </c>
      <c r="C3">
        <f>SUM(Rendimentos!D2:D100)</f>
        <v/>
      </c>
      <c r="D3" t="inlineStr"/>
    </row>
    <row r="4">
      <c r="A4" t="inlineStr">
        <is>
          <t>2</t>
        </is>
      </c>
      <c r="B4" t="inlineStr">
        <is>
          <t>Total Despesas</t>
        </is>
      </c>
      <c r="C4">
        <f>SUM(Despesas!C2:C100)</f>
        <v/>
      </c>
      <c r="D4" t="inlineStr"/>
    </row>
    <row r="5">
      <c r="A5" t="inlineStr">
        <is>
          <t>3</t>
        </is>
      </c>
      <c r="B5" t="inlineStr">
        <is>
          <t>Total Bens</t>
        </is>
      </c>
      <c r="C5">
        <f>SUM(Bens!B2:B100)</f>
        <v/>
      </c>
      <c r="D5" t="inlineStr"/>
    </row>
    <row r="6">
      <c r="A6" t="inlineStr">
        <is>
          <t>4</t>
        </is>
      </c>
      <c r="B6" t="inlineStr">
        <is>
          <t>Total Deduções</t>
        </is>
      </c>
      <c r="C6">
        <f>SUM(Deduções!C2:C100)</f>
        <v/>
      </c>
      <c r="D6" t="inlineStr"/>
    </row>
    <row r="7">
      <c r="A7" t="inlineStr">
        <is>
          <t>5</t>
        </is>
      </c>
      <c r="B7" t="inlineStr">
        <is>
          <t>Imposto Estimado</t>
        </is>
      </c>
      <c r="C7">
        <f>MAX((B2-B3-B4-Deduções!C2)*0.275,0)</f>
        <v/>
      </c>
      <c r="D7" t="inlineStr">
        <is>
          <t>Cálculo simplificado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Tipo</t>
        </is>
      </c>
      <c r="B1" s="2" t="inlineStr">
        <is>
          <t>Fonte Pagadora</t>
        </is>
      </c>
      <c r="C1" s="2" t="inlineStr">
        <is>
          <t>CNPJ</t>
        </is>
      </c>
      <c r="D1" s="2" t="inlineStr">
        <is>
          <t>Valor (R$)</t>
        </is>
      </c>
      <c r="E1" s="2" t="inlineStr">
        <is>
          <t>Mês</t>
        </is>
      </c>
    </row>
    <row r="2">
      <c r="A2" t="inlineStr">
        <is>
          <t>Salário</t>
        </is>
      </c>
      <c r="B2" t="inlineStr">
        <is>
          <t>Empresa XYZ</t>
        </is>
      </c>
      <c r="C2" t="inlineStr">
        <is>
          <t>12.345.678/0001-99</t>
        </is>
      </c>
      <c r="D2" t="n">
        <v>7000</v>
      </c>
      <c r="E2" t="inlineStr">
        <is>
          <t>Janeiro</t>
        </is>
      </c>
    </row>
    <row r="3">
      <c r="A3" t="inlineStr">
        <is>
          <t>Freelancer</t>
        </is>
      </c>
      <c r="B3" t="inlineStr">
        <is>
          <t>Cliente ABC</t>
        </is>
      </c>
      <c r="C3" t="inlineStr">
        <is>
          <t>98.765.432/0001-11</t>
        </is>
      </c>
      <c r="D3" t="n">
        <v>2500</v>
      </c>
      <c r="E3" t="inlineStr">
        <is>
          <t>Fevereiro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Tipo</t>
        </is>
      </c>
      <c r="B1" s="2" t="inlineStr">
        <is>
          <t>Descrição</t>
        </is>
      </c>
      <c r="C1" s="2" t="inlineStr">
        <is>
          <t>Valor (R$)</t>
        </is>
      </c>
      <c r="D1" s="2" t="inlineStr">
        <is>
          <t>Mês</t>
        </is>
      </c>
    </row>
    <row r="2">
      <c r="A2" t="inlineStr">
        <is>
          <t>Saúde</t>
        </is>
      </c>
      <c r="B2" t="inlineStr">
        <is>
          <t>Plano de saúde</t>
        </is>
      </c>
      <c r="C2" t="n">
        <v>600</v>
      </c>
      <c r="D2" t="inlineStr">
        <is>
          <t>Janeiro</t>
        </is>
      </c>
    </row>
    <row r="3">
      <c r="A3" t="inlineStr">
        <is>
          <t>Educação</t>
        </is>
      </c>
      <c r="B3" t="inlineStr">
        <is>
          <t>Curso online</t>
        </is>
      </c>
      <c r="C3" t="n">
        <v>800</v>
      </c>
      <c r="D3" t="inlineStr">
        <is>
          <t>Fevereiro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Descrição</t>
        </is>
      </c>
      <c r="B1" s="2" t="inlineStr">
        <is>
          <t>Valor (R$)</t>
        </is>
      </c>
      <c r="C1" s="2" t="inlineStr">
        <is>
          <t>Ano de Aquisição</t>
        </is>
      </c>
      <c r="D1" s="2" t="inlineStr">
        <is>
          <t>Categoria</t>
        </is>
      </c>
    </row>
    <row r="2">
      <c r="A2" t="inlineStr">
        <is>
          <t>Carro</t>
        </is>
      </c>
      <c r="B2" t="n">
        <v>45000</v>
      </c>
      <c r="C2" t="n">
        <v>2020</v>
      </c>
      <c r="D2" t="inlineStr">
        <is>
          <t>Veículo</t>
        </is>
      </c>
    </row>
    <row r="3">
      <c r="A3" t="inlineStr">
        <is>
          <t>Notebook</t>
        </is>
      </c>
      <c r="B3" t="n">
        <v>7000</v>
      </c>
      <c r="C3" t="n">
        <v>2022</v>
      </c>
      <c r="D3" t="inlineStr">
        <is>
          <t>Eletrônico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Nome</t>
        </is>
      </c>
      <c r="B1" s="2" t="inlineStr">
        <is>
          <t>Data de Nascimento</t>
        </is>
      </c>
      <c r="C1" s="2" t="inlineStr">
        <is>
          <t>Parentesco</t>
        </is>
      </c>
      <c r="D1" s="2" t="inlineStr">
        <is>
          <t>CPF</t>
        </is>
      </c>
    </row>
    <row r="2">
      <c r="A2" t="inlineStr">
        <is>
          <t>João da Silva</t>
        </is>
      </c>
      <c r="B2" t="inlineStr">
        <is>
          <t>10/03/2010</t>
        </is>
      </c>
      <c r="C2" t="inlineStr">
        <is>
          <t>Filho</t>
        </is>
      </c>
      <c r="D2" t="inlineStr">
        <is>
          <t>123.456.789-00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Tipo</t>
        </is>
      </c>
      <c r="B1" s="2" t="inlineStr">
        <is>
          <t>Descrição</t>
        </is>
      </c>
      <c r="C1" s="2" t="inlineStr">
        <is>
          <t>Valor (R$)</t>
        </is>
      </c>
      <c r="D1" s="2" t="inlineStr">
        <is>
          <t>Comprovante?</t>
        </is>
      </c>
    </row>
    <row r="2">
      <c r="A2" t="inlineStr">
        <is>
          <t>Saúde</t>
        </is>
      </c>
      <c r="B2" t="inlineStr">
        <is>
          <t>Consulta médica</t>
        </is>
      </c>
      <c r="C2" t="n">
        <v>300</v>
      </c>
      <c r="D2" t="inlineStr">
        <is>
          <t>Sim</t>
        </is>
      </c>
    </row>
    <row r="3">
      <c r="A3" t="inlineStr">
        <is>
          <t>Educação</t>
        </is>
      </c>
      <c r="B3" t="inlineStr">
        <is>
          <t>Mensalidade escola</t>
        </is>
      </c>
      <c r="C3" t="n">
        <v>400</v>
      </c>
      <c r="D3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2025-06-17T23:36:05Z</dcterms:created>
  <dcterms:modified xmlns:dcterms="http://purl.org/dc/terms/" xmlns:xsi="http://www.w3.org/2001/XMLSchema-instance" xsi:type="dcterms:W3CDTF">2025-06-17T23:36:05Z</dcterms:modified>
</cp:coreProperties>
</file>