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1C433BD88B4F186C6B52F937B37F08144E947B9B" xr6:coauthVersionLast="47" xr6:coauthVersionMax="47" xr10:uidLastSave="{36145CC4-CF31-440C-8FCC-7A4D950946E2}"/>
  <bookViews>
    <workbookView xWindow="30630" yWindow="1410" windowWidth="22500" windowHeight="12225" tabRatio="500" xr2:uid="{00000000-000D-0000-FFFF-FFFF00000000}"/>
  </bookViews>
  <sheets>
    <sheet name="Checklist" sheetId="1" r:id="rId1"/>
    <sheet name="Dashboard" sheetId="2" r:id="rId2"/>
    <sheet name="Instructivo" sheetId="3" r:id="rId3"/>
  </sheets>
  <definedNames>
    <definedName name="_xlnm.Print_Titles" localSheetId="0">Checklist!$1:$3</definedName>
    <definedName name="_xlnm.Print_Titles" localSheetId="1">Dashboard!$1:$3</definedName>
    <definedName name="_xlnm.Print_Titles" localSheetId="2">Instructivo!$1:$3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F6" i="2"/>
  <c r="E6" i="2"/>
  <c r="D6" i="2"/>
  <c r="C6" i="2"/>
  <c r="F5" i="2"/>
  <c r="E5" i="2"/>
  <c r="D5" i="2"/>
  <c r="C5" i="2"/>
  <c r="F4" i="2"/>
  <c r="F7" i="2" s="1"/>
  <c r="E4" i="2"/>
  <c r="E7" i="2" s="1"/>
  <c r="D4" i="2"/>
  <c r="D7" i="2" s="1"/>
  <c r="C4" i="2"/>
  <c r="C7" i="2" s="1"/>
</calcChain>
</file>

<file path=xl/sharedStrings.xml><?xml version="1.0" encoding="utf-8"?>
<sst xmlns="http://schemas.openxmlformats.org/spreadsheetml/2006/main" count="63" uniqueCount="41">
  <si>
    <t>CIBERPROTECCIÓN PARA PyMES  ·  Capítulo 13 — Nube</t>
  </si>
  <si>
    <t>Mantenimiento Preventivo de Servicios en la Nube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</si>
  <si>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</si>
  <si>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</si>
  <si>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</si>
  <si>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</si>
  <si>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</si>
  <si>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</si>
  <si>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</si>
  <si>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MENSUAL</t>
  </si>
  <si>
    <t>Rotar las credenciales de acceso programático: claves de API, tokens de servicio y secretos de aplicación</t>
  </si>
  <si>
    <t>Pendiente</t>
  </si>
  <si>
    <t>Revisar los usuarios y roles con privilegios elevados y confirmar que siguen siendo necesarios</t>
  </si>
  <si>
    <t>Verificar la integridad de las copias de seguridad y el estado de las últimas ejecuciones</t>
  </si>
  <si>
    <t>TRIMESTRAL</t>
  </si>
  <si>
    <t>Comparar la configuración actual del entorno contra la línea base de seguridad y documentar cualquier desviación</t>
  </si>
  <si>
    <t>Identificar y eliminar los recursos en la nube que se encuentren inactivos o sin uso</t>
  </si>
  <si>
    <t>Revisar las reglas de firewall y los grupos de seguridad, y depurar las que ya no tengan justificación vigente</t>
  </si>
  <si>
    <t>Revisar las alertas y umbrales de monitoreo configurados y ajustarlos si ya no reflejan el comportamiento normal del entorno</t>
  </si>
  <si>
    <t>ANUAL</t>
  </si>
  <si>
    <t>Ejecutar una prueba completa del Plan de Recuperación ante Desastres (DRP), incluyendo la restauración real de los servicios críticos</t>
  </si>
  <si>
    <t>Realizar una revisión integral de la arquitectura desplegada y de su alineación con los objetivos de seguridad del año</t>
  </si>
  <si>
    <t>TOTAL TAREAS</t>
  </si>
  <si>
    <t>Dashboard — Estado del Mantenimiento Preventivo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</si>
  <si>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</si>
  <si>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</si>
  <si>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</si>
  <si>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</si>
  <si>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</si>
  <si>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</si>
  <si>
    <t>Instructivo — Mantenimiento Preventivo de Servicios en la Nube</t>
  </si>
  <si>
    <t>Campo</t>
  </si>
  <si>
    <t>Descripción</t>
  </si>
  <si>
    <t>Ciclo con el que debe ejecutarse la tarea: Mensual, Trimestral o Anual. Cada ciclo agrupa un bloque de filas en la hoja Checklist.</t>
  </si>
  <si>
    <t>Consecutivo de la tarea dentro de su ciclo de frecuencia.</t>
  </si>
  <si>
    <t>Descripción de la actividad a ejecutar.</t>
  </si>
  <si>
    <t>Pendiente, En progreso, Completada o No aplica.</t>
  </si>
  <si>
    <t>Persona o rol que ejecuta la tarea en ese ciclo.</t>
  </si>
  <si>
    <t>Fecha en la que la tarea fue efectivamente realizada.</t>
  </si>
  <si>
    <t>Hallazgos identificados y acciones tomadas. Un registro sin hallazgos también es válido: demuestra que la revisión ocurrió.</t>
  </si>
  <si>
    <t>La ausencia de registros es indistinguible de la ausencia de controles: documentar cada ciclo, incluso sin hallazgos, es en sí mismo evidencia de que el mantenimiento se está ejecutando.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</si>
</sst>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555555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i/>
      <sz val="9"/>
      <color rgb="FF555555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BA7517"/>
        <bgColor rgb="FFFF6600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3B6D11"/>
        <bgColor rgb="FF555555"/>
      </patternFill>
    </fill>
    <fill>
      <patternFill patternType="solid">
        <fgColor rgb="FFA32D2D"/>
        <bgColor rgb="FF993366"/>
      </patternFill>
    </fill>
    <fill>
      <patternFill patternType="solid">
        <fgColor rgb="FFB5D4F4"/>
        <bgColor rgb="FF99CCFF"/>
      </patternFill>
    </fill>
  </fills>
  <borders count="4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0" xfId="0" applyFont="1" applyFill="1"/>
    <xf numFmtId="0" fontId="1" fillId="2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3" fillId="4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8" borderId="1" xfId="0" applyFont="1" applyFill="1" applyBorder="1"/>
    <xf numFmtId="0" fontId="3" fillId="2" borderId="1" xfId="0" applyFont="1" applyFill="1" applyBorder="1"/>
    <xf numFmtId="0" fontId="6" fillId="9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4" customWidth="1"/>
    <col min="3" max="3" width="72" customWidth="1"/>
    <col min="4" max="4" width="18" customWidth="1"/>
    <col min="5" max="5" width="13" customWidth="1"/>
    <col min="6" max="6" width="14" customWidth="1"/>
    <col min="7" max="7" width="36" customWidth="1"/>
  </cols>
  <sheetData>
    <row r="1" spans="1:7" ht="21.75" customHeight="1" x14ac:dyDescent="0.3">
      <c r="A1" s="8" t="s">
        <v>0</v>
      </c>
      <c r="B1" s="8"/>
      <c r="C1" s="8"/>
      <c r="D1" s="8"/>
      <c r="E1" s="8"/>
      <c r="F1" s="8"/>
      <c r="G1" s="8"/>
    </row>
    <row r="2" spans="1:7" ht="18" customHeight="1" x14ac:dyDescent="0.25">
      <c r="A2" s="7" t="s">
        <v>1</v>
      </c>
      <c r="B2" s="7"/>
      <c r="C2" s="7"/>
      <c r="D2" s="7"/>
      <c r="E2" s="7"/>
      <c r="F2" s="7"/>
      <c r="G2" s="7"/>
    </row>
    <row r="3" spans="1:7" ht="21.75" customHeight="1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pans="1:7" ht="25.5" x14ac:dyDescent="0.25">
      <c r="A4" s="6" t="s">
        <v>9</v>
      </c>
      <c r="B4" s="10">
        <v>1</v>
      </c>
      <c r="C4" s="11" t="s">
        <v>10</v>
      </c>
      <c r="D4" s="11" t="s">
        <v>11</v>
      </c>
      <c r="E4" s="12"/>
      <c r="F4" s="12"/>
      <c r="G4" s="12"/>
    </row>
    <row r="5" spans="1:7" ht="25.5" x14ac:dyDescent="0.25">
      <c r="A5" s="6"/>
      <c r="B5" s="13">
        <v>2</v>
      </c>
      <c r="C5" s="14" t="s">
        <v>12</v>
      </c>
      <c r="D5" s="14" t="s">
        <v>11</v>
      </c>
      <c r="E5" s="15"/>
      <c r="F5" s="15"/>
      <c r="G5" s="15"/>
    </row>
    <row r="6" spans="1:7" x14ac:dyDescent="0.25">
      <c r="A6" s="6"/>
      <c r="B6" s="10">
        <v>3</v>
      </c>
      <c r="C6" s="11" t="s">
        <v>13</v>
      </c>
      <c r="D6" s="11" t="s">
        <v>11</v>
      </c>
      <c r="E6" s="12"/>
      <c r="F6" s="12"/>
      <c r="G6" s="12"/>
    </row>
    <row r="7" spans="1:7" ht="25.5" x14ac:dyDescent="0.25">
      <c r="A7" s="5" t="s">
        <v>14</v>
      </c>
      <c r="B7" s="10">
        <v>1</v>
      </c>
      <c r="C7" s="11" t="s">
        <v>15</v>
      </c>
      <c r="D7" s="11" t="s">
        <v>11</v>
      </c>
      <c r="E7" s="12"/>
      <c r="F7" s="12"/>
      <c r="G7" s="12"/>
    </row>
    <row r="8" spans="1:7" x14ac:dyDescent="0.25">
      <c r="A8" s="5"/>
      <c r="B8" s="13">
        <v>2</v>
      </c>
      <c r="C8" s="14" t="s">
        <v>16</v>
      </c>
      <c r="D8" s="14" t="s">
        <v>11</v>
      </c>
      <c r="E8" s="15"/>
      <c r="F8" s="15"/>
      <c r="G8" s="15"/>
    </row>
    <row r="9" spans="1:7" ht="25.5" x14ac:dyDescent="0.25">
      <c r="A9" s="5"/>
      <c r="B9" s="10">
        <v>3</v>
      </c>
      <c r="C9" s="11" t="s">
        <v>17</v>
      </c>
      <c r="D9" s="11" t="s">
        <v>11</v>
      </c>
      <c r="E9" s="12"/>
      <c r="F9" s="12"/>
      <c r="G9" s="12"/>
    </row>
    <row r="10" spans="1:7" ht="25.5" x14ac:dyDescent="0.25">
      <c r="A10" s="5"/>
      <c r="B10" s="13">
        <v>4</v>
      </c>
      <c r="C10" s="14" t="s">
        <v>18</v>
      </c>
      <c r="D10" s="14" t="s">
        <v>11</v>
      </c>
      <c r="E10" s="15"/>
      <c r="F10" s="15"/>
      <c r="G10" s="15"/>
    </row>
    <row r="11" spans="1:7" ht="25.5" x14ac:dyDescent="0.25">
      <c r="A11" s="4" t="s">
        <v>19</v>
      </c>
      <c r="B11" s="10">
        <v>1</v>
      </c>
      <c r="C11" s="11" t="s">
        <v>20</v>
      </c>
      <c r="D11" s="11" t="s">
        <v>11</v>
      </c>
      <c r="E11" s="12"/>
      <c r="F11" s="12"/>
      <c r="G11" s="12"/>
    </row>
    <row r="12" spans="1:7" ht="25.5" x14ac:dyDescent="0.25">
      <c r="A12" s="4"/>
      <c r="B12" s="13">
        <v>2</v>
      </c>
      <c r="C12" s="14" t="s">
        <v>21</v>
      </c>
      <c r="D12" s="14" t="s">
        <v>11</v>
      </c>
      <c r="E12" s="15"/>
      <c r="F12" s="15"/>
      <c r="G12" s="15"/>
    </row>
    <row r="13" spans="1:7" x14ac:dyDescent="0.25">
      <c r="A13" s="3" t="s">
        <v>22</v>
      </c>
      <c r="B13" s="3"/>
      <c r="C13" s="16">
        <v>9</v>
      </c>
      <c r="D13" s="17"/>
      <c r="E13" s="17"/>
      <c r="F13" s="17"/>
      <c r="G13" s="17"/>
    </row>
  </sheetData>
  <mergeCells count="6">
    <mergeCell ref="A13:B13"/>
    <mergeCell ref="A1:G1"/>
    <mergeCell ref="A2:G2"/>
    <mergeCell ref="A4:A6"/>
    <mergeCell ref="A7:A10"/>
    <mergeCell ref="A11:A12"/>
  </mergeCells>
  <dataValidations count="1">
    <dataValidation type="list" allowBlank="1" sqref="D4:D12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zoomScaleNormal="100" workbookViewId="0"/>
  </sheetViews>
  <sheetFormatPr baseColWidth="10" defaultColWidth="8.7109375" defaultRowHeight="15" x14ac:dyDescent="0.25"/>
  <cols>
    <col min="1" max="1" width="16" customWidth="1"/>
    <col min="2" max="6" width="14" customWidth="1"/>
  </cols>
  <sheetData>
    <row r="1" spans="1:6" ht="21.75" customHeight="1" x14ac:dyDescent="0.3">
      <c r="A1" s="8" t="s">
        <v>0</v>
      </c>
      <c r="B1" s="8"/>
      <c r="C1" s="8"/>
      <c r="D1" s="8"/>
      <c r="E1" s="8"/>
      <c r="F1" s="8"/>
    </row>
    <row r="2" spans="1:6" ht="18" customHeight="1" x14ac:dyDescent="0.25">
      <c r="A2" s="7" t="s">
        <v>23</v>
      </c>
      <c r="B2" s="7"/>
      <c r="C2" s="7"/>
      <c r="D2" s="7"/>
      <c r="E2" s="7"/>
      <c r="F2" s="7"/>
    </row>
    <row r="3" spans="1:6" x14ac:dyDescent="0.25">
      <c r="A3" s="9" t="s">
        <v>2</v>
      </c>
      <c r="B3" s="9" t="s">
        <v>24</v>
      </c>
      <c r="C3" s="9" t="s">
        <v>11</v>
      </c>
      <c r="D3" s="9" t="s">
        <v>25</v>
      </c>
      <c r="E3" s="9" t="s">
        <v>26</v>
      </c>
      <c r="F3" s="9" t="s">
        <v>27</v>
      </c>
    </row>
    <row r="4" spans="1:6" x14ac:dyDescent="0.25">
      <c r="A4" s="18" t="s">
        <v>9</v>
      </c>
      <c r="B4" s="19">
        <v>3</v>
      </c>
      <c r="C4" s="20">
        <f>COUNTIF(Checklist!D4:D6,"Pendiente")</f>
        <v>3</v>
      </c>
      <c r="D4" s="20">
        <f>COUNTIF(Checklist!D4:D6,"En progreso")</f>
        <v>0</v>
      </c>
      <c r="E4" s="20">
        <f>COUNTIF(Checklist!D4:D6,"Completada")</f>
        <v>0</v>
      </c>
      <c r="F4" s="20">
        <f>COUNTIF(Checklist!D4:D6,"No aplica")</f>
        <v>0</v>
      </c>
    </row>
    <row r="5" spans="1:6" x14ac:dyDescent="0.25">
      <c r="A5" s="21" t="s">
        <v>14</v>
      </c>
      <c r="B5" s="19">
        <v>4</v>
      </c>
      <c r="C5" s="20">
        <f>COUNTIF(Checklist!D7:D10,"Pendiente")</f>
        <v>4</v>
      </c>
      <c r="D5" s="20">
        <f>COUNTIF(Checklist!D7:D10,"En progreso")</f>
        <v>0</v>
      </c>
      <c r="E5" s="20">
        <f>COUNTIF(Checklist!D7:D10,"Completada")</f>
        <v>0</v>
      </c>
      <c r="F5" s="20">
        <f>COUNTIF(Checklist!D7:D10,"No aplica")</f>
        <v>0</v>
      </c>
    </row>
    <row r="6" spans="1:6" x14ac:dyDescent="0.25">
      <c r="A6" s="22" t="s">
        <v>19</v>
      </c>
      <c r="B6" s="19">
        <v>2</v>
      </c>
      <c r="C6" s="20">
        <f>COUNTIF(Checklist!D11:D12,"Pendiente")</f>
        <v>2</v>
      </c>
      <c r="D6" s="20">
        <f>COUNTIF(Checklist!D11:D12,"En progreso")</f>
        <v>0</v>
      </c>
      <c r="E6" s="20">
        <f>COUNTIF(Checklist!D11:D12,"Completada")</f>
        <v>0</v>
      </c>
      <c r="F6" s="20">
        <f>COUNTIF(Checklist!D11:D12,"No aplica")</f>
        <v>0</v>
      </c>
    </row>
    <row r="7" spans="1:6" x14ac:dyDescent="0.25">
      <c r="A7" s="23" t="s">
        <v>28</v>
      </c>
      <c r="B7" s="24">
        <f>SUM(B4:B6)</f>
        <v>9</v>
      </c>
      <c r="C7" s="24">
        <f>SUM(C4:C6)</f>
        <v>9</v>
      </c>
      <c r="D7" s="24">
        <f>SUM(D4:D6)</f>
        <v>0</v>
      </c>
      <c r="E7" s="24">
        <f>SUM(E4:E6)</f>
        <v>0</v>
      </c>
      <c r="F7" s="24">
        <f>SUM(F4:F6)</f>
        <v>0</v>
      </c>
    </row>
    <row r="9" spans="1:6" x14ac:dyDescent="0.25">
      <c r="A9" s="2" t="s">
        <v>29</v>
      </c>
      <c r="B9" s="2"/>
      <c r="C9" s="2"/>
      <c r="D9" s="2"/>
      <c r="E9" s="2"/>
      <c r="F9" s="2"/>
    </row>
  </sheetData>
  <mergeCells count="3">
    <mergeCell ref="A1:F1"/>
    <mergeCell ref="A2:F2"/>
    <mergeCell ref="A9:F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2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74" customWidth="1"/>
  </cols>
  <sheetData>
    <row r="1" spans="1:2" ht="21.75" customHeight="1" x14ac:dyDescent="0.3">
      <c r="A1" s="8" t="s">
        <v>0</v>
      </c>
      <c r="B1" s="8"/>
    </row>
    <row r="2" spans="1:2" ht="18" customHeight="1" x14ac:dyDescent="0.25">
      <c r="A2" s="7" t="s">
        <v>30</v>
      </c>
      <c r="B2" s="7"/>
    </row>
    <row r="3" spans="1:2" x14ac:dyDescent="0.25">
      <c r="A3" s="25" t="s">
        <v>31</v>
      </c>
      <c r="B3" s="25" t="s">
        <v>32</v>
      </c>
    </row>
    <row r="4" spans="1:2" ht="25.5" x14ac:dyDescent="0.25">
      <c r="A4" s="26" t="s">
        <v>2</v>
      </c>
      <c r="B4" s="26" t="s">
        <v>33</v>
      </c>
    </row>
    <row r="5" spans="1:2" x14ac:dyDescent="0.25">
      <c r="A5" s="27" t="s">
        <v>3</v>
      </c>
      <c r="B5" s="27" t="s">
        <v>34</v>
      </c>
    </row>
    <row r="6" spans="1:2" x14ac:dyDescent="0.25">
      <c r="A6" s="26" t="s">
        <v>4</v>
      </c>
      <c r="B6" s="26" t="s">
        <v>35</v>
      </c>
    </row>
    <row r="7" spans="1:2" x14ac:dyDescent="0.25">
      <c r="A7" s="27" t="s">
        <v>5</v>
      </c>
      <c r="B7" s="27" t="s">
        <v>36</v>
      </c>
    </row>
    <row r="8" spans="1:2" x14ac:dyDescent="0.25">
      <c r="A8" s="26" t="s">
        <v>6</v>
      </c>
      <c r="B8" s="26" t="s">
        <v>37</v>
      </c>
    </row>
    <row r="9" spans="1:2" x14ac:dyDescent="0.25">
      <c r="A9" s="27" t="s">
        <v>7</v>
      </c>
      <c r="B9" s="27" t="s">
        <v>38</v>
      </c>
    </row>
    <row r="10" spans="1:2" ht="25.5" x14ac:dyDescent="0.25">
      <c r="A10" s="26" t="s">
        <v>8</v>
      </c>
      <c r="B10" s="26" t="s">
        <v>39</v>
      </c>
    </row>
    <row r="12" spans="1:2" ht="22.35" customHeight="1" x14ac:dyDescent="0.25">
      <c r="A12" s="1" t="s">
        <v>40</v>
      </c>
      <c r="B12" s="1"/>
    </row>
  </sheetData>
  <mergeCells count="3">
    <mergeCell ref="A1:B1"/>
    <mergeCell ref="A2:B2"/>
    <mergeCell ref="A12:B1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Checklist</vt:lpstr>
      <vt:lpstr>Dashboard</vt:lpstr>
      <vt:lpstr>Instructivo</vt:lpstr>
      <vt:lpstr>Checklist!Títulos_a_imprimir</vt:lpstr>
      <vt:lpstr>Dashboard!Títulos_a_imprimir</vt:lpstr>
      <vt:lpstr>Instructivo!Títulos_a_imprimir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2026-09-18T23:10:48Z</dcterms:created>
  <dcterms:modified xsi:type="dcterms:W3CDTF">2026-09-18T23:13:28Z</dcterms:modified>
  <dc:language>en-US</dc:language>
</cp:coreProperties>
</file>