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mydata">Sheet1!$P$2:$U$189</definedName>
    <definedName name="mydata2">Sheet1!$H$2:$M$189</definedName>
  </definedNames>
  <calcPr calcId="171027"/>
</workbook>
</file>

<file path=xl/calcChain.xml><?xml version="1.0" encoding="utf-8"?>
<calcChain xmlns="http://schemas.openxmlformats.org/spreadsheetml/2006/main">
  <c r="AC1129" i="1" l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U189" i="1"/>
  <c r="AB1129" i="1" s="1"/>
  <c r="T189" i="1"/>
  <c r="AB1128" i="1" s="1"/>
  <c r="S189" i="1"/>
  <c r="AB1127" i="1" s="1"/>
  <c r="R189" i="1"/>
  <c r="AB1126" i="1" s="1"/>
  <c r="Q189" i="1"/>
  <c r="AB1125" i="1" s="1"/>
  <c r="P189" i="1"/>
  <c r="AB1124" i="1" s="1"/>
  <c r="N189" i="1"/>
  <c r="AC188" i="1"/>
  <c r="U188" i="1"/>
  <c r="AB1123" i="1" s="1"/>
  <c r="T188" i="1"/>
  <c r="AB1122" i="1" s="1"/>
  <c r="S188" i="1"/>
  <c r="AB1121" i="1" s="1"/>
  <c r="R188" i="1"/>
  <c r="AB1120" i="1" s="1"/>
  <c r="Q188" i="1"/>
  <c r="AB1119" i="1" s="1"/>
  <c r="P188" i="1"/>
  <c r="AB1118" i="1" s="1"/>
  <c r="N188" i="1"/>
  <c r="AC187" i="1"/>
  <c r="U187" i="1"/>
  <c r="AB1117" i="1" s="1"/>
  <c r="T187" i="1"/>
  <c r="AB1116" i="1" s="1"/>
  <c r="S187" i="1"/>
  <c r="AB1115" i="1" s="1"/>
  <c r="R187" i="1"/>
  <c r="AB1114" i="1" s="1"/>
  <c r="Q187" i="1"/>
  <c r="AB1113" i="1" s="1"/>
  <c r="P187" i="1"/>
  <c r="AB1112" i="1" s="1"/>
  <c r="N187" i="1"/>
  <c r="AC186" i="1"/>
  <c r="U186" i="1"/>
  <c r="AB1111" i="1" s="1"/>
  <c r="T186" i="1"/>
  <c r="AB1110" i="1" s="1"/>
  <c r="S186" i="1"/>
  <c r="AB1109" i="1" s="1"/>
  <c r="R186" i="1"/>
  <c r="AB1108" i="1" s="1"/>
  <c r="Q186" i="1"/>
  <c r="AB1107" i="1" s="1"/>
  <c r="P186" i="1"/>
  <c r="AB1106" i="1" s="1"/>
  <c r="N186" i="1"/>
  <c r="AC185" i="1"/>
  <c r="U185" i="1"/>
  <c r="AB1105" i="1" s="1"/>
  <c r="T185" i="1"/>
  <c r="AB1104" i="1" s="1"/>
  <c r="S185" i="1"/>
  <c r="AB1103" i="1" s="1"/>
  <c r="R185" i="1"/>
  <c r="AB1102" i="1" s="1"/>
  <c r="Q185" i="1"/>
  <c r="AB1101" i="1" s="1"/>
  <c r="P185" i="1"/>
  <c r="AB1100" i="1" s="1"/>
  <c r="N185" i="1"/>
  <c r="AC184" i="1"/>
  <c r="U184" i="1"/>
  <c r="AB1099" i="1" s="1"/>
  <c r="T184" i="1"/>
  <c r="AB1098" i="1" s="1"/>
  <c r="S184" i="1"/>
  <c r="AB1097" i="1" s="1"/>
  <c r="R184" i="1"/>
  <c r="AB1096" i="1" s="1"/>
  <c r="Q184" i="1"/>
  <c r="AB1095" i="1" s="1"/>
  <c r="P184" i="1"/>
  <c r="AB1094" i="1" s="1"/>
  <c r="N184" i="1"/>
  <c r="AC183" i="1"/>
  <c r="U183" i="1"/>
  <c r="AB1093" i="1" s="1"/>
  <c r="T183" i="1"/>
  <c r="AB1092" i="1" s="1"/>
  <c r="S183" i="1"/>
  <c r="AB1091" i="1" s="1"/>
  <c r="R183" i="1"/>
  <c r="AB1090" i="1" s="1"/>
  <c r="Q183" i="1"/>
  <c r="AB1089" i="1" s="1"/>
  <c r="P183" i="1"/>
  <c r="AB1088" i="1" s="1"/>
  <c r="N183" i="1"/>
  <c r="AC182" i="1"/>
  <c r="U182" i="1"/>
  <c r="AB1087" i="1" s="1"/>
  <c r="T182" i="1"/>
  <c r="AB1086" i="1" s="1"/>
  <c r="S182" i="1"/>
  <c r="AB1085" i="1" s="1"/>
  <c r="R182" i="1"/>
  <c r="AB1084" i="1" s="1"/>
  <c r="Q182" i="1"/>
  <c r="AB1083" i="1" s="1"/>
  <c r="P182" i="1"/>
  <c r="AB1082" i="1" s="1"/>
  <c r="N182" i="1"/>
  <c r="AC181" i="1"/>
  <c r="U181" i="1"/>
  <c r="AB1081" i="1" s="1"/>
  <c r="T181" i="1"/>
  <c r="AB1080" i="1" s="1"/>
  <c r="S181" i="1"/>
  <c r="AB1079" i="1" s="1"/>
  <c r="R181" i="1"/>
  <c r="AB1078" i="1" s="1"/>
  <c r="Q181" i="1"/>
  <c r="AB1077" i="1" s="1"/>
  <c r="P181" i="1"/>
  <c r="AB1076" i="1" s="1"/>
  <c r="N181" i="1"/>
  <c r="AC180" i="1"/>
  <c r="U180" i="1"/>
  <c r="AB1075" i="1" s="1"/>
  <c r="T180" i="1"/>
  <c r="AB1074" i="1" s="1"/>
  <c r="S180" i="1"/>
  <c r="AB1073" i="1" s="1"/>
  <c r="R180" i="1"/>
  <c r="AB1072" i="1" s="1"/>
  <c r="Q180" i="1"/>
  <c r="AB1071" i="1" s="1"/>
  <c r="P180" i="1"/>
  <c r="AB1070" i="1" s="1"/>
  <c r="N180" i="1"/>
  <c r="AC179" i="1"/>
  <c r="U179" i="1"/>
  <c r="AB1069" i="1" s="1"/>
  <c r="T179" i="1"/>
  <c r="AB1068" i="1" s="1"/>
  <c r="S179" i="1"/>
  <c r="AB1067" i="1" s="1"/>
  <c r="R179" i="1"/>
  <c r="AB1066" i="1" s="1"/>
  <c r="Q179" i="1"/>
  <c r="AB1065" i="1" s="1"/>
  <c r="P179" i="1"/>
  <c r="AB1064" i="1" s="1"/>
  <c r="N179" i="1"/>
  <c r="AC178" i="1"/>
  <c r="U178" i="1"/>
  <c r="AB1063" i="1" s="1"/>
  <c r="T178" i="1"/>
  <c r="AB1062" i="1" s="1"/>
  <c r="S178" i="1"/>
  <c r="AB1061" i="1" s="1"/>
  <c r="R178" i="1"/>
  <c r="AB1060" i="1" s="1"/>
  <c r="Q178" i="1"/>
  <c r="AB1059" i="1" s="1"/>
  <c r="P178" i="1"/>
  <c r="AB1058" i="1" s="1"/>
  <c r="N178" i="1"/>
  <c r="AC177" i="1"/>
  <c r="U177" i="1"/>
  <c r="AB1057" i="1" s="1"/>
  <c r="T177" i="1"/>
  <c r="AB1056" i="1" s="1"/>
  <c r="S177" i="1"/>
  <c r="AB1055" i="1" s="1"/>
  <c r="R177" i="1"/>
  <c r="AB1054" i="1" s="1"/>
  <c r="Q177" i="1"/>
  <c r="AB1053" i="1" s="1"/>
  <c r="P177" i="1"/>
  <c r="AB1052" i="1" s="1"/>
  <c r="N177" i="1"/>
  <c r="AC176" i="1"/>
  <c r="U176" i="1"/>
  <c r="AB1051" i="1" s="1"/>
  <c r="T176" i="1"/>
  <c r="AB1050" i="1" s="1"/>
  <c r="S176" i="1"/>
  <c r="AB1049" i="1" s="1"/>
  <c r="R176" i="1"/>
  <c r="AB1048" i="1" s="1"/>
  <c r="Q176" i="1"/>
  <c r="AB1047" i="1" s="1"/>
  <c r="P176" i="1"/>
  <c r="AB1046" i="1" s="1"/>
  <c r="N176" i="1"/>
  <c r="AC175" i="1"/>
  <c r="U175" i="1"/>
  <c r="AB1045" i="1" s="1"/>
  <c r="T175" i="1"/>
  <c r="AB1044" i="1" s="1"/>
  <c r="S175" i="1"/>
  <c r="AB1043" i="1" s="1"/>
  <c r="R175" i="1"/>
  <c r="AB1042" i="1" s="1"/>
  <c r="Q175" i="1"/>
  <c r="AB1041" i="1" s="1"/>
  <c r="P175" i="1"/>
  <c r="AB1040" i="1" s="1"/>
  <c r="N175" i="1"/>
  <c r="AC174" i="1"/>
  <c r="U174" i="1"/>
  <c r="AB1039" i="1" s="1"/>
  <c r="T174" i="1"/>
  <c r="AB1038" i="1" s="1"/>
  <c r="S174" i="1"/>
  <c r="AB1037" i="1" s="1"/>
  <c r="R174" i="1"/>
  <c r="AB1036" i="1" s="1"/>
  <c r="Q174" i="1"/>
  <c r="AB1035" i="1" s="1"/>
  <c r="P174" i="1"/>
  <c r="AB1034" i="1" s="1"/>
  <c r="N174" i="1"/>
  <c r="AC173" i="1"/>
  <c r="U173" i="1"/>
  <c r="AB1033" i="1" s="1"/>
  <c r="T173" i="1"/>
  <c r="AB1032" i="1" s="1"/>
  <c r="S173" i="1"/>
  <c r="AB1031" i="1" s="1"/>
  <c r="R173" i="1"/>
  <c r="AB1030" i="1" s="1"/>
  <c r="Q173" i="1"/>
  <c r="AB1029" i="1" s="1"/>
  <c r="P173" i="1"/>
  <c r="AB1028" i="1" s="1"/>
  <c r="N173" i="1"/>
  <c r="AC172" i="1"/>
  <c r="U172" i="1"/>
  <c r="AB1027" i="1" s="1"/>
  <c r="T172" i="1"/>
  <c r="AB1026" i="1" s="1"/>
  <c r="S172" i="1"/>
  <c r="AB1025" i="1" s="1"/>
  <c r="R172" i="1"/>
  <c r="AB1024" i="1" s="1"/>
  <c r="Q172" i="1"/>
  <c r="AB1023" i="1" s="1"/>
  <c r="P172" i="1"/>
  <c r="AB1022" i="1" s="1"/>
  <c r="N172" i="1"/>
  <c r="AC171" i="1"/>
  <c r="U171" i="1"/>
  <c r="AB1021" i="1" s="1"/>
  <c r="T171" i="1"/>
  <c r="AB1020" i="1" s="1"/>
  <c r="S171" i="1"/>
  <c r="AB1019" i="1" s="1"/>
  <c r="R171" i="1"/>
  <c r="AB1018" i="1" s="1"/>
  <c r="Q171" i="1"/>
  <c r="AB1017" i="1" s="1"/>
  <c r="P171" i="1"/>
  <c r="AB1016" i="1" s="1"/>
  <c r="N171" i="1"/>
  <c r="AC170" i="1"/>
  <c r="U170" i="1"/>
  <c r="AB1015" i="1" s="1"/>
  <c r="T170" i="1"/>
  <c r="AB1014" i="1" s="1"/>
  <c r="S170" i="1"/>
  <c r="AB1013" i="1" s="1"/>
  <c r="R170" i="1"/>
  <c r="AB1012" i="1" s="1"/>
  <c r="Q170" i="1"/>
  <c r="AB1011" i="1" s="1"/>
  <c r="P170" i="1"/>
  <c r="AB1010" i="1" s="1"/>
  <c r="N170" i="1"/>
  <c r="AC169" i="1"/>
  <c r="U169" i="1"/>
  <c r="AB1009" i="1" s="1"/>
  <c r="T169" i="1"/>
  <c r="AB1008" i="1" s="1"/>
  <c r="S169" i="1"/>
  <c r="AB1007" i="1" s="1"/>
  <c r="R169" i="1"/>
  <c r="AB1006" i="1" s="1"/>
  <c r="Q169" i="1"/>
  <c r="AB1005" i="1" s="1"/>
  <c r="P169" i="1"/>
  <c r="AB1004" i="1" s="1"/>
  <c r="N169" i="1"/>
  <c r="AC168" i="1"/>
  <c r="U168" i="1"/>
  <c r="AB1003" i="1" s="1"/>
  <c r="T168" i="1"/>
  <c r="AB1002" i="1" s="1"/>
  <c r="S168" i="1"/>
  <c r="AB1001" i="1" s="1"/>
  <c r="R168" i="1"/>
  <c r="AB1000" i="1" s="1"/>
  <c r="Q168" i="1"/>
  <c r="AB999" i="1" s="1"/>
  <c r="P168" i="1"/>
  <c r="AB998" i="1" s="1"/>
  <c r="N168" i="1"/>
  <c r="AC167" i="1"/>
  <c r="U167" i="1"/>
  <c r="AB997" i="1" s="1"/>
  <c r="T167" i="1"/>
  <c r="AB996" i="1" s="1"/>
  <c r="S167" i="1"/>
  <c r="AB995" i="1" s="1"/>
  <c r="R167" i="1"/>
  <c r="AB994" i="1" s="1"/>
  <c r="Q167" i="1"/>
  <c r="AB993" i="1" s="1"/>
  <c r="P167" i="1"/>
  <c r="AB992" i="1" s="1"/>
  <c r="N167" i="1"/>
  <c r="AC166" i="1"/>
  <c r="U166" i="1"/>
  <c r="AB991" i="1" s="1"/>
  <c r="T166" i="1"/>
  <c r="AB990" i="1" s="1"/>
  <c r="S166" i="1"/>
  <c r="AB989" i="1" s="1"/>
  <c r="R166" i="1"/>
  <c r="AB988" i="1" s="1"/>
  <c r="Q166" i="1"/>
  <c r="AB987" i="1" s="1"/>
  <c r="P166" i="1"/>
  <c r="AB986" i="1" s="1"/>
  <c r="N166" i="1"/>
  <c r="AC165" i="1"/>
  <c r="U165" i="1"/>
  <c r="AB985" i="1" s="1"/>
  <c r="T165" i="1"/>
  <c r="AB984" i="1" s="1"/>
  <c r="S165" i="1"/>
  <c r="AB983" i="1" s="1"/>
  <c r="R165" i="1"/>
  <c r="AB982" i="1" s="1"/>
  <c r="Q165" i="1"/>
  <c r="AB981" i="1" s="1"/>
  <c r="P165" i="1"/>
  <c r="AB980" i="1" s="1"/>
  <c r="N165" i="1"/>
  <c r="AC164" i="1"/>
  <c r="U164" i="1"/>
  <c r="AB979" i="1" s="1"/>
  <c r="T164" i="1"/>
  <c r="AB978" i="1" s="1"/>
  <c r="S164" i="1"/>
  <c r="AB977" i="1" s="1"/>
  <c r="R164" i="1"/>
  <c r="AB976" i="1" s="1"/>
  <c r="Q164" i="1"/>
  <c r="AB975" i="1" s="1"/>
  <c r="P164" i="1"/>
  <c r="AB974" i="1" s="1"/>
  <c r="N164" i="1"/>
  <c r="AC163" i="1"/>
  <c r="U163" i="1"/>
  <c r="AB973" i="1" s="1"/>
  <c r="T163" i="1"/>
  <c r="AB972" i="1" s="1"/>
  <c r="S163" i="1"/>
  <c r="AB971" i="1" s="1"/>
  <c r="R163" i="1"/>
  <c r="AB970" i="1" s="1"/>
  <c r="Q163" i="1"/>
  <c r="AB969" i="1" s="1"/>
  <c r="P163" i="1"/>
  <c r="AB968" i="1" s="1"/>
  <c r="N163" i="1"/>
  <c r="AC162" i="1"/>
  <c r="U162" i="1"/>
  <c r="AB967" i="1" s="1"/>
  <c r="T162" i="1"/>
  <c r="AB966" i="1" s="1"/>
  <c r="S162" i="1"/>
  <c r="AB965" i="1" s="1"/>
  <c r="R162" i="1"/>
  <c r="AB964" i="1" s="1"/>
  <c r="Q162" i="1"/>
  <c r="AB963" i="1" s="1"/>
  <c r="P162" i="1"/>
  <c r="AB962" i="1" s="1"/>
  <c r="N162" i="1"/>
  <c r="AC161" i="1"/>
  <c r="U161" i="1"/>
  <c r="AB961" i="1" s="1"/>
  <c r="T161" i="1"/>
  <c r="AB960" i="1" s="1"/>
  <c r="S161" i="1"/>
  <c r="AB959" i="1" s="1"/>
  <c r="R161" i="1"/>
  <c r="AB958" i="1" s="1"/>
  <c r="Q161" i="1"/>
  <c r="AB957" i="1" s="1"/>
  <c r="P161" i="1"/>
  <c r="AB956" i="1" s="1"/>
  <c r="N161" i="1"/>
  <c r="AC160" i="1"/>
  <c r="U160" i="1"/>
  <c r="AB955" i="1" s="1"/>
  <c r="T160" i="1"/>
  <c r="AB954" i="1" s="1"/>
  <c r="S160" i="1"/>
  <c r="AB953" i="1" s="1"/>
  <c r="R160" i="1"/>
  <c r="AB952" i="1" s="1"/>
  <c r="Q160" i="1"/>
  <c r="AB951" i="1" s="1"/>
  <c r="P160" i="1"/>
  <c r="AB950" i="1" s="1"/>
  <c r="N160" i="1"/>
  <c r="AC159" i="1"/>
  <c r="U159" i="1"/>
  <c r="AB949" i="1" s="1"/>
  <c r="T159" i="1"/>
  <c r="AB948" i="1" s="1"/>
  <c r="S159" i="1"/>
  <c r="AB947" i="1" s="1"/>
  <c r="R159" i="1"/>
  <c r="AB946" i="1" s="1"/>
  <c r="Q159" i="1"/>
  <c r="AB945" i="1" s="1"/>
  <c r="P159" i="1"/>
  <c r="AB944" i="1" s="1"/>
  <c r="N159" i="1"/>
  <c r="AC158" i="1"/>
  <c r="U158" i="1"/>
  <c r="AB943" i="1" s="1"/>
  <c r="T158" i="1"/>
  <c r="AB942" i="1" s="1"/>
  <c r="S158" i="1"/>
  <c r="AB941" i="1" s="1"/>
  <c r="R158" i="1"/>
  <c r="AB940" i="1" s="1"/>
  <c r="Q158" i="1"/>
  <c r="AB939" i="1" s="1"/>
  <c r="P158" i="1"/>
  <c r="AB938" i="1" s="1"/>
  <c r="N158" i="1"/>
  <c r="AC157" i="1"/>
  <c r="U157" i="1"/>
  <c r="AB937" i="1" s="1"/>
  <c r="T157" i="1"/>
  <c r="AB936" i="1" s="1"/>
  <c r="S157" i="1"/>
  <c r="AB935" i="1" s="1"/>
  <c r="R157" i="1"/>
  <c r="AB934" i="1" s="1"/>
  <c r="Q157" i="1"/>
  <c r="AB933" i="1" s="1"/>
  <c r="P157" i="1"/>
  <c r="AB932" i="1" s="1"/>
  <c r="N157" i="1"/>
  <c r="AC156" i="1"/>
  <c r="U156" i="1"/>
  <c r="AB931" i="1" s="1"/>
  <c r="T156" i="1"/>
  <c r="AB930" i="1" s="1"/>
  <c r="S156" i="1"/>
  <c r="AB929" i="1" s="1"/>
  <c r="R156" i="1"/>
  <c r="AB928" i="1" s="1"/>
  <c r="Q156" i="1"/>
  <c r="AB927" i="1" s="1"/>
  <c r="P156" i="1"/>
  <c r="AB926" i="1" s="1"/>
  <c r="N156" i="1"/>
  <c r="AC155" i="1"/>
  <c r="U155" i="1"/>
  <c r="AB925" i="1" s="1"/>
  <c r="T155" i="1"/>
  <c r="AB924" i="1" s="1"/>
  <c r="S155" i="1"/>
  <c r="AB923" i="1" s="1"/>
  <c r="R155" i="1"/>
  <c r="AB922" i="1" s="1"/>
  <c r="Q155" i="1"/>
  <c r="AB921" i="1" s="1"/>
  <c r="P155" i="1"/>
  <c r="AB920" i="1" s="1"/>
  <c r="N155" i="1"/>
  <c r="AC154" i="1"/>
  <c r="U154" i="1"/>
  <c r="AB919" i="1" s="1"/>
  <c r="T154" i="1"/>
  <c r="AB918" i="1" s="1"/>
  <c r="S154" i="1"/>
  <c r="AB917" i="1" s="1"/>
  <c r="R154" i="1"/>
  <c r="AB916" i="1" s="1"/>
  <c r="Q154" i="1"/>
  <c r="AB915" i="1" s="1"/>
  <c r="P154" i="1"/>
  <c r="AB914" i="1" s="1"/>
  <c r="N154" i="1"/>
  <c r="AC153" i="1"/>
  <c r="U153" i="1"/>
  <c r="AB913" i="1" s="1"/>
  <c r="T153" i="1"/>
  <c r="AB912" i="1" s="1"/>
  <c r="S153" i="1"/>
  <c r="AB911" i="1" s="1"/>
  <c r="R153" i="1"/>
  <c r="AB910" i="1" s="1"/>
  <c r="Q153" i="1"/>
  <c r="AB909" i="1" s="1"/>
  <c r="P153" i="1"/>
  <c r="AB908" i="1" s="1"/>
  <c r="N153" i="1"/>
  <c r="AC152" i="1"/>
  <c r="U152" i="1"/>
  <c r="AB907" i="1" s="1"/>
  <c r="T152" i="1"/>
  <c r="AB906" i="1" s="1"/>
  <c r="S152" i="1"/>
  <c r="AB905" i="1" s="1"/>
  <c r="R152" i="1"/>
  <c r="AB904" i="1" s="1"/>
  <c r="Q152" i="1"/>
  <c r="AB903" i="1" s="1"/>
  <c r="P152" i="1"/>
  <c r="AB902" i="1" s="1"/>
  <c r="N152" i="1"/>
  <c r="AC151" i="1"/>
  <c r="U151" i="1"/>
  <c r="AB901" i="1" s="1"/>
  <c r="T151" i="1"/>
  <c r="AB900" i="1" s="1"/>
  <c r="S151" i="1"/>
  <c r="AB899" i="1" s="1"/>
  <c r="R151" i="1"/>
  <c r="AB898" i="1" s="1"/>
  <c r="Q151" i="1"/>
  <c r="AB897" i="1" s="1"/>
  <c r="P151" i="1"/>
  <c r="AB896" i="1" s="1"/>
  <c r="N151" i="1"/>
  <c r="AC150" i="1"/>
  <c r="U150" i="1"/>
  <c r="AB895" i="1" s="1"/>
  <c r="T150" i="1"/>
  <c r="AB894" i="1" s="1"/>
  <c r="S150" i="1"/>
  <c r="AB893" i="1" s="1"/>
  <c r="R150" i="1"/>
  <c r="AB892" i="1" s="1"/>
  <c r="Q150" i="1"/>
  <c r="AB891" i="1" s="1"/>
  <c r="P150" i="1"/>
  <c r="AB890" i="1" s="1"/>
  <c r="N150" i="1"/>
  <c r="AC149" i="1"/>
  <c r="U149" i="1"/>
  <c r="AB889" i="1" s="1"/>
  <c r="T149" i="1"/>
  <c r="AB888" i="1" s="1"/>
  <c r="S149" i="1"/>
  <c r="AB887" i="1" s="1"/>
  <c r="R149" i="1"/>
  <c r="AB886" i="1" s="1"/>
  <c r="Q149" i="1"/>
  <c r="AB885" i="1" s="1"/>
  <c r="P149" i="1"/>
  <c r="AB884" i="1" s="1"/>
  <c r="N149" i="1"/>
  <c r="AC148" i="1"/>
  <c r="U148" i="1"/>
  <c r="AB883" i="1" s="1"/>
  <c r="T148" i="1"/>
  <c r="AB882" i="1" s="1"/>
  <c r="S148" i="1"/>
  <c r="AB881" i="1" s="1"/>
  <c r="R148" i="1"/>
  <c r="AB880" i="1" s="1"/>
  <c r="Q148" i="1"/>
  <c r="AB879" i="1" s="1"/>
  <c r="P148" i="1"/>
  <c r="AB878" i="1" s="1"/>
  <c r="N148" i="1"/>
  <c r="AC147" i="1"/>
  <c r="U147" i="1"/>
  <c r="AB877" i="1" s="1"/>
  <c r="T147" i="1"/>
  <c r="AB876" i="1" s="1"/>
  <c r="S147" i="1"/>
  <c r="AB875" i="1" s="1"/>
  <c r="R147" i="1"/>
  <c r="AB874" i="1" s="1"/>
  <c r="Q147" i="1"/>
  <c r="AB873" i="1" s="1"/>
  <c r="P147" i="1"/>
  <c r="AB872" i="1" s="1"/>
  <c r="N147" i="1"/>
  <c r="AC146" i="1"/>
  <c r="U146" i="1"/>
  <c r="AB871" i="1" s="1"/>
  <c r="T146" i="1"/>
  <c r="AB870" i="1" s="1"/>
  <c r="S146" i="1"/>
  <c r="AB869" i="1" s="1"/>
  <c r="R146" i="1"/>
  <c r="AB868" i="1" s="1"/>
  <c r="Q146" i="1"/>
  <c r="AB867" i="1" s="1"/>
  <c r="P146" i="1"/>
  <c r="AB866" i="1" s="1"/>
  <c r="N146" i="1"/>
  <c r="AC145" i="1"/>
  <c r="U145" i="1"/>
  <c r="AB865" i="1" s="1"/>
  <c r="T145" i="1"/>
  <c r="AB864" i="1" s="1"/>
  <c r="S145" i="1"/>
  <c r="AB863" i="1" s="1"/>
  <c r="R145" i="1"/>
  <c r="AB862" i="1" s="1"/>
  <c r="Q145" i="1"/>
  <c r="AB861" i="1" s="1"/>
  <c r="P145" i="1"/>
  <c r="AB860" i="1" s="1"/>
  <c r="N145" i="1"/>
  <c r="AC144" i="1"/>
  <c r="U144" i="1"/>
  <c r="AB859" i="1" s="1"/>
  <c r="T144" i="1"/>
  <c r="AB858" i="1" s="1"/>
  <c r="S144" i="1"/>
  <c r="AB857" i="1" s="1"/>
  <c r="R144" i="1"/>
  <c r="AB856" i="1" s="1"/>
  <c r="Q144" i="1"/>
  <c r="AB855" i="1" s="1"/>
  <c r="P144" i="1"/>
  <c r="AB854" i="1" s="1"/>
  <c r="N144" i="1"/>
  <c r="AC143" i="1"/>
  <c r="U143" i="1"/>
  <c r="AB853" i="1" s="1"/>
  <c r="T143" i="1"/>
  <c r="AB852" i="1" s="1"/>
  <c r="S143" i="1"/>
  <c r="AB851" i="1" s="1"/>
  <c r="R143" i="1"/>
  <c r="AB850" i="1" s="1"/>
  <c r="Q143" i="1"/>
  <c r="AB849" i="1" s="1"/>
  <c r="P143" i="1"/>
  <c r="AB848" i="1" s="1"/>
  <c r="N143" i="1"/>
  <c r="AC142" i="1"/>
  <c r="U142" i="1"/>
  <c r="AB847" i="1" s="1"/>
  <c r="T142" i="1"/>
  <c r="AB846" i="1" s="1"/>
  <c r="S142" i="1"/>
  <c r="AB845" i="1" s="1"/>
  <c r="R142" i="1"/>
  <c r="AB844" i="1" s="1"/>
  <c r="Q142" i="1"/>
  <c r="AB843" i="1" s="1"/>
  <c r="P142" i="1"/>
  <c r="AB842" i="1" s="1"/>
  <c r="N142" i="1"/>
  <c r="AC141" i="1"/>
  <c r="U141" i="1"/>
  <c r="AB841" i="1" s="1"/>
  <c r="T141" i="1"/>
  <c r="AB840" i="1" s="1"/>
  <c r="S141" i="1"/>
  <c r="AB839" i="1" s="1"/>
  <c r="R141" i="1"/>
  <c r="AB838" i="1" s="1"/>
  <c r="Q141" i="1"/>
  <c r="AB837" i="1" s="1"/>
  <c r="P141" i="1"/>
  <c r="AB836" i="1" s="1"/>
  <c r="N141" i="1"/>
  <c r="AC140" i="1"/>
  <c r="U140" i="1"/>
  <c r="AB835" i="1" s="1"/>
  <c r="T140" i="1"/>
  <c r="AB834" i="1" s="1"/>
  <c r="S140" i="1"/>
  <c r="AB833" i="1" s="1"/>
  <c r="R140" i="1"/>
  <c r="AB832" i="1" s="1"/>
  <c r="Q140" i="1"/>
  <c r="AB831" i="1" s="1"/>
  <c r="P140" i="1"/>
  <c r="AB830" i="1" s="1"/>
  <c r="N140" i="1"/>
  <c r="AC139" i="1"/>
  <c r="U139" i="1"/>
  <c r="AB829" i="1" s="1"/>
  <c r="T139" i="1"/>
  <c r="AB828" i="1" s="1"/>
  <c r="S139" i="1"/>
  <c r="AB827" i="1" s="1"/>
  <c r="R139" i="1"/>
  <c r="AB826" i="1" s="1"/>
  <c r="Q139" i="1"/>
  <c r="AB825" i="1" s="1"/>
  <c r="P139" i="1"/>
  <c r="AB824" i="1" s="1"/>
  <c r="N139" i="1"/>
  <c r="AC138" i="1"/>
  <c r="U138" i="1"/>
  <c r="AB823" i="1" s="1"/>
  <c r="T138" i="1"/>
  <c r="AB822" i="1" s="1"/>
  <c r="S138" i="1"/>
  <c r="AB821" i="1" s="1"/>
  <c r="R138" i="1"/>
  <c r="AB820" i="1" s="1"/>
  <c r="Q138" i="1"/>
  <c r="AB819" i="1" s="1"/>
  <c r="P138" i="1"/>
  <c r="AB818" i="1" s="1"/>
  <c r="N138" i="1"/>
  <c r="AC137" i="1"/>
  <c r="U137" i="1"/>
  <c r="AB817" i="1" s="1"/>
  <c r="T137" i="1"/>
  <c r="AB816" i="1" s="1"/>
  <c r="S137" i="1"/>
  <c r="AB815" i="1" s="1"/>
  <c r="R137" i="1"/>
  <c r="AB814" i="1" s="1"/>
  <c r="Q137" i="1"/>
  <c r="AB813" i="1" s="1"/>
  <c r="P137" i="1"/>
  <c r="AB812" i="1" s="1"/>
  <c r="N137" i="1"/>
  <c r="AC136" i="1"/>
  <c r="U136" i="1"/>
  <c r="AB811" i="1" s="1"/>
  <c r="T136" i="1"/>
  <c r="AB810" i="1" s="1"/>
  <c r="S136" i="1"/>
  <c r="AB809" i="1" s="1"/>
  <c r="R136" i="1"/>
  <c r="AB808" i="1" s="1"/>
  <c r="Q136" i="1"/>
  <c r="AB807" i="1" s="1"/>
  <c r="P136" i="1"/>
  <c r="AB806" i="1" s="1"/>
  <c r="N136" i="1"/>
  <c r="AC135" i="1"/>
  <c r="U135" i="1"/>
  <c r="AB805" i="1" s="1"/>
  <c r="T135" i="1"/>
  <c r="AB804" i="1" s="1"/>
  <c r="S135" i="1"/>
  <c r="AB803" i="1" s="1"/>
  <c r="R135" i="1"/>
  <c r="AB802" i="1" s="1"/>
  <c r="Q135" i="1"/>
  <c r="AB801" i="1" s="1"/>
  <c r="P135" i="1"/>
  <c r="AB800" i="1" s="1"/>
  <c r="N135" i="1"/>
  <c r="AC134" i="1"/>
  <c r="U134" i="1"/>
  <c r="AB799" i="1" s="1"/>
  <c r="T134" i="1"/>
  <c r="AB798" i="1" s="1"/>
  <c r="S134" i="1"/>
  <c r="AB797" i="1" s="1"/>
  <c r="R134" i="1"/>
  <c r="AB796" i="1" s="1"/>
  <c r="Q134" i="1"/>
  <c r="AB795" i="1" s="1"/>
  <c r="P134" i="1"/>
  <c r="AB794" i="1" s="1"/>
  <c r="N134" i="1"/>
  <c r="AC133" i="1"/>
  <c r="U133" i="1"/>
  <c r="AB793" i="1" s="1"/>
  <c r="T133" i="1"/>
  <c r="AB792" i="1" s="1"/>
  <c r="S133" i="1"/>
  <c r="AB791" i="1" s="1"/>
  <c r="R133" i="1"/>
  <c r="AB790" i="1" s="1"/>
  <c r="Q133" i="1"/>
  <c r="AB789" i="1" s="1"/>
  <c r="P133" i="1"/>
  <c r="AB788" i="1" s="1"/>
  <c r="N133" i="1"/>
  <c r="AC132" i="1"/>
  <c r="U132" i="1"/>
  <c r="AB787" i="1" s="1"/>
  <c r="T132" i="1"/>
  <c r="AB786" i="1" s="1"/>
  <c r="S132" i="1"/>
  <c r="AB785" i="1" s="1"/>
  <c r="R132" i="1"/>
  <c r="AB784" i="1" s="1"/>
  <c r="Q132" i="1"/>
  <c r="AB783" i="1" s="1"/>
  <c r="P132" i="1"/>
  <c r="AB782" i="1" s="1"/>
  <c r="N132" i="1"/>
  <c r="AC131" i="1"/>
  <c r="U131" i="1"/>
  <c r="AB781" i="1" s="1"/>
  <c r="T131" i="1"/>
  <c r="AB780" i="1" s="1"/>
  <c r="S131" i="1"/>
  <c r="AB779" i="1" s="1"/>
  <c r="R131" i="1"/>
  <c r="AB778" i="1" s="1"/>
  <c r="Q131" i="1"/>
  <c r="AB777" i="1" s="1"/>
  <c r="P131" i="1"/>
  <c r="AB776" i="1" s="1"/>
  <c r="N131" i="1"/>
  <c r="AC130" i="1"/>
  <c r="U130" i="1"/>
  <c r="AB775" i="1" s="1"/>
  <c r="T130" i="1"/>
  <c r="AB774" i="1" s="1"/>
  <c r="S130" i="1"/>
  <c r="AB773" i="1" s="1"/>
  <c r="R130" i="1"/>
  <c r="AB772" i="1" s="1"/>
  <c r="Q130" i="1"/>
  <c r="AB771" i="1" s="1"/>
  <c r="P130" i="1"/>
  <c r="AB770" i="1" s="1"/>
  <c r="N130" i="1"/>
  <c r="AC129" i="1"/>
  <c r="U129" i="1"/>
  <c r="AB769" i="1" s="1"/>
  <c r="T129" i="1"/>
  <c r="AB768" i="1" s="1"/>
  <c r="S129" i="1"/>
  <c r="AB767" i="1" s="1"/>
  <c r="R129" i="1"/>
  <c r="AB766" i="1" s="1"/>
  <c r="Q129" i="1"/>
  <c r="AB765" i="1" s="1"/>
  <c r="P129" i="1"/>
  <c r="AB764" i="1" s="1"/>
  <c r="N129" i="1"/>
  <c r="AC128" i="1"/>
  <c r="U128" i="1"/>
  <c r="AB763" i="1" s="1"/>
  <c r="T128" i="1"/>
  <c r="AB762" i="1" s="1"/>
  <c r="S128" i="1"/>
  <c r="AB761" i="1" s="1"/>
  <c r="R128" i="1"/>
  <c r="AB760" i="1" s="1"/>
  <c r="Q128" i="1"/>
  <c r="AB759" i="1" s="1"/>
  <c r="P128" i="1"/>
  <c r="AB758" i="1" s="1"/>
  <c r="N128" i="1"/>
  <c r="AC127" i="1"/>
  <c r="U127" i="1"/>
  <c r="AB757" i="1" s="1"/>
  <c r="T127" i="1"/>
  <c r="AB756" i="1" s="1"/>
  <c r="S127" i="1"/>
  <c r="AB755" i="1" s="1"/>
  <c r="R127" i="1"/>
  <c r="AB754" i="1" s="1"/>
  <c r="Q127" i="1"/>
  <c r="AB753" i="1" s="1"/>
  <c r="P127" i="1"/>
  <c r="AB752" i="1" s="1"/>
  <c r="N127" i="1"/>
  <c r="AC126" i="1"/>
  <c r="U126" i="1"/>
  <c r="AB751" i="1" s="1"/>
  <c r="T126" i="1"/>
  <c r="AB750" i="1" s="1"/>
  <c r="S126" i="1"/>
  <c r="AB749" i="1" s="1"/>
  <c r="R126" i="1"/>
  <c r="AB748" i="1" s="1"/>
  <c r="Q126" i="1"/>
  <c r="AB747" i="1" s="1"/>
  <c r="P126" i="1"/>
  <c r="AB746" i="1" s="1"/>
  <c r="N126" i="1"/>
  <c r="AC125" i="1"/>
  <c r="U125" i="1"/>
  <c r="AB745" i="1" s="1"/>
  <c r="T125" i="1"/>
  <c r="AB744" i="1" s="1"/>
  <c r="S125" i="1"/>
  <c r="AB743" i="1" s="1"/>
  <c r="R125" i="1"/>
  <c r="AB742" i="1" s="1"/>
  <c r="Q125" i="1"/>
  <c r="AB741" i="1" s="1"/>
  <c r="P125" i="1"/>
  <c r="AB740" i="1" s="1"/>
  <c r="N125" i="1"/>
  <c r="AC124" i="1"/>
  <c r="U124" i="1"/>
  <c r="AB739" i="1" s="1"/>
  <c r="T124" i="1"/>
  <c r="AB738" i="1" s="1"/>
  <c r="S124" i="1"/>
  <c r="AB737" i="1" s="1"/>
  <c r="R124" i="1"/>
  <c r="AB736" i="1" s="1"/>
  <c r="Q124" i="1"/>
  <c r="AB735" i="1" s="1"/>
  <c r="P124" i="1"/>
  <c r="AB734" i="1" s="1"/>
  <c r="N124" i="1"/>
  <c r="AC123" i="1"/>
  <c r="U123" i="1"/>
  <c r="AB733" i="1" s="1"/>
  <c r="T123" i="1"/>
  <c r="AB732" i="1" s="1"/>
  <c r="S123" i="1"/>
  <c r="AB731" i="1" s="1"/>
  <c r="R123" i="1"/>
  <c r="AB730" i="1" s="1"/>
  <c r="Q123" i="1"/>
  <c r="AB729" i="1" s="1"/>
  <c r="P123" i="1"/>
  <c r="AB728" i="1" s="1"/>
  <c r="N123" i="1"/>
  <c r="AC122" i="1"/>
  <c r="U122" i="1"/>
  <c r="AB727" i="1" s="1"/>
  <c r="T122" i="1"/>
  <c r="AB726" i="1" s="1"/>
  <c r="S122" i="1"/>
  <c r="AB725" i="1" s="1"/>
  <c r="R122" i="1"/>
  <c r="AB724" i="1" s="1"/>
  <c r="Q122" i="1"/>
  <c r="AB723" i="1" s="1"/>
  <c r="P122" i="1"/>
  <c r="AB722" i="1" s="1"/>
  <c r="N122" i="1"/>
  <c r="AC121" i="1"/>
  <c r="U121" i="1"/>
  <c r="AB721" i="1" s="1"/>
  <c r="T121" i="1"/>
  <c r="AB720" i="1" s="1"/>
  <c r="S121" i="1"/>
  <c r="AB719" i="1" s="1"/>
  <c r="R121" i="1"/>
  <c r="AB718" i="1" s="1"/>
  <c r="Q121" i="1"/>
  <c r="AB717" i="1" s="1"/>
  <c r="P121" i="1"/>
  <c r="AB716" i="1" s="1"/>
  <c r="N121" i="1"/>
  <c r="AC120" i="1"/>
  <c r="U120" i="1"/>
  <c r="AB715" i="1" s="1"/>
  <c r="T120" i="1"/>
  <c r="AB714" i="1" s="1"/>
  <c r="S120" i="1"/>
  <c r="AB713" i="1" s="1"/>
  <c r="R120" i="1"/>
  <c r="AB712" i="1" s="1"/>
  <c r="Q120" i="1"/>
  <c r="AB711" i="1" s="1"/>
  <c r="P120" i="1"/>
  <c r="AB710" i="1" s="1"/>
  <c r="N120" i="1"/>
  <c r="AC119" i="1"/>
  <c r="U119" i="1"/>
  <c r="AB709" i="1" s="1"/>
  <c r="T119" i="1"/>
  <c r="AB708" i="1" s="1"/>
  <c r="S119" i="1"/>
  <c r="AB707" i="1" s="1"/>
  <c r="R119" i="1"/>
  <c r="AB706" i="1" s="1"/>
  <c r="Q119" i="1"/>
  <c r="AB705" i="1" s="1"/>
  <c r="P119" i="1"/>
  <c r="AB704" i="1" s="1"/>
  <c r="N119" i="1"/>
  <c r="AC118" i="1"/>
  <c r="U118" i="1"/>
  <c r="AB703" i="1" s="1"/>
  <c r="T118" i="1"/>
  <c r="AB702" i="1" s="1"/>
  <c r="S118" i="1"/>
  <c r="AB701" i="1" s="1"/>
  <c r="R118" i="1"/>
  <c r="AB700" i="1" s="1"/>
  <c r="Q118" i="1"/>
  <c r="AB699" i="1" s="1"/>
  <c r="P118" i="1"/>
  <c r="AB698" i="1" s="1"/>
  <c r="N118" i="1"/>
  <c r="AC117" i="1"/>
  <c r="U117" i="1"/>
  <c r="AB697" i="1" s="1"/>
  <c r="T117" i="1"/>
  <c r="AB696" i="1" s="1"/>
  <c r="S117" i="1"/>
  <c r="AB695" i="1" s="1"/>
  <c r="R117" i="1"/>
  <c r="AB694" i="1" s="1"/>
  <c r="Q117" i="1"/>
  <c r="AB693" i="1" s="1"/>
  <c r="P117" i="1"/>
  <c r="AB692" i="1" s="1"/>
  <c r="N117" i="1"/>
  <c r="AC116" i="1"/>
  <c r="U116" i="1"/>
  <c r="AB691" i="1" s="1"/>
  <c r="T116" i="1"/>
  <c r="AB690" i="1" s="1"/>
  <c r="S116" i="1"/>
  <c r="AB689" i="1" s="1"/>
  <c r="R116" i="1"/>
  <c r="AB688" i="1" s="1"/>
  <c r="Q116" i="1"/>
  <c r="AB687" i="1" s="1"/>
  <c r="P116" i="1"/>
  <c r="AB686" i="1" s="1"/>
  <c r="N116" i="1"/>
  <c r="AC115" i="1"/>
  <c r="U115" i="1"/>
  <c r="AB685" i="1" s="1"/>
  <c r="T115" i="1"/>
  <c r="AB684" i="1" s="1"/>
  <c r="S115" i="1"/>
  <c r="AB683" i="1" s="1"/>
  <c r="R115" i="1"/>
  <c r="AB682" i="1" s="1"/>
  <c r="Q115" i="1"/>
  <c r="AB681" i="1" s="1"/>
  <c r="P115" i="1"/>
  <c r="AB680" i="1" s="1"/>
  <c r="N115" i="1"/>
  <c r="AC114" i="1"/>
  <c r="U114" i="1"/>
  <c r="AB679" i="1" s="1"/>
  <c r="T114" i="1"/>
  <c r="AB678" i="1" s="1"/>
  <c r="S114" i="1"/>
  <c r="AB677" i="1" s="1"/>
  <c r="R114" i="1"/>
  <c r="AB676" i="1" s="1"/>
  <c r="Q114" i="1"/>
  <c r="AB675" i="1" s="1"/>
  <c r="P114" i="1"/>
  <c r="AB674" i="1" s="1"/>
  <c r="N114" i="1"/>
  <c r="AC113" i="1"/>
  <c r="U113" i="1"/>
  <c r="AB673" i="1" s="1"/>
  <c r="T113" i="1"/>
  <c r="AB672" i="1" s="1"/>
  <c r="S113" i="1"/>
  <c r="AB671" i="1" s="1"/>
  <c r="R113" i="1"/>
  <c r="AB670" i="1" s="1"/>
  <c r="Q113" i="1"/>
  <c r="AB669" i="1" s="1"/>
  <c r="P113" i="1"/>
  <c r="AB668" i="1" s="1"/>
  <c r="N113" i="1"/>
  <c r="AC112" i="1"/>
  <c r="U112" i="1"/>
  <c r="AB667" i="1" s="1"/>
  <c r="T112" i="1"/>
  <c r="AB666" i="1" s="1"/>
  <c r="S112" i="1"/>
  <c r="AB665" i="1" s="1"/>
  <c r="R112" i="1"/>
  <c r="AB664" i="1" s="1"/>
  <c r="Q112" i="1"/>
  <c r="AB663" i="1" s="1"/>
  <c r="P112" i="1"/>
  <c r="AB662" i="1" s="1"/>
  <c r="N112" i="1"/>
  <c r="AC111" i="1"/>
  <c r="U111" i="1"/>
  <c r="AB661" i="1" s="1"/>
  <c r="T111" i="1"/>
  <c r="AB660" i="1" s="1"/>
  <c r="S111" i="1"/>
  <c r="AB659" i="1" s="1"/>
  <c r="R111" i="1"/>
  <c r="AB658" i="1" s="1"/>
  <c r="Q111" i="1"/>
  <c r="AB657" i="1" s="1"/>
  <c r="P111" i="1"/>
  <c r="AB656" i="1" s="1"/>
  <c r="N111" i="1"/>
  <c r="AC110" i="1"/>
  <c r="U110" i="1"/>
  <c r="AB655" i="1" s="1"/>
  <c r="T110" i="1"/>
  <c r="AB654" i="1" s="1"/>
  <c r="S110" i="1"/>
  <c r="AB653" i="1" s="1"/>
  <c r="R110" i="1"/>
  <c r="AB652" i="1" s="1"/>
  <c r="Q110" i="1"/>
  <c r="AB651" i="1" s="1"/>
  <c r="P110" i="1"/>
  <c r="AB650" i="1" s="1"/>
  <c r="N110" i="1"/>
  <c r="AC109" i="1"/>
  <c r="U109" i="1"/>
  <c r="AB649" i="1" s="1"/>
  <c r="T109" i="1"/>
  <c r="AB648" i="1" s="1"/>
  <c r="S109" i="1"/>
  <c r="AB647" i="1" s="1"/>
  <c r="R109" i="1"/>
  <c r="AB646" i="1" s="1"/>
  <c r="Q109" i="1"/>
  <c r="AB645" i="1" s="1"/>
  <c r="P109" i="1"/>
  <c r="AB644" i="1" s="1"/>
  <c r="N109" i="1"/>
  <c r="AC108" i="1"/>
  <c r="U108" i="1"/>
  <c r="AB643" i="1" s="1"/>
  <c r="T108" i="1"/>
  <c r="AB642" i="1" s="1"/>
  <c r="S108" i="1"/>
  <c r="AB641" i="1" s="1"/>
  <c r="R108" i="1"/>
  <c r="AB640" i="1" s="1"/>
  <c r="Q108" i="1"/>
  <c r="AB639" i="1" s="1"/>
  <c r="P108" i="1"/>
  <c r="AB638" i="1" s="1"/>
  <c r="N108" i="1"/>
  <c r="AC107" i="1"/>
  <c r="U107" i="1"/>
  <c r="AB637" i="1" s="1"/>
  <c r="T107" i="1"/>
  <c r="AB636" i="1" s="1"/>
  <c r="S107" i="1"/>
  <c r="AB635" i="1" s="1"/>
  <c r="R107" i="1"/>
  <c r="AB634" i="1" s="1"/>
  <c r="Q107" i="1"/>
  <c r="AB633" i="1" s="1"/>
  <c r="P107" i="1"/>
  <c r="AB632" i="1" s="1"/>
  <c r="N107" i="1"/>
  <c r="AC106" i="1"/>
  <c r="U106" i="1"/>
  <c r="AB631" i="1" s="1"/>
  <c r="T106" i="1"/>
  <c r="AB630" i="1" s="1"/>
  <c r="S106" i="1"/>
  <c r="AB629" i="1" s="1"/>
  <c r="R106" i="1"/>
  <c r="AB628" i="1" s="1"/>
  <c r="Q106" i="1"/>
  <c r="AB627" i="1" s="1"/>
  <c r="P106" i="1"/>
  <c r="AB626" i="1" s="1"/>
  <c r="N106" i="1"/>
  <c r="AC105" i="1"/>
  <c r="U105" i="1"/>
  <c r="AB625" i="1" s="1"/>
  <c r="T105" i="1"/>
  <c r="AB624" i="1" s="1"/>
  <c r="S105" i="1"/>
  <c r="AB623" i="1" s="1"/>
  <c r="R105" i="1"/>
  <c r="AB622" i="1" s="1"/>
  <c r="Q105" i="1"/>
  <c r="AB621" i="1" s="1"/>
  <c r="P105" i="1"/>
  <c r="AB620" i="1" s="1"/>
  <c r="N105" i="1"/>
  <c r="AC104" i="1"/>
  <c r="U104" i="1"/>
  <c r="AB619" i="1" s="1"/>
  <c r="T104" i="1"/>
  <c r="AB618" i="1" s="1"/>
  <c r="S104" i="1"/>
  <c r="AB617" i="1" s="1"/>
  <c r="R104" i="1"/>
  <c r="AB616" i="1" s="1"/>
  <c r="Q104" i="1"/>
  <c r="AB615" i="1" s="1"/>
  <c r="P104" i="1"/>
  <c r="AB614" i="1" s="1"/>
  <c r="N104" i="1"/>
  <c r="AC103" i="1"/>
  <c r="U103" i="1"/>
  <c r="AB613" i="1" s="1"/>
  <c r="T103" i="1"/>
  <c r="AB612" i="1" s="1"/>
  <c r="S103" i="1"/>
  <c r="AB611" i="1" s="1"/>
  <c r="R103" i="1"/>
  <c r="AB610" i="1" s="1"/>
  <c r="Q103" i="1"/>
  <c r="AB609" i="1" s="1"/>
  <c r="P103" i="1"/>
  <c r="AB608" i="1" s="1"/>
  <c r="N103" i="1"/>
  <c r="AC102" i="1"/>
  <c r="U102" i="1"/>
  <c r="AB607" i="1" s="1"/>
  <c r="T102" i="1"/>
  <c r="AB606" i="1" s="1"/>
  <c r="S102" i="1"/>
  <c r="AB605" i="1" s="1"/>
  <c r="R102" i="1"/>
  <c r="AB604" i="1" s="1"/>
  <c r="Q102" i="1"/>
  <c r="AB603" i="1" s="1"/>
  <c r="P102" i="1"/>
  <c r="AB602" i="1" s="1"/>
  <c r="N102" i="1"/>
  <c r="AC101" i="1"/>
  <c r="U101" i="1"/>
  <c r="AB601" i="1" s="1"/>
  <c r="T101" i="1"/>
  <c r="AB600" i="1" s="1"/>
  <c r="S101" i="1"/>
  <c r="AB599" i="1" s="1"/>
  <c r="R101" i="1"/>
  <c r="AB598" i="1" s="1"/>
  <c r="Q101" i="1"/>
  <c r="AB597" i="1" s="1"/>
  <c r="P101" i="1"/>
  <c r="AB596" i="1" s="1"/>
  <c r="N101" i="1"/>
  <c r="AC100" i="1"/>
  <c r="U100" i="1"/>
  <c r="AB595" i="1" s="1"/>
  <c r="T100" i="1"/>
  <c r="AB594" i="1" s="1"/>
  <c r="S100" i="1"/>
  <c r="AB593" i="1" s="1"/>
  <c r="R100" i="1"/>
  <c r="AB592" i="1" s="1"/>
  <c r="Q100" i="1"/>
  <c r="AB591" i="1" s="1"/>
  <c r="P100" i="1"/>
  <c r="AB590" i="1" s="1"/>
  <c r="N100" i="1"/>
  <c r="AC99" i="1"/>
  <c r="U99" i="1"/>
  <c r="AB589" i="1" s="1"/>
  <c r="T99" i="1"/>
  <c r="AB588" i="1" s="1"/>
  <c r="S99" i="1"/>
  <c r="AB587" i="1" s="1"/>
  <c r="R99" i="1"/>
  <c r="AB586" i="1" s="1"/>
  <c r="Q99" i="1"/>
  <c r="AB585" i="1" s="1"/>
  <c r="P99" i="1"/>
  <c r="AB584" i="1" s="1"/>
  <c r="N99" i="1"/>
  <c r="AC98" i="1"/>
  <c r="U98" i="1"/>
  <c r="AB583" i="1" s="1"/>
  <c r="T98" i="1"/>
  <c r="AB582" i="1" s="1"/>
  <c r="S98" i="1"/>
  <c r="AB581" i="1" s="1"/>
  <c r="R98" i="1"/>
  <c r="AB580" i="1" s="1"/>
  <c r="Q98" i="1"/>
  <c r="AB579" i="1" s="1"/>
  <c r="P98" i="1"/>
  <c r="AB578" i="1" s="1"/>
  <c r="N98" i="1"/>
  <c r="AC97" i="1"/>
  <c r="U97" i="1"/>
  <c r="AB577" i="1" s="1"/>
  <c r="T97" i="1"/>
  <c r="AB576" i="1" s="1"/>
  <c r="S97" i="1"/>
  <c r="AB575" i="1" s="1"/>
  <c r="R97" i="1"/>
  <c r="AB574" i="1" s="1"/>
  <c r="Q97" i="1"/>
  <c r="AB573" i="1" s="1"/>
  <c r="P97" i="1"/>
  <c r="AB572" i="1" s="1"/>
  <c r="N97" i="1"/>
  <c r="AC96" i="1"/>
  <c r="U96" i="1"/>
  <c r="AB571" i="1" s="1"/>
  <c r="T96" i="1"/>
  <c r="AB570" i="1" s="1"/>
  <c r="S96" i="1"/>
  <c r="AB569" i="1" s="1"/>
  <c r="R96" i="1"/>
  <c r="AB568" i="1" s="1"/>
  <c r="Q96" i="1"/>
  <c r="AB567" i="1" s="1"/>
  <c r="P96" i="1"/>
  <c r="AB566" i="1" s="1"/>
  <c r="N96" i="1"/>
  <c r="AC95" i="1"/>
  <c r="U95" i="1"/>
  <c r="AB565" i="1" s="1"/>
  <c r="T95" i="1"/>
  <c r="AB564" i="1" s="1"/>
  <c r="S95" i="1"/>
  <c r="AB563" i="1" s="1"/>
  <c r="R95" i="1"/>
  <c r="AB562" i="1" s="1"/>
  <c r="Q95" i="1"/>
  <c r="AB561" i="1" s="1"/>
  <c r="P95" i="1"/>
  <c r="AB560" i="1" s="1"/>
  <c r="N95" i="1"/>
  <c r="AC94" i="1"/>
  <c r="U94" i="1"/>
  <c r="AB559" i="1" s="1"/>
  <c r="T94" i="1"/>
  <c r="AB558" i="1" s="1"/>
  <c r="S94" i="1"/>
  <c r="AB557" i="1" s="1"/>
  <c r="R94" i="1"/>
  <c r="AB556" i="1" s="1"/>
  <c r="Q94" i="1"/>
  <c r="AB555" i="1" s="1"/>
  <c r="P94" i="1"/>
  <c r="AB554" i="1" s="1"/>
  <c r="N94" i="1"/>
  <c r="AC93" i="1"/>
  <c r="U93" i="1"/>
  <c r="AB553" i="1" s="1"/>
  <c r="T93" i="1"/>
  <c r="AB552" i="1" s="1"/>
  <c r="S93" i="1"/>
  <c r="AB551" i="1" s="1"/>
  <c r="R93" i="1"/>
  <c r="AB550" i="1" s="1"/>
  <c r="Q93" i="1"/>
  <c r="AB549" i="1" s="1"/>
  <c r="P93" i="1"/>
  <c r="AB548" i="1" s="1"/>
  <c r="N93" i="1"/>
  <c r="AC92" i="1"/>
  <c r="U92" i="1"/>
  <c r="AB547" i="1" s="1"/>
  <c r="T92" i="1"/>
  <c r="AB546" i="1" s="1"/>
  <c r="S92" i="1"/>
  <c r="AB545" i="1" s="1"/>
  <c r="R92" i="1"/>
  <c r="AB544" i="1" s="1"/>
  <c r="Q92" i="1"/>
  <c r="AB543" i="1" s="1"/>
  <c r="P92" i="1"/>
  <c r="AB542" i="1" s="1"/>
  <c r="N92" i="1"/>
  <c r="AC91" i="1"/>
  <c r="U91" i="1"/>
  <c r="AB541" i="1" s="1"/>
  <c r="T91" i="1"/>
  <c r="AB540" i="1" s="1"/>
  <c r="S91" i="1"/>
  <c r="AB539" i="1" s="1"/>
  <c r="R91" i="1"/>
  <c r="AB538" i="1" s="1"/>
  <c r="Q91" i="1"/>
  <c r="AB537" i="1" s="1"/>
  <c r="P91" i="1"/>
  <c r="AB536" i="1" s="1"/>
  <c r="N91" i="1"/>
  <c r="AC90" i="1"/>
  <c r="U90" i="1"/>
  <c r="AB535" i="1" s="1"/>
  <c r="T90" i="1"/>
  <c r="AB534" i="1" s="1"/>
  <c r="S90" i="1"/>
  <c r="AB533" i="1" s="1"/>
  <c r="R90" i="1"/>
  <c r="AB532" i="1" s="1"/>
  <c r="Q90" i="1"/>
  <c r="AB531" i="1" s="1"/>
  <c r="P90" i="1"/>
  <c r="AB530" i="1" s="1"/>
  <c r="N90" i="1"/>
  <c r="AC89" i="1"/>
  <c r="U89" i="1"/>
  <c r="AB529" i="1" s="1"/>
  <c r="T89" i="1"/>
  <c r="AB528" i="1" s="1"/>
  <c r="S89" i="1"/>
  <c r="AB527" i="1" s="1"/>
  <c r="R89" i="1"/>
  <c r="AB526" i="1" s="1"/>
  <c r="Q89" i="1"/>
  <c r="AB525" i="1" s="1"/>
  <c r="P89" i="1"/>
  <c r="AB524" i="1" s="1"/>
  <c r="N89" i="1"/>
  <c r="AC88" i="1"/>
  <c r="U88" i="1"/>
  <c r="AB523" i="1" s="1"/>
  <c r="T88" i="1"/>
  <c r="AB522" i="1" s="1"/>
  <c r="S88" i="1"/>
  <c r="AB521" i="1" s="1"/>
  <c r="R88" i="1"/>
  <c r="AB520" i="1" s="1"/>
  <c r="Q88" i="1"/>
  <c r="AB519" i="1" s="1"/>
  <c r="P88" i="1"/>
  <c r="AB518" i="1" s="1"/>
  <c r="N88" i="1"/>
  <c r="AC87" i="1"/>
  <c r="U87" i="1"/>
  <c r="AB517" i="1" s="1"/>
  <c r="T87" i="1"/>
  <c r="AB516" i="1" s="1"/>
  <c r="S87" i="1"/>
  <c r="AB515" i="1" s="1"/>
  <c r="R87" i="1"/>
  <c r="AB514" i="1" s="1"/>
  <c r="Q87" i="1"/>
  <c r="AB513" i="1" s="1"/>
  <c r="P87" i="1"/>
  <c r="AB512" i="1" s="1"/>
  <c r="N87" i="1"/>
  <c r="AC86" i="1"/>
  <c r="U86" i="1"/>
  <c r="AB511" i="1" s="1"/>
  <c r="T86" i="1"/>
  <c r="AB510" i="1" s="1"/>
  <c r="S86" i="1"/>
  <c r="AB509" i="1" s="1"/>
  <c r="R86" i="1"/>
  <c r="AB508" i="1" s="1"/>
  <c r="Q86" i="1"/>
  <c r="AB507" i="1" s="1"/>
  <c r="P86" i="1"/>
  <c r="AB506" i="1" s="1"/>
  <c r="N86" i="1"/>
  <c r="AC85" i="1"/>
  <c r="U85" i="1"/>
  <c r="AB505" i="1" s="1"/>
  <c r="T85" i="1"/>
  <c r="AB504" i="1" s="1"/>
  <c r="S85" i="1"/>
  <c r="AB503" i="1" s="1"/>
  <c r="R85" i="1"/>
  <c r="AB502" i="1" s="1"/>
  <c r="Q85" i="1"/>
  <c r="AB501" i="1" s="1"/>
  <c r="P85" i="1"/>
  <c r="AB500" i="1" s="1"/>
  <c r="N85" i="1"/>
  <c r="AC84" i="1"/>
  <c r="U84" i="1"/>
  <c r="AB499" i="1" s="1"/>
  <c r="T84" i="1"/>
  <c r="AB498" i="1" s="1"/>
  <c r="S84" i="1"/>
  <c r="AB497" i="1" s="1"/>
  <c r="R84" i="1"/>
  <c r="AB496" i="1" s="1"/>
  <c r="Q84" i="1"/>
  <c r="AB495" i="1" s="1"/>
  <c r="P84" i="1"/>
  <c r="AB494" i="1" s="1"/>
  <c r="N84" i="1"/>
  <c r="AC83" i="1"/>
  <c r="U83" i="1"/>
  <c r="AB493" i="1" s="1"/>
  <c r="T83" i="1"/>
  <c r="AB492" i="1" s="1"/>
  <c r="S83" i="1"/>
  <c r="AB491" i="1" s="1"/>
  <c r="R83" i="1"/>
  <c r="AB490" i="1" s="1"/>
  <c r="Q83" i="1"/>
  <c r="AB489" i="1" s="1"/>
  <c r="P83" i="1"/>
  <c r="AB488" i="1" s="1"/>
  <c r="N83" i="1"/>
  <c r="AC82" i="1"/>
  <c r="U82" i="1"/>
  <c r="AB487" i="1" s="1"/>
  <c r="T82" i="1"/>
  <c r="AB486" i="1" s="1"/>
  <c r="S82" i="1"/>
  <c r="AB485" i="1" s="1"/>
  <c r="R82" i="1"/>
  <c r="AB484" i="1" s="1"/>
  <c r="Q82" i="1"/>
  <c r="AB483" i="1" s="1"/>
  <c r="P82" i="1"/>
  <c r="AB482" i="1" s="1"/>
  <c r="N82" i="1"/>
  <c r="AC81" i="1"/>
  <c r="U81" i="1"/>
  <c r="AB481" i="1" s="1"/>
  <c r="T81" i="1"/>
  <c r="AB480" i="1" s="1"/>
  <c r="S81" i="1"/>
  <c r="AB479" i="1" s="1"/>
  <c r="R81" i="1"/>
  <c r="AB478" i="1" s="1"/>
  <c r="Q81" i="1"/>
  <c r="AB477" i="1" s="1"/>
  <c r="P81" i="1"/>
  <c r="AB476" i="1" s="1"/>
  <c r="N81" i="1"/>
  <c r="AC80" i="1"/>
  <c r="U80" i="1"/>
  <c r="AB475" i="1" s="1"/>
  <c r="T80" i="1"/>
  <c r="AB474" i="1" s="1"/>
  <c r="S80" i="1"/>
  <c r="AB473" i="1" s="1"/>
  <c r="R80" i="1"/>
  <c r="AB472" i="1" s="1"/>
  <c r="Q80" i="1"/>
  <c r="AB471" i="1" s="1"/>
  <c r="P80" i="1"/>
  <c r="AB470" i="1" s="1"/>
  <c r="N80" i="1"/>
  <c r="AC79" i="1"/>
  <c r="U79" i="1"/>
  <c r="AB469" i="1" s="1"/>
  <c r="T79" i="1"/>
  <c r="AB468" i="1" s="1"/>
  <c r="S79" i="1"/>
  <c r="AB467" i="1" s="1"/>
  <c r="R79" i="1"/>
  <c r="AB466" i="1" s="1"/>
  <c r="Q79" i="1"/>
  <c r="AB465" i="1" s="1"/>
  <c r="P79" i="1"/>
  <c r="AB464" i="1" s="1"/>
  <c r="N79" i="1"/>
  <c r="AC78" i="1"/>
  <c r="U78" i="1"/>
  <c r="AB463" i="1" s="1"/>
  <c r="T78" i="1"/>
  <c r="AB462" i="1" s="1"/>
  <c r="S78" i="1"/>
  <c r="AB461" i="1" s="1"/>
  <c r="R78" i="1"/>
  <c r="AB460" i="1" s="1"/>
  <c r="Q78" i="1"/>
  <c r="AB459" i="1" s="1"/>
  <c r="P78" i="1"/>
  <c r="AB458" i="1" s="1"/>
  <c r="N78" i="1"/>
  <c r="AC77" i="1"/>
  <c r="U77" i="1"/>
  <c r="AB457" i="1" s="1"/>
  <c r="T77" i="1"/>
  <c r="AB456" i="1" s="1"/>
  <c r="S77" i="1"/>
  <c r="AB455" i="1" s="1"/>
  <c r="R77" i="1"/>
  <c r="AB454" i="1" s="1"/>
  <c r="Q77" i="1"/>
  <c r="AB453" i="1" s="1"/>
  <c r="P77" i="1"/>
  <c r="AB452" i="1" s="1"/>
  <c r="N77" i="1"/>
  <c r="AC76" i="1"/>
  <c r="U76" i="1"/>
  <c r="AB451" i="1" s="1"/>
  <c r="T76" i="1"/>
  <c r="AB450" i="1" s="1"/>
  <c r="S76" i="1"/>
  <c r="AB449" i="1" s="1"/>
  <c r="R76" i="1"/>
  <c r="AB448" i="1" s="1"/>
  <c r="Q76" i="1"/>
  <c r="AB447" i="1" s="1"/>
  <c r="P76" i="1"/>
  <c r="AB446" i="1" s="1"/>
  <c r="N76" i="1"/>
  <c r="AC75" i="1"/>
  <c r="U75" i="1"/>
  <c r="AB445" i="1" s="1"/>
  <c r="T75" i="1"/>
  <c r="AB444" i="1" s="1"/>
  <c r="S75" i="1"/>
  <c r="AB443" i="1" s="1"/>
  <c r="R75" i="1"/>
  <c r="AB442" i="1" s="1"/>
  <c r="Q75" i="1"/>
  <c r="AB441" i="1" s="1"/>
  <c r="P75" i="1"/>
  <c r="AB440" i="1" s="1"/>
  <c r="N75" i="1"/>
  <c r="AC74" i="1"/>
  <c r="U74" i="1"/>
  <c r="AB439" i="1" s="1"/>
  <c r="T74" i="1"/>
  <c r="AB438" i="1" s="1"/>
  <c r="S74" i="1"/>
  <c r="AB437" i="1" s="1"/>
  <c r="R74" i="1"/>
  <c r="AB436" i="1" s="1"/>
  <c r="Q74" i="1"/>
  <c r="AB435" i="1" s="1"/>
  <c r="P74" i="1"/>
  <c r="AB434" i="1" s="1"/>
  <c r="N74" i="1"/>
  <c r="AC73" i="1"/>
  <c r="U73" i="1"/>
  <c r="AB433" i="1" s="1"/>
  <c r="T73" i="1"/>
  <c r="AB432" i="1" s="1"/>
  <c r="S73" i="1"/>
  <c r="AB431" i="1" s="1"/>
  <c r="R73" i="1"/>
  <c r="AB430" i="1" s="1"/>
  <c r="Q73" i="1"/>
  <c r="AB429" i="1" s="1"/>
  <c r="P73" i="1"/>
  <c r="AB428" i="1" s="1"/>
  <c r="N73" i="1"/>
  <c r="AC72" i="1"/>
  <c r="U72" i="1"/>
  <c r="AB427" i="1" s="1"/>
  <c r="T72" i="1"/>
  <c r="AB426" i="1" s="1"/>
  <c r="S72" i="1"/>
  <c r="AB425" i="1" s="1"/>
  <c r="R72" i="1"/>
  <c r="AB424" i="1" s="1"/>
  <c r="Q72" i="1"/>
  <c r="AB423" i="1" s="1"/>
  <c r="P72" i="1"/>
  <c r="AB422" i="1" s="1"/>
  <c r="N72" i="1"/>
  <c r="AC71" i="1"/>
  <c r="U71" i="1"/>
  <c r="AB421" i="1" s="1"/>
  <c r="T71" i="1"/>
  <c r="AB420" i="1" s="1"/>
  <c r="S71" i="1"/>
  <c r="AB419" i="1" s="1"/>
  <c r="R71" i="1"/>
  <c r="AB418" i="1" s="1"/>
  <c r="Q71" i="1"/>
  <c r="AB417" i="1" s="1"/>
  <c r="P71" i="1"/>
  <c r="AB416" i="1" s="1"/>
  <c r="N71" i="1"/>
  <c r="AC70" i="1"/>
  <c r="U70" i="1"/>
  <c r="AB415" i="1" s="1"/>
  <c r="T70" i="1"/>
  <c r="AB414" i="1" s="1"/>
  <c r="S70" i="1"/>
  <c r="AB413" i="1" s="1"/>
  <c r="R70" i="1"/>
  <c r="AB412" i="1" s="1"/>
  <c r="Q70" i="1"/>
  <c r="AB411" i="1" s="1"/>
  <c r="P70" i="1"/>
  <c r="AB410" i="1" s="1"/>
  <c r="N70" i="1"/>
  <c r="AC69" i="1"/>
  <c r="U69" i="1"/>
  <c r="AB409" i="1" s="1"/>
  <c r="T69" i="1"/>
  <c r="AB408" i="1" s="1"/>
  <c r="S69" i="1"/>
  <c r="AB407" i="1" s="1"/>
  <c r="R69" i="1"/>
  <c r="AB406" i="1" s="1"/>
  <c r="Q69" i="1"/>
  <c r="AB405" i="1" s="1"/>
  <c r="P69" i="1"/>
  <c r="AB404" i="1" s="1"/>
  <c r="N69" i="1"/>
  <c r="AC68" i="1"/>
  <c r="U68" i="1"/>
  <c r="AB403" i="1" s="1"/>
  <c r="T68" i="1"/>
  <c r="AB402" i="1" s="1"/>
  <c r="S68" i="1"/>
  <c r="AB401" i="1" s="1"/>
  <c r="R68" i="1"/>
  <c r="AB400" i="1" s="1"/>
  <c r="Q68" i="1"/>
  <c r="AB399" i="1" s="1"/>
  <c r="P68" i="1"/>
  <c r="AB398" i="1" s="1"/>
  <c r="N68" i="1"/>
  <c r="AC67" i="1"/>
  <c r="U67" i="1"/>
  <c r="AB397" i="1" s="1"/>
  <c r="T67" i="1"/>
  <c r="AB396" i="1" s="1"/>
  <c r="S67" i="1"/>
  <c r="AB395" i="1" s="1"/>
  <c r="R67" i="1"/>
  <c r="AB394" i="1" s="1"/>
  <c r="Q67" i="1"/>
  <c r="AB393" i="1" s="1"/>
  <c r="P67" i="1"/>
  <c r="AB392" i="1" s="1"/>
  <c r="N67" i="1"/>
  <c r="AC66" i="1"/>
  <c r="U66" i="1"/>
  <c r="AB391" i="1" s="1"/>
  <c r="T66" i="1"/>
  <c r="AB390" i="1" s="1"/>
  <c r="S66" i="1"/>
  <c r="AB389" i="1" s="1"/>
  <c r="R66" i="1"/>
  <c r="AB388" i="1" s="1"/>
  <c r="Q66" i="1"/>
  <c r="AB387" i="1" s="1"/>
  <c r="P66" i="1"/>
  <c r="AB386" i="1" s="1"/>
  <c r="N66" i="1"/>
  <c r="AC65" i="1"/>
  <c r="U65" i="1"/>
  <c r="AB385" i="1" s="1"/>
  <c r="T65" i="1"/>
  <c r="AB384" i="1" s="1"/>
  <c r="S65" i="1"/>
  <c r="AB383" i="1" s="1"/>
  <c r="R65" i="1"/>
  <c r="AB382" i="1" s="1"/>
  <c r="Q65" i="1"/>
  <c r="AB381" i="1" s="1"/>
  <c r="P65" i="1"/>
  <c r="AB380" i="1" s="1"/>
  <c r="N65" i="1"/>
  <c r="AC64" i="1"/>
  <c r="U64" i="1"/>
  <c r="AB379" i="1" s="1"/>
  <c r="T64" i="1"/>
  <c r="AB378" i="1" s="1"/>
  <c r="S64" i="1"/>
  <c r="AB377" i="1" s="1"/>
  <c r="R64" i="1"/>
  <c r="AB376" i="1" s="1"/>
  <c r="Q64" i="1"/>
  <c r="AB375" i="1" s="1"/>
  <c r="P64" i="1"/>
  <c r="AB374" i="1" s="1"/>
  <c r="N64" i="1"/>
  <c r="AC63" i="1"/>
  <c r="U63" i="1"/>
  <c r="AB373" i="1" s="1"/>
  <c r="T63" i="1"/>
  <c r="AB372" i="1" s="1"/>
  <c r="S63" i="1"/>
  <c r="AB371" i="1" s="1"/>
  <c r="R63" i="1"/>
  <c r="AB370" i="1" s="1"/>
  <c r="Q63" i="1"/>
  <c r="AB369" i="1" s="1"/>
  <c r="P63" i="1"/>
  <c r="AB368" i="1" s="1"/>
  <c r="N63" i="1"/>
  <c r="AC62" i="1"/>
  <c r="AB62" i="1"/>
  <c r="U62" i="1"/>
  <c r="AB367" i="1" s="1"/>
  <c r="T62" i="1"/>
  <c r="AB366" i="1" s="1"/>
  <c r="S62" i="1"/>
  <c r="AB365" i="1" s="1"/>
  <c r="R62" i="1"/>
  <c r="AB364" i="1" s="1"/>
  <c r="Q62" i="1"/>
  <c r="AB363" i="1" s="1"/>
  <c r="P62" i="1"/>
  <c r="AB362" i="1" s="1"/>
  <c r="N62" i="1"/>
  <c r="AC61" i="1"/>
  <c r="U61" i="1"/>
  <c r="AB361" i="1" s="1"/>
  <c r="T61" i="1"/>
  <c r="AB360" i="1" s="1"/>
  <c r="S61" i="1"/>
  <c r="AB359" i="1" s="1"/>
  <c r="R61" i="1"/>
  <c r="AB358" i="1" s="1"/>
  <c r="Q61" i="1"/>
  <c r="AB357" i="1" s="1"/>
  <c r="P61" i="1"/>
  <c r="AB356" i="1" s="1"/>
  <c r="N61" i="1"/>
  <c r="AC60" i="1"/>
  <c r="U60" i="1"/>
  <c r="AB355" i="1" s="1"/>
  <c r="T60" i="1"/>
  <c r="AB354" i="1" s="1"/>
  <c r="S60" i="1"/>
  <c r="AB353" i="1" s="1"/>
  <c r="R60" i="1"/>
  <c r="AB352" i="1" s="1"/>
  <c r="Q60" i="1"/>
  <c r="AB351" i="1" s="1"/>
  <c r="P60" i="1"/>
  <c r="AB350" i="1" s="1"/>
  <c r="N60" i="1"/>
  <c r="AC59" i="1"/>
  <c r="U59" i="1"/>
  <c r="AB349" i="1" s="1"/>
  <c r="T59" i="1"/>
  <c r="AB348" i="1" s="1"/>
  <c r="S59" i="1"/>
  <c r="AB347" i="1" s="1"/>
  <c r="R59" i="1"/>
  <c r="AB346" i="1" s="1"/>
  <c r="Q59" i="1"/>
  <c r="AB345" i="1" s="1"/>
  <c r="P59" i="1"/>
  <c r="AB344" i="1" s="1"/>
  <c r="N59" i="1"/>
  <c r="AC58" i="1"/>
  <c r="AB58" i="1"/>
  <c r="U58" i="1"/>
  <c r="AB343" i="1" s="1"/>
  <c r="T58" i="1"/>
  <c r="AB342" i="1" s="1"/>
  <c r="S58" i="1"/>
  <c r="AB341" i="1" s="1"/>
  <c r="R58" i="1"/>
  <c r="AB340" i="1" s="1"/>
  <c r="Q58" i="1"/>
  <c r="AB339" i="1" s="1"/>
  <c r="P58" i="1"/>
  <c r="AB338" i="1" s="1"/>
  <c r="N58" i="1"/>
  <c r="AC57" i="1"/>
  <c r="U57" i="1"/>
  <c r="AB337" i="1" s="1"/>
  <c r="T57" i="1"/>
  <c r="AB336" i="1" s="1"/>
  <c r="S57" i="1"/>
  <c r="AB335" i="1" s="1"/>
  <c r="R57" i="1"/>
  <c r="AB334" i="1" s="1"/>
  <c r="Q57" i="1"/>
  <c r="AB333" i="1" s="1"/>
  <c r="P57" i="1"/>
  <c r="AB332" i="1" s="1"/>
  <c r="N57" i="1"/>
  <c r="AC56" i="1"/>
  <c r="U56" i="1"/>
  <c r="AB331" i="1" s="1"/>
  <c r="T56" i="1"/>
  <c r="AB330" i="1" s="1"/>
  <c r="S56" i="1"/>
  <c r="AB329" i="1" s="1"/>
  <c r="R56" i="1"/>
  <c r="AB328" i="1" s="1"/>
  <c r="Q56" i="1"/>
  <c r="AB327" i="1" s="1"/>
  <c r="P56" i="1"/>
  <c r="AB326" i="1" s="1"/>
  <c r="N56" i="1"/>
  <c r="AC55" i="1"/>
  <c r="U55" i="1"/>
  <c r="AB325" i="1" s="1"/>
  <c r="T55" i="1"/>
  <c r="AB324" i="1" s="1"/>
  <c r="S55" i="1"/>
  <c r="AB323" i="1" s="1"/>
  <c r="R55" i="1"/>
  <c r="AB322" i="1" s="1"/>
  <c r="Q55" i="1"/>
  <c r="AB321" i="1" s="1"/>
  <c r="P55" i="1"/>
  <c r="AB320" i="1" s="1"/>
  <c r="N55" i="1"/>
  <c r="AC54" i="1"/>
  <c r="AB54" i="1"/>
  <c r="U54" i="1"/>
  <c r="AB319" i="1" s="1"/>
  <c r="T54" i="1"/>
  <c r="AB318" i="1" s="1"/>
  <c r="S54" i="1"/>
  <c r="AB317" i="1" s="1"/>
  <c r="R54" i="1"/>
  <c r="AB316" i="1" s="1"/>
  <c r="Q54" i="1"/>
  <c r="AB315" i="1" s="1"/>
  <c r="P54" i="1"/>
  <c r="AB314" i="1" s="1"/>
  <c r="N54" i="1"/>
  <c r="AC53" i="1"/>
  <c r="U53" i="1"/>
  <c r="AB313" i="1" s="1"/>
  <c r="T53" i="1"/>
  <c r="AB312" i="1" s="1"/>
  <c r="S53" i="1"/>
  <c r="AB311" i="1" s="1"/>
  <c r="R53" i="1"/>
  <c r="AB310" i="1" s="1"/>
  <c r="Q53" i="1"/>
  <c r="AB309" i="1" s="1"/>
  <c r="P53" i="1"/>
  <c r="AB308" i="1" s="1"/>
  <c r="N53" i="1"/>
  <c r="AC52" i="1"/>
  <c r="AB52" i="1"/>
  <c r="U52" i="1"/>
  <c r="AB307" i="1" s="1"/>
  <c r="T52" i="1"/>
  <c r="AB306" i="1" s="1"/>
  <c r="S52" i="1"/>
  <c r="AB305" i="1" s="1"/>
  <c r="R52" i="1"/>
  <c r="AB304" i="1" s="1"/>
  <c r="Q52" i="1"/>
  <c r="AB303" i="1" s="1"/>
  <c r="P52" i="1"/>
  <c r="AB302" i="1" s="1"/>
  <c r="N52" i="1"/>
  <c r="AC51" i="1"/>
  <c r="U51" i="1"/>
  <c r="AB301" i="1" s="1"/>
  <c r="T51" i="1"/>
  <c r="AB300" i="1" s="1"/>
  <c r="S51" i="1"/>
  <c r="AB299" i="1" s="1"/>
  <c r="R51" i="1"/>
  <c r="AB298" i="1" s="1"/>
  <c r="Q51" i="1"/>
  <c r="AB297" i="1" s="1"/>
  <c r="P51" i="1"/>
  <c r="AB296" i="1" s="1"/>
  <c r="N51" i="1"/>
  <c r="AC50" i="1"/>
  <c r="U50" i="1"/>
  <c r="AB295" i="1" s="1"/>
  <c r="T50" i="1"/>
  <c r="AB294" i="1" s="1"/>
  <c r="S50" i="1"/>
  <c r="AB293" i="1" s="1"/>
  <c r="R50" i="1"/>
  <c r="AB292" i="1" s="1"/>
  <c r="Q50" i="1"/>
  <c r="AB291" i="1" s="1"/>
  <c r="P50" i="1"/>
  <c r="AB290" i="1" s="1"/>
  <c r="N50" i="1"/>
  <c r="AC49" i="1"/>
  <c r="U49" i="1"/>
  <c r="AB289" i="1" s="1"/>
  <c r="T49" i="1"/>
  <c r="AB288" i="1" s="1"/>
  <c r="S49" i="1"/>
  <c r="AB287" i="1" s="1"/>
  <c r="R49" i="1"/>
  <c r="AB286" i="1" s="1"/>
  <c r="Q49" i="1"/>
  <c r="AB285" i="1" s="1"/>
  <c r="P49" i="1"/>
  <c r="AB284" i="1" s="1"/>
  <c r="N49" i="1"/>
  <c r="AC48" i="1"/>
  <c r="AB48" i="1"/>
  <c r="U48" i="1"/>
  <c r="AB283" i="1" s="1"/>
  <c r="T48" i="1"/>
  <c r="AB282" i="1" s="1"/>
  <c r="S48" i="1"/>
  <c r="AB281" i="1" s="1"/>
  <c r="R48" i="1"/>
  <c r="AB280" i="1" s="1"/>
  <c r="Q48" i="1"/>
  <c r="AB279" i="1" s="1"/>
  <c r="P48" i="1"/>
  <c r="AB278" i="1" s="1"/>
  <c r="N48" i="1"/>
  <c r="AC47" i="1"/>
  <c r="U47" i="1"/>
  <c r="AB277" i="1" s="1"/>
  <c r="T47" i="1"/>
  <c r="AB276" i="1" s="1"/>
  <c r="S47" i="1"/>
  <c r="AB275" i="1" s="1"/>
  <c r="R47" i="1"/>
  <c r="AB274" i="1" s="1"/>
  <c r="Q47" i="1"/>
  <c r="AB273" i="1" s="1"/>
  <c r="P47" i="1"/>
  <c r="AB272" i="1" s="1"/>
  <c r="N47" i="1"/>
  <c r="AC46" i="1"/>
  <c r="U46" i="1"/>
  <c r="AB271" i="1" s="1"/>
  <c r="T46" i="1"/>
  <c r="AB270" i="1" s="1"/>
  <c r="S46" i="1"/>
  <c r="AB269" i="1" s="1"/>
  <c r="R46" i="1"/>
  <c r="AB268" i="1" s="1"/>
  <c r="Q46" i="1"/>
  <c r="AB267" i="1" s="1"/>
  <c r="P46" i="1"/>
  <c r="AB266" i="1" s="1"/>
  <c r="N46" i="1"/>
  <c r="AC45" i="1"/>
  <c r="U45" i="1"/>
  <c r="AB265" i="1" s="1"/>
  <c r="T45" i="1"/>
  <c r="AB264" i="1" s="1"/>
  <c r="S45" i="1"/>
  <c r="AB263" i="1" s="1"/>
  <c r="R45" i="1"/>
  <c r="AB262" i="1" s="1"/>
  <c r="Q45" i="1"/>
  <c r="AB261" i="1" s="1"/>
  <c r="P45" i="1"/>
  <c r="AB260" i="1" s="1"/>
  <c r="N45" i="1"/>
  <c r="AC44" i="1"/>
  <c r="U44" i="1"/>
  <c r="AB259" i="1" s="1"/>
  <c r="T44" i="1"/>
  <c r="AB258" i="1" s="1"/>
  <c r="S44" i="1"/>
  <c r="AB257" i="1" s="1"/>
  <c r="R44" i="1"/>
  <c r="AB256" i="1" s="1"/>
  <c r="Q44" i="1"/>
  <c r="AB255" i="1" s="1"/>
  <c r="P44" i="1"/>
  <c r="AB254" i="1" s="1"/>
  <c r="N44" i="1"/>
  <c r="AC43" i="1"/>
  <c r="U43" i="1"/>
  <c r="AB253" i="1" s="1"/>
  <c r="T43" i="1"/>
  <c r="AB252" i="1" s="1"/>
  <c r="S43" i="1"/>
  <c r="AB251" i="1" s="1"/>
  <c r="R43" i="1"/>
  <c r="AB250" i="1" s="1"/>
  <c r="Q43" i="1"/>
  <c r="AB249" i="1" s="1"/>
  <c r="P43" i="1"/>
  <c r="AB248" i="1" s="1"/>
  <c r="N43" i="1"/>
  <c r="AC42" i="1"/>
  <c r="U42" i="1"/>
  <c r="AB247" i="1" s="1"/>
  <c r="T42" i="1"/>
  <c r="AB246" i="1" s="1"/>
  <c r="S42" i="1"/>
  <c r="AB245" i="1" s="1"/>
  <c r="R42" i="1"/>
  <c r="AB244" i="1" s="1"/>
  <c r="Q42" i="1"/>
  <c r="AB243" i="1" s="1"/>
  <c r="P42" i="1"/>
  <c r="AB242" i="1" s="1"/>
  <c r="N42" i="1"/>
  <c r="AC41" i="1"/>
  <c r="U41" i="1"/>
  <c r="AB241" i="1" s="1"/>
  <c r="T41" i="1"/>
  <c r="AB240" i="1" s="1"/>
  <c r="S41" i="1"/>
  <c r="AB239" i="1" s="1"/>
  <c r="R41" i="1"/>
  <c r="AB238" i="1" s="1"/>
  <c r="Q41" i="1"/>
  <c r="AB237" i="1" s="1"/>
  <c r="P41" i="1"/>
  <c r="AB236" i="1" s="1"/>
  <c r="N41" i="1"/>
  <c r="AC40" i="1"/>
  <c r="U40" i="1"/>
  <c r="AB235" i="1" s="1"/>
  <c r="T40" i="1"/>
  <c r="AB234" i="1" s="1"/>
  <c r="S40" i="1"/>
  <c r="AB233" i="1" s="1"/>
  <c r="R40" i="1"/>
  <c r="AB232" i="1" s="1"/>
  <c r="Q40" i="1"/>
  <c r="AB231" i="1" s="1"/>
  <c r="P40" i="1"/>
  <c r="AB230" i="1" s="1"/>
  <c r="N40" i="1"/>
  <c r="AC39" i="1"/>
  <c r="U39" i="1"/>
  <c r="AB229" i="1" s="1"/>
  <c r="T39" i="1"/>
  <c r="AB228" i="1" s="1"/>
  <c r="S39" i="1"/>
  <c r="AB227" i="1" s="1"/>
  <c r="R39" i="1"/>
  <c r="AB226" i="1" s="1"/>
  <c r="Q39" i="1"/>
  <c r="AB225" i="1" s="1"/>
  <c r="P39" i="1"/>
  <c r="AB224" i="1" s="1"/>
  <c r="N39" i="1"/>
  <c r="AC38" i="1"/>
  <c r="AB38" i="1"/>
  <c r="U38" i="1"/>
  <c r="AB223" i="1" s="1"/>
  <c r="T38" i="1"/>
  <c r="AB222" i="1" s="1"/>
  <c r="S38" i="1"/>
  <c r="AB221" i="1" s="1"/>
  <c r="R38" i="1"/>
  <c r="AB220" i="1" s="1"/>
  <c r="Q38" i="1"/>
  <c r="AB219" i="1" s="1"/>
  <c r="P38" i="1"/>
  <c r="AB218" i="1" s="1"/>
  <c r="N38" i="1"/>
  <c r="AC37" i="1"/>
  <c r="U37" i="1"/>
  <c r="AB217" i="1" s="1"/>
  <c r="T37" i="1"/>
  <c r="AB216" i="1" s="1"/>
  <c r="S37" i="1"/>
  <c r="AB215" i="1" s="1"/>
  <c r="R37" i="1"/>
  <c r="AB214" i="1" s="1"/>
  <c r="Q37" i="1"/>
  <c r="AB213" i="1" s="1"/>
  <c r="P37" i="1"/>
  <c r="AB212" i="1" s="1"/>
  <c r="N37" i="1"/>
  <c r="AC36" i="1"/>
  <c r="U36" i="1"/>
  <c r="AB211" i="1" s="1"/>
  <c r="T36" i="1"/>
  <c r="AB210" i="1" s="1"/>
  <c r="S36" i="1"/>
  <c r="AB209" i="1" s="1"/>
  <c r="R36" i="1"/>
  <c r="AB208" i="1" s="1"/>
  <c r="Q36" i="1"/>
  <c r="AB207" i="1" s="1"/>
  <c r="P36" i="1"/>
  <c r="AB206" i="1" s="1"/>
  <c r="N36" i="1"/>
  <c r="AC35" i="1"/>
  <c r="U35" i="1"/>
  <c r="AB205" i="1" s="1"/>
  <c r="T35" i="1"/>
  <c r="AB204" i="1" s="1"/>
  <c r="S35" i="1"/>
  <c r="AB203" i="1" s="1"/>
  <c r="R35" i="1"/>
  <c r="AB202" i="1" s="1"/>
  <c r="Q35" i="1"/>
  <c r="AB201" i="1" s="1"/>
  <c r="P35" i="1"/>
  <c r="AB200" i="1" s="1"/>
  <c r="N35" i="1"/>
  <c r="AC34" i="1"/>
  <c r="AB34" i="1"/>
  <c r="U34" i="1"/>
  <c r="AB199" i="1" s="1"/>
  <c r="T34" i="1"/>
  <c r="AB198" i="1" s="1"/>
  <c r="S34" i="1"/>
  <c r="AB197" i="1" s="1"/>
  <c r="R34" i="1"/>
  <c r="AB196" i="1" s="1"/>
  <c r="Q34" i="1"/>
  <c r="AB195" i="1" s="1"/>
  <c r="P34" i="1"/>
  <c r="AB194" i="1" s="1"/>
  <c r="N34" i="1"/>
  <c r="AC33" i="1"/>
  <c r="AB33" i="1"/>
  <c r="U33" i="1"/>
  <c r="AB193" i="1" s="1"/>
  <c r="T33" i="1"/>
  <c r="AB192" i="1" s="1"/>
  <c r="S33" i="1"/>
  <c r="AB191" i="1" s="1"/>
  <c r="R33" i="1"/>
  <c r="AB190" i="1" s="1"/>
  <c r="Q33" i="1"/>
  <c r="AB189" i="1" s="1"/>
  <c r="P33" i="1"/>
  <c r="AB188" i="1" s="1"/>
  <c r="N33" i="1"/>
  <c r="AC32" i="1"/>
  <c r="U32" i="1"/>
  <c r="AB187" i="1" s="1"/>
  <c r="T32" i="1"/>
  <c r="AB186" i="1" s="1"/>
  <c r="S32" i="1"/>
  <c r="AB185" i="1" s="1"/>
  <c r="R32" i="1"/>
  <c r="AB184" i="1" s="1"/>
  <c r="Q32" i="1"/>
  <c r="AB183" i="1" s="1"/>
  <c r="P32" i="1"/>
  <c r="AB182" i="1" s="1"/>
  <c r="N32" i="1"/>
  <c r="AC31" i="1"/>
  <c r="U31" i="1"/>
  <c r="AB181" i="1" s="1"/>
  <c r="T31" i="1"/>
  <c r="AB180" i="1" s="1"/>
  <c r="S31" i="1"/>
  <c r="AB179" i="1" s="1"/>
  <c r="R31" i="1"/>
  <c r="AB178" i="1" s="1"/>
  <c r="Q31" i="1"/>
  <c r="AB177" i="1" s="1"/>
  <c r="P31" i="1"/>
  <c r="AB176" i="1" s="1"/>
  <c r="N31" i="1"/>
  <c r="AC30" i="1"/>
  <c r="U30" i="1"/>
  <c r="AB175" i="1" s="1"/>
  <c r="T30" i="1"/>
  <c r="AB174" i="1" s="1"/>
  <c r="S30" i="1"/>
  <c r="AB173" i="1" s="1"/>
  <c r="R30" i="1"/>
  <c r="AB172" i="1" s="1"/>
  <c r="Q30" i="1"/>
  <c r="AB171" i="1" s="1"/>
  <c r="P30" i="1"/>
  <c r="AB170" i="1" s="1"/>
  <c r="N30" i="1"/>
  <c r="AC29" i="1"/>
  <c r="U29" i="1"/>
  <c r="AB169" i="1" s="1"/>
  <c r="T29" i="1"/>
  <c r="AB168" i="1" s="1"/>
  <c r="S29" i="1"/>
  <c r="AB167" i="1" s="1"/>
  <c r="R29" i="1"/>
  <c r="AB166" i="1" s="1"/>
  <c r="Q29" i="1"/>
  <c r="AB165" i="1" s="1"/>
  <c r="P29" i="1"/>
  <c r="AB164" i="1" s="1"/>
  <c r="N29" i="1"/>
  <c r="AC28" i="1"/>
  <c r="AB28" i="1"/>
  <c r="U28" i="1"/>
  <c r="AB163" i="1" s="1"/>
  <c r="T28" i="1"/>
  <c r="AB162" i="1" s="1"/>
  <c r="S28" i="1"/>
  <c r="AB161" i="1" s="1"/>
  <c r="R28" i="1"/>
  <c r="AB160" i="1" s="1"/>
  <c r="Q28" i="1"/>
  <c r="AB159" i="1" s="1"/>
  <c r="P28" i="1"/>
  <c r="AB158" i="1" s="1"/>
  <c r="N28" i="1"/>
  <c r="AC27" i="1"/>
  <c r="U27" i="1"/>
  <c r="AB157" i="1" s="1"/>
  <c r="T27" i="1"/>
  <c r="AB156" i="1" s="1"/>
  <c r="S27" i="1"/>
  <c r="AB155" i="1" s="1"/>
  <c r="R27" i="1"/>
  <c r="AB154" i="1" s="1"/>
  <c r="Q27" i="1"/>
  <c r="AB153" i="1" s="1"/>
  <c r="P27" i="1"/>
  <c r="AB152" i="1" s="1"/>
  <c r="N27" i="1"/>
  <c r="AC26" i="1"/>
  <c r="AB26" i="1"/>
  <c r="U26" i="1"/>
  <c r="AB151" i="1" s="1"/>
  <c r="T26" i="1"/>
  <c r="AB150" i="1" s="1"/>
  <c r="S26" i="1"/>
  <c r="AB149" i="1" s="1"/>
  <c r="R26" i="1"/>
  <c r="AB148" i="1" s="1"/>
  <c r="Q26" i="1"/>
  <c r="AB147" i="1" s="1"/>
  <c r="P26" i="1"/>
  <c r="AB146" i="1" s="1"/>
  <c r="N26" i="1"/>
  <c r="AC25" i="1"/>
  <c r="U25" i="1"/>
  <c r="AB145" i="1" s="1"/>
  <c r="T25" i="1"/>
  <c r="AB144" i="1" s="1"/>
  <c r="S25" i="1"/>
  <c r="AB143" i="1" s="1"/>
  <c r="R25" i="1"/>
  <c r="AB142" i="1" s="1"/>
  <c r="Q25" i="1"/>
  <c r="AB141" i="1" s="1"/>
  <c r="P25" i="1"/>
  <c r="AB140" i="1" s="1"/>
  <c r="N25" i="1"/>
  <c r="AC24" i="1"/>
  <c r="AB24" i="1"/>
  <c r="U24" i="1"/>
  <c r="AB139" i="1" s="1"/>
  <c r="T24" i="1"/>
  <c r="AB138" i="1" s="1"/>
  <c r="S24" i="1"/>
  <c r="AB137" i="1" s="1"/>
  <c r="R24" i="1"/>
  <c r="AB136" i="1" s="1"/>
  <c r="Q24" i="1"/>
  <c r="AB135" i="1" s="1"/>
  <c r="P24" i="1"/>
  <c r="AB134" i="1" s="1"/>
  <c r="N24" i="1"/>
  <c r="AC23" i="1"/>
  <c r="AB23" i="1"/>
  <c r="U23" i="1"/>
  <c r="AB133" i="1" s="1"/>
  <c r="T23" i="1"/>
  <c r="AB132" i="1" s="1"/>
  <c r="S23" i="1"/>
  <c r="AB131" i="1" s="1"/>
  <c r="R23" i="1"/>
  <c r="AB130" i="1" s="1"/>
  <c r="Q23" i="1"/>
  <c r="AB129" i="1" s="1"/>
  <c r="P23" i="1"/>
  <c r="AB128" i="1" s="1"/>
  <c r="N23" i="1"/>
  <c r="AC22" i="1"/>
  <c r="U22" i="1"/>
  <c r="AB127" i="1" s="1"/>
  <c r="T22" i="1"/>
  <c r="AB126" i="1" s="1"/>
  <c r="S22" i="1"/>
  <c r="AB125" i="1" s="1"/>
  <c r="R22" i="1"/>
  <c r="AB124" i="1" s="1"/>
  <c r="Q22" i="1"/>
  <c r="AB123" i="1" s="1"/>
  <c r="P22" i="1"/>
  <c r="AB122" i="1" s="1"/>
  <c r="N22" i="1"/>
  <c r="AC21" i="1"/>
  <c r="AB21" i="1"/>
  <c r="U21" i="1"/>
  <c r="AB121" i="1" s="1"/>
  <c r="T21" i="1"/>
  <c r="AB120" i="1" s="1"/>
  <c r="S21" i="1"/>
  <c r="AB119" i="1" s="1"/>
  <c r="R21" i="1"/>
  <c r="AB118" i="1" s="1"/>
  <c r="Q21" i="1"/>
  <c r="AB117" i="1" s="1"/>
  <c r="P21" i="1"/>
  <c r="AB116" i="1" s="1"/>
  <c r="N21" i="1"/>
  <c r="AC20" i="1"/>
  <c r="AB20" i="1"/>
  <c r="U20" i="1"/>
  <c r="AB115" i="1" s="1"/>
  <c r="T20" i="1"/>
  <c r="AB114" i="1" s="1"/>
  <c r="S20" i="1"/>
  <c r="AB113" i="1" s="1"/>
  <c r="R20" i="1"/>
  <c r="AB112" i="1" s="1"/>
  <c r="Q20" i="1"/>
  <c r="AB111" i="1" s="1"/>
  <c r="P20" i="1"/>
  <c r="AB110" i="1" s="1"/>
  <c r="N20" i="1"/>
  <c r="AC19" i="1"/>
  <c r="AA19" i="1"/>
  <c r="AA25" i="1" s="1"/>
  <c r="AA31" i="1" s="1"/>
  <c r="AA37" i="1" s="1"/>
  <c r="AA43" i="1" s="1"/>
  <c r="AA49" i="1" s="1"/>
  <c r="AA55" i="1" s="1"/>
  <c r="AA61" i="1" s="1"/>
  <c r="AA67" i="1" s="1"/>
  <c r="AA73" i="1" s="1"/>
  <c r="AA79" i="1" s="1"/>
  <c r="AA85" i="1" s="1"/>
  <c r="AA91" i="1" s="1"/>
  <c r="AA97" i="1" s="1"/>
  <c r="AA103" i="1" s="1"/>
  <c r="AA109" i="1" s="1"/>
  <c r="AA115" i="1" s="1"/>
  <c r="AA121" i="1" s="1"/>
  <c r="AA127" i="1" s="1"/>
  <c r="AA133" i="1" s="1"/>
  <c r="AA139" i="1" s="1"/>
  <c r="AA145" i="1" s="1"/>
  <c r="AA151" i="1" s="1"/>
  <c r="AA157" i="1" s="1"/>
  <c r="AA163" i="1" s="1"/>
  <c r="AA169" i="1" s="1"/>
  <c r="AA175" i="1" s="1"/>
  <c r="AA181" i="1" s="1"/>
  <c r="AA187" i="1" s="1"/>
  <c r="AA193" i="1" s="1"/>
  <c r="AA199" i="1" s="1"/>
  <c r="AA205" i="1" s="1"/>
  <c r="AA211" i="1" s="1"/>
  <c r="AA217" i="1" s="1"/>
  <c r="AA223" i="1" s="1"/>
  <c r="AA229" i="1" s="1"/>
  <c r="AA235" i="1" s="1"/>
  <c r="AA241" i="1" s="1"/>
  <c r="AA247" i="1" s="1"/>
  <c r="AA253" i="1" s="1"/>
  <c r="AA259" i="1" s="1"/>
  <c r="AA265" i="1" s="1"/>
  <c r="AA271" i="1" s="1"/>
  <c r="AA277" i="1" s="1"/>
  <c r="AA283" i="1" s="1"/>
  <c r="AA289" i="1" s="1"/>
  <c r="AA295" i="1" s="1"/>
  <c r="AA301" i="1" s="1"/>
  <c r="AA307" i="1" s="1"/>
  <c r="AA313" i="1" s="1"/>
  <c r="AA319" i="1" s="1"/>
  <c r="AA325" i="1" s="1"/>
  <c r="AA331" i="1" s="1"/>
  <c r="AA337" i="1" s="1"/>
  <c r="AA343" i="1" s="1"/>
  <c r="AA349" i="1" s="1"/>
  <c r="AA355" i="1" s="1"/>
  <c r="AA361" i="1" s="1"/>
  <c r="AA367" i="1" s="1"/>
  <c r="AA373" i="1" s="1"/>
  <c r="AA379" i="1" s="1"/>
  <c r="AA385" i="1" s="1"/>
  <c r="AA391" i="1" s="1"/>
  <c r="AA397" i="1" s="1"/>
  <c r="AA403" i="1" s="1"/>
  <c r="AA409" i="1" s="1"/>
  <c r="AA415" i="1" s="1"/>
  <c r="AA421" i="1" s="1"/>
  <c r="AA427" i="1" s="1"/>
  <c r="AA433" i="1" s="1"/>
  <c r="AA439" i="1" s="1"/>
  <c r="AA445" i="1" s="1"/>
  <c r="AA451" i="1" s="1"/>
  <c r="AA457" i="1" s="1"/>
  <c r="AA463" i="1" s="1"/>
  <c r="AA469" i="1" s="1"/>
  <c r="AA475" i="1" s="1"/>
  <c r="AA481" i="1" s="1"/>
  <c r="AA487" i="1" s="1"/>
  <c r="AA493" i="1" s="1"/>
  <c r="AA499" i="1" s="1"/>
  <c r="AA505" i="1" s="1"/>
  <c r="AA511" i="1" s="1"/>
  <c r="AA517" i="1" s="1"/>
  <c r="AA523" i="1" s="1"/>
  <c r="AA529" i="1" s="1"/>
  <c r="AA535" i="1" s="1"/>
  <c r="AA541" i="1" s="1"/>
  <c r="AA547" i="1" s="1"/>
  <c r="AA553" i="1" s="1"/>
  <c r="AA559" i="1" s="1"/>
  <c r="AA565" i="1" s="1"/>
  <c r="AA571" i="1" s="1"/>
  <c r="AA577" i="1" s="1"/>
  <c r="AA583" i="1" s="1"/>
  <c r="AA589" i="1" s="1"/>
  <c r="AA595" i="1" s="1"/>
  <c r="AA601" i="1" s="1"/>
  <c r="AA607" i="1" s="1"/>
  <c r="AA613" i="1" s="1"/>
  <c r="AA619" i="1" s="1"/>
  <c r="AA625" i="1" s="1"/>
  <c r="AA631" i="1" s="1"/>
  <c r="AA637" i="1" s="1"/>
  <c r="AA643" i="1" s="1"/>
  <c r="AA649" i="1" s="1"/>
  <c r="AA655" i="1" s="1"/>
  <c r="AA661" i="1" s="1"/>
  <c r="AA667" i="1" s="1"/>
  <c r="AA673" i="1" s="1"/>
  <c r="AA679" i="1" s="1"/>
  <c r="AA685" i="1" s="1"/>
  <c r="AA691" i="1" s="1"/>
  <c r="AA697" i="1" s="1"/>
  <c r="AA703" i="1" s="1"/>
  <c r="AA709" i="1" s="1"/>
  <c r="AA715" i="1" s="1"/>
  <c r="AA721" i="1" s="1"/>
  <c r="AA727" i="1" s="1"/>
  <c r="AA733" i="1" s="1"/>
  <c r="AA739" i="1" s="1"/>
  <c r="AA745" i="1" s="1"/>
  <c r="AA751" i="1" s="1"/>
  <c r="AA757" i="1" s="1"/>
  <c r="AA763" i="1" s="1"/>
  <c r="AA769" i="1" s="1"/>
  <c r="AA775" i="1" s="1"/>
  <c r="AA781" i="1" s="1"/>
  <c r="AA787" i="1" s="1"/>
  <c r="AA793" i="1" s="1"/>
  <c r="AA799" i="1" s="1"/>
  <c r="AA805" i="1" s="1"/>
  <c r="AA811" i="1" s="1"/>
  <c r="AA817" i="1" s="1"/>
  <c r="AA823" i="1" s="1"/>
  <c r="AA829" i="1" s="1"/>
  <c r="AA835" i="1" s="1"/>
  <c r="AA841" i="1" s="1"/>
  <c r="AA847" i="1" s="1"/>
  <c r="AA853" i="1" s="1"/>
  <c r="AA859" i="1" s="1"/>
  <c r="AA865" i="1" s="1"/>
  <c r="AA871" i="1" s="1"/>
  <c r="AA877" i="1" s="1"/>
  <c r="AA883" i="1" s="1"/>
  <c r="AA889" i="1" s="1"/>
  <c r="AA895" i="1" s="1"/>
  <c r="AA901" i="1" s="1"/>
  <c r="AA907" i="1" s="1"/>
  <c r="AA913" i="1" s="1"/>
  <c r="AA919" i="1" s="1"/>
  <c r="AA925" i="1" s="1"/>
  <c r="AA931" i="1" s="1"/>
  <c r="AA937" i="1" s="1"/>
  <c r="AA943" i="1" s="1"/>
  <c r="AA949" i="1" s="1"/>
  <c r="AA955" i="1" s="1"/>
  <c r="AA961" i="1" s="1"/>
  <c r="AA967" i="1" s="1"/>
  <c r="AA973" i="1" s="1"/>
  <c r="AA979" i="1" s="1"/>
  <c r="AA985" i="1" s="1"/>
  <c r="AA991" i="1" s="1"/>
  <c r="AA997" i="1" s="1"/>
  <c r="AA1003" i="1" s="1"/>
  <c r="AA1009" i="1" s="1"/>
  <c r="AA1015" i="1" s="1"/>
  <c r="AA1021" i="1" s="1"/>
  <c r="AA1027" i="1" s="1"/>
  <c r="AA1033" i="1" s="1"/>
  <c r="AA1039" i="1" s="1"/>
  <c r="AA1045" i="1" s="1"/>
  <c r="AA1051" i="1" s="1"/>
  <c r="AA1057" i="1" s="1"/>
  <c r="AA1063" i="1" s="1"/>
  <c r="AA1069" i="1" s="1"/>
  <c r="AA1075" i="1" s="1"/>
  <c r="AA1081" i="1" s="1"/>
  <c r="AA1087" i="1" s="1"/>
  <c r="AA1093" i="1" s="1"/>
  <c r="AA1099" i="1" s="1"/>
  <c r="AA1105" i="1" s="1"/>
  <c r="AA1111" i="1" s="1"/>
  <c r="AA1117" i="1" s="1"/>
  <c r="AA1123" i="1" s="1"/>
  <c r="AA1129" i="1" s="1"/>
  <c r="U19" i="1"/>
  <c r="AB109" i="1" s="1"/>
  <c r="T19" i="1"/>
  <c r="AB108" i="1" s="1"/>
  <c r="S19" i="1"/>
  <c r="AB107" i="1" s="1"/>
  <c r="R19" i="1"/>
  <c r="AB106" i="1" s="1"/>
  <c r="Q19" i="1"/>
  <c r="AB105" i="1" s="1"/>
  <c r="P19" i="1"/>
  <c r="AB104" i="1" s="1"/>
  <c r="N19" i="1"/>
  <c r="AC18" i="1"/>
  <c r="AB18" i="1"/>
  <c r="AA18" i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  <c r="AA102" i="1" s="1"/>
  <c r="AA108" i="1" s="1"/>
  <c r="AA114" i="1" s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0" i="1" s="1"/>
  <c r="AA216" i="1" s="1"/>
  <c r="AA222" i="1" s="1"/>
  <c r="AA228" i="1" s="1"/>
  <c r="AA234" i="1" s="1"/>
  <c r="AA240" i="1" s="1"/>
  <c r="AA246" i="1" s="1"/>
  <c r="AA252" i="1" s="1"/>
  <c r="AA258" i="1" s="1"/>
  <c r="AA264" i="1" s="1"/>
  <c r="AA270" i="1" s="1"/>
  <c r="AA276" i="1" s="1"/>
  <c r="AA282" i="1" s="1"/>
  <c r="AA288" i="1" s="1"/>
  <c r="AA294" i="1" s="1"/>
  <c r="AA300" i="1" s="1"/>
  <c r="AA306" i="1" s="1"/>
  <c r="AA312" i="1" s="1"/>
  <c r="AA318" i="1" s="1"/>
  <c r="AA324" i="1" s="1"/>
  <c r="AA330" i="1" s="1"/>
  <c r="AA336" i="1" s="1"/>
  <c r="AA342" i="1" s="1"/>
  <c r="AA348" i="1" s="1"/>
  <c r="AA354" i="1" s="1"/>
  <c r="AA360" i="1" s="1"/>
  <c r="AA366" i="1" s="1"/>
  <c r="AA372" i="1" s="1"/>
  <c r="AA378" i="1" s="1"/>
  <c r="AA384" i="1" s="1"/>
  <c r="AA390" i="1" s="1"/>
  <c r="AA396" i="1" s="1"/>
  <c r="AA402" i="1" s="1"/>
  <c r="AA408" i="1" s="1"/>
  <c r="AA414" i="1" s="1"/>
  <c r="AA420" i="1" s="1"/>
  <c r="AA426" i="1" s="1"/>
  <c r="AA432" i="1" s="1"/>
  <c r="AA438" i="1" s="1"/>
  <c r="AA444" i="1" s="1"/>
  <c r="AA450" i="1" s="1"/>
  <c r="AA456" i="1" s="1"/>
  <c r="AA462" i="1" s="1"/>
  <c r="AA468" i="1" s="1"/>
  <c r="AA474" i="1" s="1"/>
  <c r="AA480" i="1" s="1"/>
  <c r="AA486" i="1" s="1"/>
  <c r="AA492" i="1" s="1"/>
  <c r="AA498" i="1" s="1"/>
  <c r="AA504" i="1" s="1"/>
  <c r="AA510" i="1" s="1"/>
  <c r="AA516" i="1" s="1"/>
  <c r="AA522" i="1" s="1"/>
  <c r="AA528" i="1" s="1"/>
  <c r="AA534" i="1" s="1"/>
  <c r="AA540" i="1" s="1"/>
  <c r="AA546" i="1" s="1"/>
  <c r="AA552" i="1" s="1"/>
  <c r="AA558" i="1" s="1"/>
  <c r="AA564" i="1" s="1"/>
  <c r="AA570" i="1" s="1"/>
  <c r="AA576" i="1" s="1"/>
  <c r="AA582" i="1" s="1"/>
  <c r="AA588" i="1" s="1"/>
  <c r="AA594" i="1" s="1"/>
  <c r="AA600" i="1" s="1"/>
  <c r="AA606" i="1" s="1"/>
  <c r="AA612" i="1" s="1"/>
  <c r="AA618" i="1" s="1"/>
  <c r="AA624" i="1" s="1"/>
  <c r="AA630" i="1" s="1"/>
  <c r="AA636" i="1" s="1"/>
  <c r="AA642" i="1" s="1"/>
  <c r="AA648" i="1" s="1"/>
  <c r="AA654" i="1" s="1"/>
  <c r="AA660" i="1" s="1"/>
  <c r="AA666" i="1" s="1"/>
  <c r="AA672" i="1" s="1"/>
  <c r="AA678" i="1" s="1"/>
  <c r="AA684" i="1" s="1"/>
  <c r="AA690" i="1" s="1"/>
  <c r="AA696" i="1" s="1"/>
  <c r="AA702" i="1" s="1"/>
  <c r="AA708" i="1" s="1"/>
  <c r="AA714" i="1" s="1"/>
  <c r="AA720" i="1" s="1"/>
  <c r="AA726" i="1" s="1"/>
  <c r="AA732" i="1" s="1"/>
  <c r="AA738" i="1" s="1"/>
  <c r="AA744" i="1" s="1"/>
  <c r="AA750" i="1" s="1"/>
  <c r="AA756" i="1" s="1"/>
  <c r="AA762" i="1" s="1"/>
  <c r="AA768" i="1" s="1"/>
  <c r="AA774" i="1" s="1"/>
  <c r="AA780" i="1" s="1"/>
  <c r="AA786" i="1" s="1"/>
  <c r="AA792" i="1" s="1"/>
  <c r="AA798" i="1" s="1"/>
  <c r="AA804" i="1" s="1"/>
  <c r="AA810" i="1" s="1"/>
  <c r="AA816" i="1" s="1"/>
  <c r="AA822" i="1" s="1"/>
  <c r="AA828" i="1" s="1"/>
  <c r="AA834" i="1" s="1"/>
  <c r="AA840" i="1" s="1"/>
  <c r="AA846" i="1" s="1"/>
  <c r="AA852" i="1" s="1"/>
  <c r="AA858" i="1" s="1"/>
  <c r="AA864" i="1" s="1"/>
  <c r="AA870" i="1" s="1"/>
  <c r="AA876" i="1" s="1"/>
  <c r="AA882" i="1" s="1"/>
  <c r="AA888" i="1" s="1"/>
  <c r="AA894" i="1" s="1"/>
  <c r="AA900" i="1" s="1"/>
  <c r="AA906" i="1" s="1"/>
  <c r="AA912" i="1" s="1"/>
  <c r="AA918" i="1" s="1"/>
  <c r="AA924" i="1" s="1"/>
  <c r="AA930" i="1" s="1"/>
  <c r="AA936" i="1" s="1"/>
  <c r="AA942" i="1" s="1"/>
  <c r="AA948" i="1" s="1"/>
  <c r="AA954" i="1" s="1"/>
  <c r="AA960" i="1" s="1"/>
  <c r="AA966" i="1" s="1"/>
  <c r="AA972" i="1" s="1"/>
  <c r="AA978" i="1" s="1"/>
  <c r="AA984" i="1" s="1"/>
  <c r="AA990" i="1" s="1"/>
  <c r="AA996" i="1" s="1"/>
  <c r="AA1002" i="1" s="1"/>
  <c r="AA1008" i="1" s="1"/>
  <c r="AA1014" i="1" s="1"/>
  <c r="AA1020" i="1" s="1"/>
  <c r="AA1026" i="1" s="1"/>
  <c r="AA1032" i="1" s="1"/>
  <c r="AA1038" i="1" s="1"/>
  <c r="AA1044" i="1" s="1"/>
  <c r="AA1050" i="1" s="1"/>
  <c r="AA1056" i="1" s="1"/>
  <c r="AA1062" i="1" s="1"/>
  <c r="AA1068" i="1" s="1"/>
  <c r="AA1074" i="1" s="1"/>
  <c r="AA1080" i="1" s="1"/>
  <c r="AA1086" i="1" s="1"/>
  <c r="AA1092" i="1" s="1"/>
  <c r="AA1098" i="1" s="1"/>
  <c r="AA1104" i="1" s="1"/>
  <c r="AA1110" i="1" s="1"/>
  <c r="AA1116" i="1" s="1"/>
  <c r="AA1122" i="1" s="1"/>
  <c r="AA1128" i="1" s="1"/>
  <c r="U18" i="1"/>
  <c r="AB103" i="1" s="1"/>
  <c r="T18" i="1"/>
  <c r="AB102" i="1" s="1"/>
  <c r="S18" i="1"/>
  <c r="AB101" i="1" s="1"/>
  <c r="R18" i="1"/>
  <c r="AB100" i="1" s="1"/>
  <c r="Q18" i="1"/>
  <c r="AB99" i="1" s="1"/>
  <c r="P18" i="1"/>
  <c r="AB98" i="1" s="1"/>
  <c r="N18" i="1"/>
  <c r="AC17" i="1"/>
  <c r="U17" i="1"/>
  <c r="AB97" i="1" s="1"/>
  <c r="T17" i="1"/>
  <c r="AB96" i="1" s="1"/>
  <c r="S17" i="1"/>
  <c r="AB95" i="1" s="1"/>
  <c r="R17" i="1"/>
  <c r="AB94" i="1" s="1"/>
  <c r="Q17" i="1"/>
  <c r="AB93" i="1" s="1"/>
  <c r="P17" i="1"/>
  <c r="AB92" i="1" s="1"/>
  <c r="N17" i="1"/>
  <c r="AC16" i="1"/>
  <c r="AB16" i="1"/>
  <c r="U16" i="1"/>
  <c r="AB91" i="1" s="1"/>
  <c r="T16" i="1"/>
  <c r="AB90" i="1" s="1"/>
  <c r="S16" i="1"/>
  <c r="AB89" i="1" s="1"/>
  <c r="R16" i="1"/>
  <c r="AB88" i="1" s="1"/>
  <c r="Q16" i="1"/>
  <c r="AB87" i="1" s="1"/>
  <c r="P16" i="1"/>
  <c r="AB86" i="1" s="1"/>
  <c r="N16" i="1"/>
  <c r="AC15" i="1"/>
  <c r="AA15" i="1"/>
  <c r="AA21" i="1" s="1"/>
  <c r="AA27" i="1" s="1"/>
  <c r="AA33" i="1" s="1"/>
  <c r="AA39" i="1" s="1"/>
  <c r="AA45" i="1" s="1"/>
  <c r="AA51" i="1" s="1"/>
  <c r="AA57" i="1" s="1"/>
  <c r="AA63" i="1" s="1"/>
  <c r="AA69" i="1" s="1"/>
  <c r="AA75" i="1" s="1"/>
  <c r="AA81" i="1" s="1"/>
  <c r="AA87" i="1" s="1"/>
  <c r="AA93" i="1" s="1"/>
  <c r="AA99" i="1" s="1"/>
  <c r="AA105" i="1" s="1"/>
  <c r="AA111" i="1" s="1"/>
  <c r="AA117" i="1" s="1"/>
  <c r="AA123" i="1" s="1"/>
  <c r="AA129" i="1" s="1"/>
  <c r="AA135" i="1" s="1"/>
  <c r="AA141" i="1" s="1"/>
  <c r="AA147" i="1" s="1"/>
  <c r="AA153" i="1" s="1"/>
  <c r="AA159" i="1" s="1"/>
  <c r="AA165" i="1" s="1"/>
  <c r="AA171" i="1" s="1"/>
  <c r="AA177" i="1" s="1"/>
  <c r="AA183" i="1" s="1"/>
  <c r="AA189" i="1" s="1"/>
  <c r="AA195" i="1" s="1"/>
  <c r="AA201" i="1" s="1"/>
  <c r="AA207" i="1" s="1"/>
  <c r="AA213" i="1" s="1"/>
  <c r="AA219" i="1" s="1"/>
  <c r="AA225" i="1" s="1"/>
  <c r="AA231" i="1" s="1"/>
  <c r="AA237" i="1" s="1"/>
  <c r="AA243" i="1" s="1"/>
  <c r="AA249" i="1" s="1"/>
  <c r="AA255" i="1" s="1"/>
  <c r="AA261" i="1" s="1"/>
  <c r="AA267" i="1" s="1"/>
  <c r="AA273" i="1" s="1"/>
  <c r="AA279" i="1" s="1"/>
  <c r="AA285" i="1" s="1"/>
  <c r="AA291" i="1" s="1"/>
  <c r="AA297" i="1" s="1"/>
  <c r="AA303" i="1" s="1"/>
  <c r="AA309" i="1" s="1"/>
  <c r="AA315" i="1" s="1"/>
  <c r="AA321" i="1" s="1"/>
  <c r="AA327" i="1" s="1"/>
  <c r="AA333" i="1" s="1"/>
  <c r="AA339" i="1" s="1"/>
  <c r="AA345" i="1" s="1"/>
  <c r="AA351" i="1" s="1"/>
  <c r="AA357" i="1" s="1"/>
  <c r="AA363" i="1" s="1"/>
  <c r="AA369" i="1" s="1"/>
  <c r="AA375" i="1" s="1"/>
  <c r="AA381" i="1" s="1"/>
  <c r="AA387" i="1" s="1"/>
  <c r="AA393" i="1" s="1"/>
  <c r="AA399" i="1" s="1"/>
  <c r="AA405" i="1" s="1"/>
  <c r="AA411" i="1" s="1"/>
  <c r="AA417" i="1" s="1"/>
  <c r="AA423" i="1" s="1"/>
  <c r="AA429" i="1" s="1"/>
  <c r="AA435" i="1" s="1"/>
  <c r="AA441" i="1" s="1"/>
  <c r="AA447" i="1" s="1"/>
  <c r="AA453" i="1" s="1"/>
  <c r="AA459" i="1" s="1"/>
  <c r="AA465" i="1" s="1"/>
  <c r="AA471" i="1" s="1"/>
  <c r="AA477" i="1" s="1"/>
  <c r="AA483" i="1" s="1"/>
  <c r="AA489" i="1" s="1"/>
  <c r="AA495" i="1" s="1"/>
  <c r="AA501" i="1" s="1"/>
  <c r="AA507" i="1" s="1"/>
  <c r="AA513" i="1" s="1"/>
  <c r="AA519" i="1" s="1"/>
  <c r="AA525" i="1" s="1"/>
  <c r="AA531" i="1" s="1"/>
  <c r="AA537" i="1" s="1"/>
  <c r="AA543" i="1" s="1"/>
  <c r="AA549" i="1" s="1"/>
  <c r="AA555" i="1" s="1"/>
  <c r="AA561" i="1" s="1"/>
  <c r="AA567" i="1" s="1"/>
  <c r="AA573" i="1" s="1"/>
  <c r="AA579" i="1" s="1"/>
  <c r="AA585" i="1" s="1"/>
  <c r="AA591" i="1" s="1"/>
  <c r="AA597" i="1" s="1"/>
  <c r="AA603" i="1" s="1"/>
  <c r="AA609" i="1" s="1"/>
  <c r="AA615" i="1" s="1"/>
  <c r="AA621" i="1" s="1"/>
  <c r="AA627" i="1" s="1"/>
  <c r="AA633" i="1" s="1"/>
  <c r="AA639" i="1" s="1"/>
  <c r="AA645" i="1" s="1"/>
  <c r="AA651" i="1" s="1"/>
  <c r="AA657" i="1" s="1"/>
  <c r="AA663" i="1" s="1"/>
  <c r="AA669" i="1" s="1"/>
  <c r="AA675" i="1" s="1"/>
  <c r="AA681" i="1" s="1"/>
  <c r="AA687" i="1" s="1"/>
  <c r="AA693" i="1" s="1"/>
  <c r="AA699" i="1" s="1"/>
  <c r="AA705" i="1" s="1"/>
  <c r="AA711" i="1" s="1"/>
  <c r="AA717" i="1" s="1"/>
  <c r="AA723" i="1" s="1"/>
  <c r="AA729" i="1" s="1"/>
  <c r="AA735" i="1" s="1"/>
  <c r="AA741" i="1" s="1"/>
  <c r="AA747" i="1" s="1"/>
  <c r="AA753" i="1" s="1"/>
  <c r="AA759" i="1" s="1"/>
  <c r="AA765" i="1" s="1"/>
  <c r="AA771" i="1" s="1"/>
  <c r="AA777" i="1" s="1"/>
  <c r="AA783" i="1" s="1"/>
  <c r="AA789" i="1" s="1"/>
  <c r="AA795" i="1" s="1"/>
  <c r="AA801" i="1" s="1"/>
  <c r="AA807" i="1" s="1"/>
  <c r="AA813" i="1" s="1"/>
  <c r="AA819" i="1" s="1"/>
  <c r="AA825" i="1" s="1"/>
  <c r="AA831" i="1" s="1"/>
  <c r="AA837" i="1" s="1"/>
  <c r="AA843" i="1" s="1"/>
  <c r="AA849" i="1" s="1"/>
  <c r="AA855" i="1" s="1"/>
  <c r="AA861" i="1" s="1"/>
  <c r="AA867" i="1" s="1"/>
  <c r="AA873" i="1" s="1"/>
  <c r="AA879" i="1" s="1"/>
  <c r="AA885" i="1" s="1"/>
  <c r="AA891" i="1" s="1"/>
  <c r="AA897" i="1" s="1"/>
  <c r="AA903" i="1" s="1"/>
  <c r="AA909" i="1" s="1"/>
  <c r="AA915" i="1" s="1"/>
  <c r="AA921" i="1" s="1"/>
  <c r="AA927" i="1" s="1"/>
  <c r="AA933" i="1" s="1"/>
  <c r="AA939" i="1" s="1"/>
  <c r="AA945" i="1" s="1"/>
  <c r="AA951" i="1" s="1"/>
  <c r="AA957" i="1" s="1"/>
  <c r="AA963" i="1" s="1"/>
  <c r="AA969" i="1" s="1"/>
  <c r="AA975" i="1" s="1"/>
  <c r="AA981" i="1" s="1"/>
  <c r="AA987" i="1" s="1"/>
  <c r="AA993" i="1" s="1"/>
  <c r="AA999" i="1" s="1"/>
  <c r="AA1005" i="1" s="1"/>
  <c r="AA1011" i="1" s="1"/>
  <c r="AA1017" i="1" s="1"/>
  <c r="AA1023" i="1" s="1"/>
  <c r="AA1029" i="1" s="1"/>
  <c r="AA1035" i="1" s="1"/>
  <c r="AA1041" i="1" s="1"/>
  <c r="AA1047" i="1" s="1"/>
  <c r="AA1053" i="1" s="1"/>
  <c r="AA1059" i="1" s="1"/>
  <c r="AA1065" i="1" s="1"/>
  <c r="AA1071" i="1" s="1"/>
  <c r="AA1077" i="1" s="1"/>
  <c r="AA1083" i="1" s="1"/>
  <c r="AA1089" i="1" s="1"/>
  <c r="AA1095" i="1" s="1"/>
  <c r="AA1101" i="1" s="1"/>
  <c r="AA1107" i="1" s="1"/>
  <c r="AA1113" i="1" s="1"/>
  <c r="AA1119" i="1" s="1"/>
  <c r="AA1125" i="1" s="1"/>
  <c r="U15" i="1"/>
  <c r="AB85" i="1" s="1"/>
  <c r="T15" i="1"/>
  <c r="AB84" i="1" s="1"/>
  <c r="S15" i="1"/>
  <c r="AB83" i="1" s="1"/>
  <c r="R15" i="1"/>
  <c r="AB82" i="1" s="1"/>
  <c r="Q15" i="1"/>
  <c r="AB81" i="1" s="1"/>
  <c r="P15" i="1"/>
  <c r="AB80" i="1" s="1"/>
  <c r="N15" i="1"/>
  <c r="AC14" i="1"/>
  <c r="AA14" i="1"/>
  <c r="AA20" i="1" s="1"/>
  <c r="AA26" i="1" s="1"/>
  <c r="AA32" i="1" s="1"/>
  <c r="AA38" i="1" s="1"/>
  <c r="AA44" i="1" s="1"/>
  <c r="AA50" i="1" s="1"/>
  <c r="AA56" i="1" s="1"/>
  <c r="AA62" i="1" s="1"/>
  <c r="AA68" i="1" s="1"/>
  <c r="AA74" i="1" s="1"/>
  <c r="AA80" i="1" s="1"/>
  <c r="AA86" i="1" s="1"/>
  <c r="AA92" i="1" s="1"/>
  <c r="AA98" i="1" s="1"/>
  <c r="AA104" i="1" s="1"/>
  <c r="AA110" i="1" s="1"/>
  <c r="AA116" i="1" s="1"/>
  <c r="AA122" i="1" s="1"/>
  <c r="AA128" i="1" s="1"/>
  <c r="AA134" i="1" s="1"/>
  <c r="AA140" i="1" s="1"/>
  <c r="AA146" i="1" s="1"/>
  <c r="AA152" i="1" s="1"/>
  <c r="AA158" i="1" s="1"/>
  <c r="AA164" i="1" s="1"/>
  <c r="AA170" i="1" s="1"/>
  <c r="AA176" i="1" s="1"/>
  <c r="AA182" i="1" s="1"/>
  <c r="AA188" i="1" s="1"/>
  <c r="AA194" i="1" s="1"/>
  <c r="AA200" i="1" s="1"/>
  <c r="AA206" i="1" s="1"/>
  <c r="AA212" i="1" s="1"/>
  <c r="AA218" i="1" s="1"/>
  <c r="AA224" i="1" s="1"/>
  <c r="AA230" i="1" s="1"/>
  <c r="AA236" i="1" s="1"/>
  <c r="AA242" i="1" s="1"/>
  <c r="AA248" i="1" s="1"/>
  <c r="AA254" i="1" s="1"/>
  <c r="AA260" i="1" s="1"/>
  <c r="AA266" i="1" s="1"/>
  <c r="AA272" i="1" s="1"/>
  <c r="AA278" i="1" s="1"/>
  <c r="AA284" i="1" s="1"/>
  <c r="AA290" i="1" s="1"/>
  <c r="AA296" i="1" s="1"/>
  <c r="AA302" i="1" s="1"/>
  <c r="AA308" i="1" s="1"/>
  <c r="AA314" i="1" s="1"/>
  <c r="AA320" i="1" s="1"/>
  <c r="AA326" i="1" s="1"/>
  <c r="AA332" i="1" s="1"/>
  <c r="AA338" i="1" s="1"/>
  <c r="AA344" i="1" s="1"/>
  <c r="AA350" i="1" s="1"/>
  <c r="AA356" i="1" s="1"/>
  <c r="AA362" i="1" s="1"/>
  <c r="AA368" i="1" s="1"/>
  <c r="AA374" i="1" s="1"/>
  <c r="AA380" i="1" s="1"/>
  <c r="AA386" i="1" s="1"/>
  <c r="AA392" i="1" s="1"/>
  <c r="AA398" i="1" s="1"/>
  <c r="AA404" i="1" s="1"/>
  <c r="AA410" i="1" s="1"/>
  <c r="AA416" i="1" s="1"/>
  <c r="AA422" i="1" s="1"/>
  <c r="AA428" i="1" s="1"/>
  <c r="AA434" i="1" s="1"/>
  <c r="AA440" i="1" s="1"/>
  <c r="AA446" i="1" s="1"/>
  <c r="AA452" i="1" s="1"/>
  <c r="AA458" i="1" s="1"/>
  <c r="AA464" i="1" s="1"/>
  <c r="AA470" i="1" s="1"/>
  <c r="AA476" i="1" s="1"/>
  <c r="AA482" i="1" s="1"/>
  <c r="AA488" i="1" s="1"/>
  <c r="AA494" i="1" s="1"/>
  <c r="AA500" i="1" s="1"/>
  <c r="AA506" i="1" s="1"/>
  <c r="AA512" i="1" s="1"/>
  <c r="AA518" i="1" s="1"/>
  <c r="AA524" i="1" s="1"/>
  <c r="AA530" i="1" s="1"/>
  <c r="AA536" i="1" s="1"/>
  <c r="AA542" i="1" s="1"/>
  <c r="AA548" i="1" s="1"/>
  <c r="AA554" i="1" s="1"/>
  <c r="AA560" i="1" s="1"/>
  <c r="AA566" i="1" s="1"/>
  <c r="AA572" i="1" s="1"/>
  <c r="AA578" i="1" s="1"/>
  <c r="AA584" i="1" s="1"/>
  <c r="AA590" i="1" s="1"/>
  <c r="AA596" i="1" s="1"/>
  <c r="AA602" i="1" s="1"/>
  <c r="AA608" i="1" s="1"/>
  <c r="AA614" i="1" s="1"/>
  <c r="AA620" i="1" s="1"/>
  <c r="AA626" i="1" s="1"/>
  <c r="AA632" i="1" s="1"/>
  <c r="AA638" i="1" s="1"/>
  <c r="AA644" i="1" s="1"/>
  <c r="AA650" i="1" s="1"/>
  <c r="AA656" i="1" s="1"/>
  <c r="AA662" i="1" s="1"/>
  <c r="AA668" i="1" s="1"/>
  <c r="AA674" i="1" s="1"/>
  <c r="AA680" i="1" s="1"/>
  <c r="AA686" i="1" s="1"/>
  <c r="AA692" i="1" s="1"/>
  <c r="AA698" i="1" s="1"/>
  <c r="AA704" i="1" s="1"/>
  <c r="AA710" i="1" s="1"/>
  <c r="AA716" i="1" s="1"/>
  <c r="AA722" i="1" s="1"/>
  <c r="AA728" i="1" s="1"/>
  <c r="AA734" i="1" s="1"/>
  <c r="AA740" i="1" s="1"/>
  <c r="AA746" i="1" s="1"/>
  <c r="AA752" i="1" s="1"/>
  <c r="AA758" i="1" s="1"/>
  <c r="AA764" i="1" s="1"/>
  <c r="AA770" i="1" s="1"/>
  <c r="AA776" i="1" s="1"/>
  <c r="AA782" i="1" s="1"/>
  <c r="AA788" i="1" s="1"/>
  <c r="AA794" i="1" s="1"/>
  <c r="AA800" i="1" s="1"/>
  <c r="AA806" i="1" s="1"/>
  <c r="AA812" i="1" s="1"/>
  <c r="AA818" i="1" s="1"/>
  <c r="AA824" i="1" s="1"/>
  <c r="AA830" i="1" s="1"/>
  <c r="AA836" i="1" s="1"/>
  <c r="AA842" i="1" s="1"/>
  <c r="AA848" i="1" s="1"/>
  <c r="AA854" i="1" s="1"/>
  <c r="AA860" i="1" s="1"/>
  <c r="AA866" i="1" s="1"/>
  <c r="AA872" i="1" s="1"/>
  <c r="AA878" i="1" s="1"/>
  <c r="AA884" i="1" s="1"/>
  <c r="AA890" i="1" s="1"/>
  <c r="AA896" i="1" s="1"/>
  <c r="AA902" i="1" s="1"/>
  <c r="AA908" i="1" s="1"/>
  <c r="AA914" i="1" s="1"/>
  <c r="AA920" i="1" s="1"/>
  <c r="AA926" i="1" s="1"/>
  <c r="AA932" i="1" s="1"/>
  <c r="AA938" i="1" s="1"/>
  <c r="AA944" i="1" s="1"/>
  <c r="AA950" i="1" s="1"/>
  <c r="AA956" i="1" s="1"/>
  <c r="AA962" i="1" s="1"/>
  <c r="AA968" i="1" s="1"/>
  <c r="AA974" i="1" s="1"/>
  <c r="AA980" i="1" s="1"/>
  <c r="AA986" i="1" s="1"/>
  <c r="AA992" i="1" s="1"/>
  <c r="AA998" i="1" s="1"/>
  <c r="AA1004" i="1" s="1"/>
  <c r="AA1010" i="1" s="1"/>
  <c r="AA1016" i="1" s="1"/>
  <c r="AA1022" i="1" s="1"/>
  <c r="AA1028" i="1" s="1"/>
  <c r="AA1034" i="1" s="1"/>
  <c r="AA1040" i="1" s="1"/>
  <c r="AA1046" i="1" s="1"/>
  <c r="AA1052" i="1" s="1"/>
  <c r="AA1058" i="1" s="1"/>
  <c r="AA1064" i="1" s="1"/>
  <c r="AA1070" i="1" s="1"/>
  <c r="AA1076" i="1" s="1"/>
  <c r="AA1082" i="1" s="1"/>
  <c r="AA1088" i="1" s="1"/>
  <c r="AA1094" i="1" s="1"/>
  <c r="AA1100" i="1" s="1"/>
  <c r="AA1106" i="1" s="1"/>
  <c r="AA1112" i="1" s="1"/>
  <c r="AA1118" i="1" s="1"/>
  <c r="AA1124" i="1" s="1"/>
  <c r="U14" i="1"/>
  <c r="AB79" i="1" s="1"/>
  <c r="T14" i="1"/>
  <c r="AB78" i="1" s="1"/>
  <c r="S14" i="1"/>
  <c r="AB77" i="1" s="1"/>
  <c r="R14" i="1"/>
  <c r="AB76" i="1" s="1"/>
  <c r="Q14" i="1"/>
  <c r="AB75" i="1" s="1"/>
  <c r="P14" i="1"/>
  <c r="AB74" i="1" s="1"/>
  <c r="N14" i="1"/>
  <c r="AC13" i="1"/>
  <c r="AB13" i="1"/>
  <c r="AA13" i="1"/>
  <c r="U13" i="1"/>
  <c r="AB73" i="1" s="1"/>
  <c r="T13" i="1"/>
  <c r="AB72" i="1" s="1"/>
  <c r="S13" i="1"/>
  <c r="AB71" i="1" s="1"/>
  <c r="R13" i="1"/>
  <c r="AB70" i="1" s="1"/>
  <c r="Q13" i="1"/>
  <c r="AB69" i="1" s="1"/>
  <c r="P13" i="1"/>
  <c r="AB68" i="1" s="1"/>
  <c r="N13" i="1"/>
  <c r="AC12" i="1"/>
  <c r="AA12" i="1"/>
  <c r="U12" i="1"/>
  <c r="AB67" i="1" s="1"/>
  <c r="T12" i="1"/>
  <c r="AB66" i="1" s="1"/>
  <c r="S12" i="1"/>
  <c r="AB65" i="1" s="1"/>
  <c r="R12" i="1"/>
  <c r="AB64" i="1" s="1"/>
  <c r="Q12" i="1"/>
  <c r="AB63" i="1" s="1"/>
  <c r="P12" i="1"/>
  <c r="N12" i="1"/>
  <c r="AC11" i="1"/>
  <c r="AB11" i="1"/>
  <c r="AA11" i="1"/>
  <c r="AA17" i="1" s="1"/>
  <c r="AA23" i="1" s="1"/>
  <c r="AA29" i="1" s="1"/>
  <c r="AA35" i="1" s="1"/>
  <c r="AA41" i="1" s="1"/>
  <c r="AA47" i="1" s="1"/>
  <c r="AA53" i="1" s="1"/>
  <c r="AA59" i="1" s="1"/>
  <c r="AA65" i="1" s="1"/>
  <c r="AA71" i="1" s="1"/>
  <c r="AA77" i="1" s="1"/>
  <c r="AA83" i="1" s="1"/>
  <c r="AA89" i="1" s="1"/>
  <c r="AA95" i="1" s="1"/>
  <c r="AA101" i="1" s="1"/>
  <c r="AA107" i="1" s="1"/>
  <c r="AA113" i="1" s="1"/>
  <c r="AA119" i="1" s="1"/>
  <c r="AA125" i="1" s="1"/>
  <c r="AA131" i="1" s="1"/>
  <c r="AA137" i="1" s="1"/>
  <c r="AA143" i="1" s="1"/>
  <c r="AA149" i="1" s="1"/>
  <c r="AA155" i="1" s="1"/>
  <c r="AA161" i="1" s="1"/>
  <c r="AA167" i="1" s="1"/>
  <c r="AA173" i="1" s="1"/>
  <c r="AA179" i="1" s="1"/>
  <c r="AA185" i="1" s="1"/>
  <c r="AA191" i="1" s="1"/>
  <c r="AA197" i="1" s="1"/>
  <c r="AA203" i="1" s="1"/>
  <c r="AA209" i="1" s="1"/>
  <c r="AA215" i="1" s="1"/>
  <c r="AA221" i="1" s="1"/>
  <c r="AA227" i="1" s="1"/>
  <c r="AA233" i="1" s="1"/>
  <c r="AA239" i="1" s="1"/>
  <c r="AA245" i="1" s="1"/>
  <c r="AA251" i="1" s="1"/>
  <c r="AA257" i="1" s="1"/>
  <c r="AA263" i="1" s="1"/>
  <c r="AA269" i="1" s="1"/>
  <c r="AA275" i="1" s="1"/>
  <c r="AA281" i="1" s="1"/>
  <c r="AA287" i="1" s="1"/>
  <c r="AA293" i="1" s="1"/>
  <c r="AA299" i="1" s="1"/>
  <c r="AA305" i="1" s="1"/>
  <c r="AA311" i="1" s="1"/>
  <c r="AA317" i="1" s="1"/>
  <c r="AA323" i="1" s="1"/>
  <c r="AA329" i="1" s="1"/>
  <c r="AA335" i="1" s="1"/>
  <c r="AA341" i="1" s="1"/>
  <c r="AA347" i="1" s="1"/>
  <c r="AA353" i="1" s="1"/>
  <c r="AA359" i="1" s="1"/>
  <c r="AA365" i="1" s="1"/>
  <c r="AA371" i="1" s="1"/>
  <c r="AA377" i="1" s="1"/>
  <c r="AA383" i="1" s="1"/>
  <c r="AA389" i="1" s="1"/>
  <c r="AA395" i="1" s="1"/>
  <c r="AA401" i="1" s="1"/>
  <c r="AA407" i="1" s="1"/>
  <c r="AA413" i="1" s="1"/>
  <c r="AA419" i="1" s="1"/>
  <c r="AA425" i="1" s="1"/>
  <c r="AA431" i="1" s="1"/>
  <c r="AA437" i="1" s="1"/>
  <c r="AA443" i="1" s="1"/>
  <c r="AA449" i="1" s="1"/>
  <c r="AA455" i="1" s="1"/>
  <c r="AA461" i="1" s="1"/>
  <c r="AA467" i="1" s="1"/>
  <c r="AA473" i="1" s="1"/>
  <c r="AA479" i="1" s="1"/>
  <c r="AA485" i="1" s="1"/>
  <c r="AA491" i="1" s="1"/>
  <c r="AA497" i="1" s="1"/>
  <c r="AA503" i="1" s="1"/>
  <c r="AA509" i="1" s="1"/>
  <c r="AA515" i="1" s="1"/>
  <c r="AA521" i="1" s="1"/>
  <c r="AA527" i="1" s="1"/>
  <c r="AA533" i="1" s="1"/>
  <c r="AA539" i="1" s="1"/>
  <c r="AA545" i="1" s="1"/>
  <c r="AA551" i="1" s="1"/>
  <c r="AA557" i="1" s="1"/>
  <c r="AA563" i="1" s="1"/>
  <c r="AA569" i="1" s="1"/>
  <c r="AA575" i="1" s="1"/>
  <c r="AA581" i="1" s="1"/>
  <c r="AA587" i="1" s="1"/>
  <c r="AA593" i="1" s="1"/>
  <c r="AA599" i="1" s="1"/>
  <c r="AA605" i="1" s="1"/>
  <c r="AA611" i="1" s="1"/>
  <c r="AA617" i="1" s="1"/>
  <c r="AA623" i="1" s="1"/>
  <c r="AA629" i="1" s="1"/>
  <c r="AA635" i="1" s="1"/>
  <c r="AA641" i="1" s="1"/>
  <c r="AA647" i="1" s="1"/>
  <c r="AA653" i="1" s="1"/>
  <c r="AA659" i="1" s="1"/>
  <c r="AA665" i="1" s="1"/>
  <c r="AA671" i="1" s="1"/>
  <c r="AA677" i="1" s="1"/>
  <c r="AA683" i="1" s="1"/>
  <c r="AA689" i="1" s="1"/>
  <c r="AA695" i="1" s="1"/>
  <c r="AA701" i="1" s="1"/>
  <c r="AA707" i="1" s="1"/>
  <c r="AA713" i="1" s="1"/>
  <c r="AA719" i="1" s="1"/>
  <c r="AA725" i="1" s="1"/>
  <c r="AA731" i="1" s="1"/>
  <c r="AA737" i="1" s="1"/>
  <c r="AA743" i="1" s="1"/>
  <c r="AA749" i="1" s="1"/>
  <c r="AA755" i="1" s="1"/>
  <c r="AA761" i="1" s="1"/>
  <c r="AA767" i="1" s="1"/>
  <c r="AA773" i="1" s="1"/>
  <c r="AA779" i="1" s="1"/>
  <c r="AA785" i="1" s="1"/>
  <c r="AA791" i="1" s="1"/>
  <c r="AA797" i="1" s="1"/>
  <c r="AA803" i="1" s="1"/>
  <c r="AA809" i="1" s="1"/>
  <c r="AA815" i="1" s="1"/>
  <c r="AA821" i="1" s="1"/>
  <c r="AA827" i="1" s="1"/>
  <c r="AA833" i="1" s="1"/>
  <c r="AA839" i="1" s="1"/>
  <c r="AA845" i="1" s="1"/>
  <c r="AA851" i="1" s="1"/>
  <c r="AA857" i="1" s="1"/>
  <c r="AA863" i="1" s="1"/>
  <c r="AA869" i="1" s="1"/>
  <c r="AA875" i="1" s="1"/>
  <c r="AA881" i="1" s="1"/>
  <c r="AA887" i="1" s="1"/>
  <c r="AA893" i="1" s="1"/>
  <c r="AA899" i="1" s="1"/>
  <c r="AA905" i="1" s="1"/>
  <c r="AA911" i="1" s="1"/>
  <c r="AA917" i="1" s="1"/>
  <c r="AA923" i="1" s="1"/>
  <c r="AA929" i="1" s="1"/>
  <c r="AA935" i="1" s="1"/>
  <c r="AA941" i="1" s="1"/>
  <c r="AA947" i="1" s="1"/>
  <c r="AA953" i="1" s="1"/>
  <c r="AA959" i="1" s="1"/>
  <c r="AA965" i="1" s="1"/>
  <c r="AA971" i="1" s="1"/>
  <c r="AA977" i="1" s="1"/>
  <c r="AA983" i="1" s="1"/>
  <c r="AA989" i="1" s="1"/>
  <c r="AA995" i="1" s="1"/>
  <c r="AA1001" i="1" s="1"/>
  <c r="AA1007" i="1" s="1"/>
  <c r="AA1013" i="1" s="1"/>
  <c r="AA1019" i="1" s="1"/>
  <c r="AA1025" i="1" s="1"/>
  <c r="AA1031" i="1" s="1"/>
  <c r="AA1037" i="1" s="1"/>
  <c r="AA1043" i="1" s="1"/>
  <c r="AA1049" i="1" s="1"/>
  <c r="AA1055" i="1" s="1"/>
  <c r="AA1061" i="1" s="1"/>
  <c r="AA1067" i="1" s="1"/>
  <c r="AA1073" i="1" s="1"/>
  <c r="AA1079" i="1" s="1"/>
  <c r="AA1085" i="1" s="1"/>
  <c r="AA1091" i="1" s="1"/>
  <c r="AA1097" i="1" s="1"/>
  <c r="AA1103" i="1" s="1"/>
  <c r="AA1109" i="1" s="1"/>
  <c r="AA1115" i="1" s="1"/>
  <c r="AA1121" i="1" s="1"/>
  <c r="AA1127" i="1" s="1"/>
  <c r="U11" i="1"/>
  <c r="AB61" i="1" s="1"/>
  <c r="T11" i="1"/>
  <c r="AB60" i="1" s="1"/>
  <c r="S11" i="1"/>
  <c r="AB59" i="1" s="1"/>
  <c r="R11" i="1"/>
  <c r="Q11" i="1"/>
  <c r="AB57" i="1" s="1"/>
  <c r="P11" i="1"/>
  <c r="AB56" i="1" s="1"/>
  <c r="N11" i="1"/>
  <c r="AC10" i="1"/>
  <c r="AB10" i="1"/>
  <c r="AA10" i="1"/>
  <c r="AA16" i="1" s="1"/>
  <c r="AA22" i="1" s="1"/>
  <c r="AA28" i="1" s="1"/>
  <c r="AA34" i="1" s="1"/>
  <c r="AA40" i="1" s="1"/>
  <c r="AA46" i="1" s="1"/>
  <c r="AA52" i="1" s="1"/>
  <c r="AA58" i="1" s="1"/>
  <c r="AA64" i="1" s="1"/>
  <c r="AA70" i="1" s="1"/>
  <c r="AA76" i="1" s="1"/>
  <c r="AA82" i="1" s="1"/>
  <c r="AA88" i="1" s="1"/>
  <c r="AA94" i="1" s="1"/>
  <c r="AA100" i="1" s="1"/>
  <c r="AA106" i="1" s="1"/>
  <c r="AA112" i="1" s="1"/>
  <c r="AA118" i="1" s="1"/>
  <c r="AA124" i="1" s="1"/>
  <c r="AA130" i="1" s="1"/>
  <c r="AA136" i="1" s="1"/>
  <c r="AA142" i="1" s="1"/>
  <c r="AA148" i="1" s="1"/>
  <c r="AA154" i="1" s="1"/>
  <c r="AA160" i="1" s="1"/>
  <c r="AA166" i="1" s="1"/>
  <c r="AA172" i="1" s="1"/>
  <c r="AA178" i="1" s="1"/>
  <c r="AA184" i="1" s="1"/>
  <c r="AA190" i="1" s="1"/>
  <c r="AA196" i="1" s="1"/>
  <c r="AA202" i="1" s="1"/>
  <c r="AA208" i="1" s="1"/>
  <c r="AA214" i="1" s="1"/>
  <c r="AA220" i="1" s="1"/>
  <c r="AA226" i="1" s="1"/>
  <c r="AA232" i="1" s="1"/>
  <c r="AA238" i="1" s="1"/>
  <c r="AA244" i="1" s="1"/>
  <c r="AA250" i="1" s="1"/>
  <c r="AA256" i="1" s="1"/>
  <c r="AA262" i="1" s="1"/>
  <c r="AA268" i="1" s="1"/>
  <c r="AA274" i="1" s="1"/>
  <c r="AA280" i="1" s="1"/>
  <c r="AA286" i="1" s="1"/>
  <c r="AA292" i="1" s="1"/>
  <c r="AA298" i="1" s="1"/>
  <c r="AA304" i="1" s="1"/>
  <c r="AA310" i="1" s="1"/>
  <c r="AA316" i="1" s="1"/>
  <c r="AA322" i="1" s="1"/>
  <c r="AA328" i="1" s="1"/>
  <c r="AA334" i="1" s="1"/>
  <c r="AA340" i="1" s="1"/>
  <c r="AA346" i="1" s="1"/>
  <c r="AA352" i="1" s="1"/>
  <c r="AA358" i="1" s="1"/>
  <c r="AA364" i="1" s="1"/>
  <c r="AA370" i="1" s="1"/>
  <c r="AA376" i="1" s="1"/>
  <c r="AA382" i="1" s="1"/>
  <c r="AA388" i="1" s="1"/>
  <c r="AA394" i="1" s="1"/>
  <c r="AA400" i="1" s="1"/>
  <c r="AA406" i="1" s="1"/>
  <c r="AA412" i="1" s="1"/>
  <c r="AA418" i="1" s="1"/>
  <c r="AA424" i="1" s="1"/>
  <c r="AA430" i="1" s="1"/>
  <c r="AA436" i="1" s="1"/>
  <c r="AA442" i="1" s="1"/>
  <c r="AA448" i="1" s="1"/>
  <c r="AA454" i="1" s="1"/>
  <c r="AA460" i="1" s="1"/>
  <c r="AA466" i="1" s="1"/>
  <c r="AA472" i="1" s="1"/>
  <c r="AA478" i="1" s="1"/>
  <c r="AA484" i="1" s="1"/>
  <c r="AA490" i="1" s="1"/>
  <c r="AA496" i="1" s="1"/>
  <c r="AA502" i="1" s="1"/>
  <c r="AA508" i="1" s="1"/>
  <c r="AA514" i="1" s="1"/>
  <c r="AA520" i="1" s="1"/>
  <c r="AA526" i="1" s="1"/>
  <c r="AA532" i="1" s="1"/>
  <c r="AA538" i="1" s="1"/>
  <c r="AA544" i="1" s="1"/>
  <c r="AA550" i="1" s="1"/>
  <c r="AA556" i="1" s="1"/>
  <c r="AA562" i="1" s="1"/>
  <c r="AA568" i="1" s="1"/>
  <c r="AA574" i="1" s="1"/>
  <c r="AA580" i="1" s="1"/>
  <c r="AA586" i="1" s="1"/>
  <c r="AA592" i="1" s="1"/>
  <c r="AA598" i="1" s="1"/>
  <c r="AA604" i="1" s="1"/>
  <c r="AA610" i="1" s="1"/>
  <c r="AA616" i="1" s="1"/>
  <c r="AA622" i="1" s="1"/>
  <c r="AA628" i="1" s="1"/>
  <c r="AA634" i="1" s="1"/>
  <c r="AA640" i="1" s="1"/>
  <c r="AA646" i="1" s="1"/>
  <c r="AA652" i="1" s="1"/>
  <c r="AA658" i="1" s="1"/>
  <c r="AA664" i="1" s="1"/>
  <c r="AA670" i="1" s="1"/>
  <c r="AA676" i="1" s="1"/>
  <c r="AA682" i="1" s="1"/>
  <c r="AA688" i="1" s="1"/>
  <c r="AA694" i="1" s="1"/>
  <c r="AA700" i="1" s="1"/>
  <c r="AA706" i="1" s="1"/>
  <c r="AA712" i="1" s="1"/>
  <c r="AA718" i="1" s="1"/>
  <c r="AA724" i="1" s="1"/>
  <c r="AA730" i="1" s="1"/>
  <c r="AA736" i="1" s="1"/>
  <c r="AA742" i="1" s="1"/>
  <c r="AA748" i="1" s="1"/>
  <c r="AA754" i="1" s="1"/>
  <c r="AA760" i="1" s="1"/>
  <c r="AA766" i="1" s="1"/>
  <c r="AA772" i="1" s="1"/>
  <c r="AA778" i="1" s="1"/>
  <c r="AA784" i="1" s="1"/>
  <c r="AA790" i="1" s="1"/>
  <c r="AA796" i="1" s="1"/>
  <c r="AA802" i="1" s="1"/>
  <c r="AA808" i="1" s="1"/>
  <c r="AA814" i="1" s="1"/>
  <c r="AA820" i="1" s="1"/>
  <c r="AA826" i="1" s="1"/>
  <c r="AA832" i="1" s="1"/>
  <c r="AA838" i="1" s="1"/>
  <c r="AA844" i="1" s="1"/>
  <c r="AA850" i="1" s="1"/>
  <c r="AA856" i="1" s="1"/>
  <c r="AA862" i="1" s="1"/>
  <c r="AA868" i="1" s="1"/>
  <c r="AA874" i="1" s="1"/>
  <c r="AA880" i="1" s="1"/>
  <c r="AA886" i="1" s="1"/>
  <c r="AA892" i="1" s="1"/>
  <c r="AA898" i="1" s="1"/>
  <c r="AA904" i="1" s="1"/>
  <c r="AA910" i="1" s="1"/>
  <c r="AA916" i="1" s="1"/>
  <c r="AA922" i="1" s="1"/>
  <c r="AA928" i="1" s="1"/>
  <c r="AA934" i="1" s="1"/>
  <c r="AA940" i="1" s="1"/>
  <c r="AA946" i="1" s="1"/>
  <c r="AA952" i="1" s="1"/>
  <c r="AA958" i="1" s="1"/>
  <c r="AA964" i="1" s="1"/>
  <c r="AA970" i="1" s="1"/>
  <c r="AA976" i="1" s="1"/>
  <c r="AA982" i="1" s="1"/>
  <c r="AA988" i="1" s="1"/>
  <c r="AA994" i="1" s="1"/>
  <c r="AA1000" i="1" s="1"/>
  <c r="AA1006" i="1" s="1"/>
  <c r="AA1012" i="1" s="1"/>
  <c r="AA1018" i="1" s="1"/>
  <c r="AA1024" i="1" s="1"/>
  <c r="AA1030" i="1" s="1"/>
  <c r="AA1036" i="1" s="1"/>
  <c r="AA1042" i="1" s="1"/>
  <c r="AA1048" i="1" s="1"/>
  <c r="AA1054" i="1" s="1"/>
  <c r="AA1060" i="1" s="1"/>
  <c r="AA1066" i="1" s="1"/>
  <c r="AA1072" i="1" s="1"/>
  <c r="AA1078" i="1" s="1"/>
  <c r="AA1084" i="1" s="1"/>
  <c r="AA1090" i="1" s="1"/>
  <c r="AA1096" i="1" s="1"/>
  <c r="AA1102" i="1" s="1"/>
  <c r="AA1108" i="1" s="1"/>
  <c r="AA1114" i="1" s="1"/>
  <c r="AA1120" i="1" s="1"/>
  <c r="AA1126" i="1" s="1"/>
  <c r="U10" i="1"/>
  <c r="AB55" i="1" s="1"/>
  <c r="T10" i="1"/>
  <c r="S10" i="1"/>
  <c r="AB53" i="1" s="1"/>
  <c r="R10" i="1"/>
  <c r="Q10" i="1"/>
  <c r="AB51" i="1" s="1"/>
  <c r="P10" i="1"/>
  <c r="AB50" i="1" s="1"/>
  <c r="N10" i="1"/>
  <c r="AC9" i="1"/>
  <c r="AA9" i="1"/>
  <c r="U9" i="1"/>
  <c r="AB49" i="1" s="1"/>
  <c r="T9" i="1"/>
  <c r="S9" i="1"/>
  <c r="AB47" i="1" s="1"/>
  <c r="R9" i="1"/>
  <c r="AB46" i="1" s="1"/>
  <c r="Q9" i="1"/>
  <c r="AB45" i="1" s="1"/>
  <c r="P9" i="1"/>
  <c r="AB44" i="1" s="1"/>
  <c r="N9" i="1"/>
  <c r="AC8" i="1"/>
  <c r="AA8" i="1"/>
  <c r="U8" i="1"/>
  <c r="AB43" i="1" s="1"/>
  <c r="T8" i="1"/>
  <c r="AB42" i="1" s="1"/>
  <c r="S8" i="1"/>
  <c r="AB41" i="1" s="1"/>
  <c r="R8" i="1"/>
  <c r="AB40" i="1" s="1"/>
  <c r="Q8" i="1"/>
  <c r="AB39" i="1" s="1"/>
  <c r="P8" i="1"/>
  <c r="N8" i="1"/>
  <c r="AC7" i="1"/>
  <c r="U7" i="1"/>
  <c r="AB37" i="1" s="1"/>
  <c r="T7" i="1"/>
  <c r="AB36" i="1" s="1"/>
  <c r="S7" i="1"/>
  <c r="AB35" i="1" s="1"/>
  <c r="R7" i="1"/>
  <c r="Q7" i="1"/>
  <c r="P7" i="1"/>
  <c r="AB32" i="1" s="1"/>
  <c r="N7" i="1"/>
  <c r="AC6" i="1"/>
  <c r="AB6" i="1"/>
  <c r="U6" i="1"/>
  <c r="AB31" i="1" s="1"/>
  <c r="T6" i="1"/>
  <c r="AB30" i="1" s="1"/>
  <c r="S6" i="1"/>
  <c r="AB29" i="1" s="1"/>
  <c r="R6" i="1"/>
  <c r="Q6" i="1"/>
  <c r="AB27" i="1" s="1"/>
  <c r="P6" i="1"/>
  <c r="N6" i="1"/>
  <c r="AC5" i="1"/>
  <c r="AB5" i="1"/>
  <c r="U5" i="1"/>
  <c r="AB25" i="1" s="1"/>
  <c r="T5" i="1"/>
  <c r="S5" i="1"/>
  <c r="R5" i="1"/>
  <c r="AB22" i="1" s="1"/>
  <c r="Q5" i="1"/>
  <c r="P5" i="1"/>
  <c r="N5" i="1"/>
  <c r="AC4" i="1"/>
  <c r="AB4" i="1"/>
  <c r="U4" i="1"/>
  <c r="AB19" i="1" s="1"/>
  <c r="T4" i="1"/>
  <c r="S4" i="1"/>
  <c r="AB17" i="1" s="1"/>
  <c r="R4" i="1"/>
  <c r="Q4" i="1"/>
  <c r="AB15" i="1" s="1"/>
  <c r="P4" i="1"/>
  <c r="AB14" i="1" s="1"/>
  <c r="N4" i="1"/>
  <c r="AC3" i="1"/>
  <c r="U3" i="1"/>
  <c r="T3" i="1"/>
  <c r="AB12" i="1" s="1"/>
  <c r="S3" i="1"/>
  <c r="R3" i="1"/>
  <c r="Q3" i="1"/>
  <c r="AB9" i="1" s="1"/>
  <c r="P3" i="1"/>
  <c r="AB8" i="1" s="1"/>
  <c r="N3" i="1"/>
  <c r="AC2" i="1"/>
  <c r="U2" i="1"/>
  <c r="AB7" i="1" s="1"/>
  <c r="T2" i="1"/>
  <c r="S2" i="1"/>
  <c r="R2" i="1"/>
  <c r="Q2" i="1"/>
  <c r="AB3" i="1" s="1"/>
  <c r="P2" i="1"/>
  <c r="AB2" i="1" s="1"/>
  <c r="N2" i="1"/>
</calcChain>
</file>

<file path=xl/sharedStrings.xml><?xml version="1.0" encoding="utf-8"?>
<sst xmlns="http://schemas.openxmlformats.org/spreadsheetml/2006/main" count="380" uniqueCount="189">
  <si>
    <t>version_id</t>
  </si>
  <si>
    <t>user_id</t>
  </si>
  <si>
    <t>weight</t>
  </si>
  <si>
    <t>Koffie &amp; wc papier</t>
  </si>
  <si>
    <t>Noodle</t>
  </si>
  <si>
    <t>Duct tape, klemmetjes &amp; tiewraps</t>
  </si>
  <si>
    <t>Afwasmiddelen, doekjes, schijtlint</t>
  </si>
  <si>
    <t>Groene vis curry</t>
  </si>
  <si>
    <t>beenham</t>
  </si>
  <si>
    <t>tonijn pasta</t>
  </si>
  <si>
    <t>molly</t>
  </si>
  <si>
    <t>stasiegeld</t>
  </si>
  <si>
    <t>Bert</t>
  </si>
  <si>
    <t>kip, paprika en ice</t>
  </si>
  <si>
    <t>Clubavond pils</t>
  </si>
  <si>
    <t>noodle</t>
  </si>
  <si>
    <t>pasta bief toen hj nog nietin flappentap stond</t>
  </si>
  <si>
    <t>bolus</t>
  </si>
  <si>
    <t>dimmer GR</t>
  </si>
  <si>
    <t>KK veel vaatwasblokjes</t>
  </si>
  <si>
    <t>pasta met kip</t>
  </si>
  <si>
    <t>yoko</t>
  </si>
  <si>
    <t>statiegeld</t>
  </si>
  <si>
    <t>krat voor kut hj</t>
  </si>
  <si>
    <t>slavinken, puree, gegrilde groenten</t>
  </si>
  <si>
    <t>50/3 afstuderen schult</t>
  </si>
  <si>
    <t>Bolus</t>
  </si>
  <si>
    <t>ov kaart, kut HJ</t>
  </si>
  <si>
    <t>Mc wrap</t>
  </si>
  <si>
    <t>Statiegeld &amp; uien</t>
  </si>
  <si>
    <t>40 WC ROLLEN BONUS</t>
  </si>
  <si>
    <t>pasta salade</t>
  </si>
  <si>
    <t>Yoko</t>
  </si>
  <si>
    <t>scoopje voor bobo</t>
  </si>
  <si>
    <t>pasta pesto</t>
  </si>
  <si>
    <t>dille mierikswortel sjalotten</t>
  </si>
  <si>
    <t>Doekjes en MR MUSCLE</t>
  </si>
  <si>
    <t>Lekker maaltje</t>
  </si>
  <si>
    <t>curry met appel</t>
  </si>
  <si>
    <t>bert</t>
  </si>
  <si>
    <t>ho curry en zout</t>
  </si>
  <si>
    <t>statiegeld + coffye + cokechips</t>
  </si>
  <si>
    <t>Shampoo</t>
  </si>
  <si>
    <t>mac</t>
  </si>
  <si>
    <t>pizza</t>
  </si>
  <si>
    <t>Hj</t>
  </si>
  <si>
    <t>kip met fried rice</t>
  </si>
  <si>
    <t>Olie, koffie, dreft, en veel meer HO crap</t>
  </si>
  <si>
    <t>Yokaine</t>
  </si>
  <si>
    <t>Pasta met extra kip</t>
  </si>
  <si>
    <t>Bonus pils</t>
  </si>
  <si>
    <t>2x statiegeld</t>
  </si>
  <si>
    <t>pompoensoep</t>
  </si>
  <si>
    <t>geld quinten diets</t>
  </si>
  <si>
    <t>statiegeld oud</t>
  </si>
  <si>
    <t>avo kip + kipgehakt</t>
  </si>
  <si>
    <t>Kipkruiden</t>
  </si>
  <si>
    <t>stoofpot</t>
  </si>
  <si>
    <t>vuildniszakken, laurier, uien, knoflook, bouillon, augurk, kappertjes, mosterd, mayonaise, azijn</t>
  </si>
  <si>
    <t>steak tartaar met frieten</t>
  </si>
  <si>
    <t>Quiche en tomatensalade</t>
  </si>
  <si>
    <t>Frituurolie en keukenpapier</t>
  </si>
  <si>
    <t>tortellini kip huisavond</t>
  </si>
  <si>
    <t>Mayo, olijfolie, balsamico</t>
  </si>
  <si>
    <t>Pasta biefstuk</t>
  </si>
  <si>
    <t>lekker zeugenbekje</t>
  </si>
  <si>
    <t>Bert cookings goes mexico</t>
  </si>
  <si>
    <t>pakje pukes tijdje terug</t>
  </si>
  <si>
    <t>basic</t>
  </si>
  <si>
    <t>uien kruiden knoflook</t>
  </si>
  <si>
    <t>chicken tikka</t>
  </si>
  <si>
    <t>gore hengel pasta</t>
  </si>
  <si>
    <t>Koffie en zakjes</t>
  </si>
  <si>
    <t>pasta met garnalen</t>
  </si>
  <si>
    <t>statie</t>
  </si>
  <si>
    <t>kalkoenfilet</t>
  </si>
  <si>
    <t>zeep wc eend kwark</t>
  </si>
  <si>
    <t>crunchy kip wrap</t>
  </si>
  <si>
    <t>Rode uien</t>
  </si>
  <si>
    <t>soort van carbo met tomatensalade</t>
  </si>
  <si>
    <t>olie, schijtlint, azijn, mierikswortel knoflook</t>
  </si>
  <si>
    <t>kek uit de oven</t>
  </si>
  <si>
    <t>pompoenpasta</t>
  </si>
  <si>
    <t>Zalm pasta met parmigiannoo</t>
  </si>
  <si>
    <t>overheerlijke belgische couscous met kip</t>
  </si>
  <si>
    <t>Champions-league shampoo</t>
  </si>
  <si>
    <t>extra kip voor bij die overheerlijke belgishce couscous</t>
  </si>
  <si>
    <t>penne met vis met anna</t>
  </si>
  <si>
    <t>kratje</t>
  </si>
  <si>
    <t>varkenshaas + bonen + aardappels</t>
  </si>
  <si>
    <t>Kip wraps</t>
  </si>
  <si>
    <t>YOKO</t>
  </si>
  <si>
    <t>Schijt vod</t>
  </si>
  <si>
    <t>YOKo</t>
  </si>
  <si>
    <t>Brood</t>
  </si>
  <si>
    <t>YOko</t>
  </si>
  <si>
    <t>Risotto kip</t>
  </si>
  <si>
    <t>Ships</t>
  </si>
  <si>
    <t>steeksleutels</t>
  </si>
  <si>
    <t>kip ragout</t>
  </si>
  <si>
    <t>boter, bouillon, uien, knoflook, mayonaise</t>
  </si>
  <si>
    <t>Wc papier, tandpasta, gele doekjes</t>
  </si>
  <si>
    <t>noodlesoep</t>
  </si>
  <si>
    <t>sojasaus</t>
  </si>
  <si>
    <t>pesto pasta</t>
  </si>
  <si>
    <t>pasta bief</t>
  </si>
  <si>
    <t>douche shit</t>
  </si>
  <si>
    <t>olijfolie</t>
  </si>
  <si>
    <t>melk mol</t>
  </si>
  <si>
    <t>koffie</t>
  </si>
  <si>
    <t>fissa fissa</t>
  </si>
  <si>
    <t>peper zout dreft</t>
  </si>
  <si>
    <t>kratje voor bert</t>
  </si>
  <si>
    <t>Statiegeld</t>
  </si>
  <si>
    <t>veilige seks</t>
  </si>
  <si>
    <t>Pizza</t>
  </si>
  <si>
    <t>brood en vlees</t>
  </si>
  <si>
    <t>paprika poeder, uit, boeljon</t>
  </si>
  <si>
    <t>pasta</t>
  </si>
  <si>
    <t>wasmiddel</t>
  </si>
  <si>
    <t>rosbief tringle</t>
  </si>
  <si>
    <t>kip van hj</t>
  </si>
  <si>
    <t>rechtrekken die handel</t>
  </si>
  <si>
    <t>Zaakrekening thema</t>
  </si>
  <si>
    <t>gevulde pataten, gehaktbrood rode kool</t>
  </si>
  <si>
    <t>knoflook en SAUS</t>
  </si>
  <si>
    <t>pulled pork</t>
  </si>
  <si>
    <t>Rode pasta pesto</t>
  </si>
  <si>
    <t>koffye</t>
  </si>
  <si>
    <t>stuk vlees, asperges, paprika soep</t>
  </si>
  <si>
    <t>statigeld</t>
  </si>
  <si>
    <t>schakelaar</t>
  </si>
  <si>
    <t>koffie beneden</t>
  </si>
  <si>
    <t>Pasta met wijn en kip</t>
  </si>
  <si>
    <t>quiche</t>
  </si>
  <si>
    <t>treinticket</t>
  </si>
  <si>
    <t>Sushi</t>
  </si>
  <si>
    <t>Limo, wc papier, reiniger, peper</t>
  </si>
  <si>
    <t>maaltijdsalade</t>
  </si>
  <si>
    <t>flesje wijn</t>
  </si>
  <si>
    <t>hj indrink cash roffa</t>
  </si>
  <si>
    <t>pilsch indrink 2 kratten</t>
  </si>
  <si>
    <t>kaasch hj indrink</t>
  </si>
  <si>
    <t>hj indrink outfit</t>
  </si>
  <si>
    <t>allesreiniger en wc papier</t>
  </si>
  <si>
    <t>Subway broodje</t>
  </si>
  <si>
    <t>Ui, knoflook, blikje, vuilniszakken</t>
  </si>
  <si>
    <t>Schippersbitter</t>
  </si>
  <si>
    <t>Taxi</t>
  </si>
  <si>
    <t>Snuifsel</t>
  </si>
  <si>
    <t>Eten en fris HJ indrink</t>
  </si>
  <si>
    <t>Kado Dwap housewarming</t>
  </si>
  <si>
    <t>leo</t>
  </si>
  <si>
    <t>fish</t>
  </si>
  <si>
    <t>OV hj</t>
  </si>
  <si>
    <t>wegwerp cameras</t>
  </si>
  <si>
    <t>Soep en porto bella's</t>
  </si>
  <si>
    <t>omelet met paddestoelen</t>
  </si>
  <si>
    <t>Hj indrink(foto's, toegangkaartjes)</t>
  </si>
  <si>
    <t>Quiche</t>
  </si>
  <si>
    <t>kratten hier indrink</t>
  </si>
  <si>
    <t>kluslijst hj indrink</t>
  </si>
  <si>
    <t>hema koffie</t>
  </si>
  <si>
    <t>geld skihut</t>
  </si>
  <si>
    <t>broccolie met worst en soep</t>
  </si>
  <si>
    <t>HO schoonmaakmiddel en olijfolie</t>
  </si>
  <si>
    <t>jerk chicken</t>
  </si>
  <si>
    <t>uien knoflook kruiden</t>
  </si>
  <si>
    <t>wc lint</t>
  </si>
  <si>
    <t>visprut</t>
  </si>
  <si>
    <t>spinazi schotel</t>
  </si>
  <si>
    <t>pils</t>
  </si>
  <si>
    <t>kipburgers</t>
  </si>
  <si>
    <t>3 pakjes peuken</t>
  </si>
  <si>
    <t>4 pakjes peuken</t>
  </si>
  <si>
    <t>tikkie</t>
  </si>
  <si>
    <t>PILS</t>
  </si>
  <si>
    <t>messer Schärfer</t>
  </si>
  <si>
    <t>Lenta verlengsnoer</t>
  </si>
  <si>
    <t>Hema foto's</t>
  </si>
  <si>
    <t>overheerlijke pasta met kk veel biefstuk</t>
  </si>
  <si>
    <t>ballen, spruiten en puree</t>
  </si>
  <si>
    <t>uien knoflook, mayo, mosterden, olie</t>
  </si>
  <si>
    <t>caesar salad wraps</t>
  </si>
  <si>
    <t>schnat (dwappie niet gepaald)</t>
  </si>
  <si>
    <t>Mac</t>
  </si>
  <si>
    <t>boter, ui, finish blokken</t>
  </si>
  <si>
    <t>biefstuk + gegrilde groente</t>
  </si>
  <si>
    <t>Netflix verhoging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</si>
</sst>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t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tations"/>
    </sheetNames>
    <sheetDataSet>
      <sheetData sheetId="0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129"/>
  <sheetViews>
    <sheetView tabSelected="1" topLeftCell="A179" workbookViewId="0">
      <selection activeCell="L3" sqref="L3"/>
    </sheetView>
  </sheetViews>
  <sheetFormatPr defaultRowHeight="14.4" x14ac:dyDescent="0.3"/>
  <sheetData>
    <row r="1" spans="2:29" x14ac:dyDescent="0.3">
      <c r="H1">
        <v>2</v>
      </c>
      <c r="I1">
        <v>1</v>
      </c>
      <c r="J1">
        <v>3</v>
      </c>
      <c r="K1">
        <v>4</v>
      </c>
      <c r="L1">
        <v>5</v>
      </c>
      <c r="M1">
        <v>6</v>
      </c>
      <c r="N1" t="s">
        <v>0</v>
      </c>
      <c r="W1" t="s">
        <v>0</v>
      </c>
      <c r="X1" t="s">
        <v>1</v>
      </c>
      <c r="Y1" t="s">
        <v>2</v>
      </c>
    </row>
    <row r="2" spans="2:29" x14ac:dyDescent="0.3">
      <c r="B2" s="1">
        <v>42996</v>
      </c>
      <c r="C2" s="2">
        <v>11</v>
      </c>
      <c r="D2" t="s">
        <v>3</v>
      </c>
      <c r="E2" t="s">
        <v>4</v>
      </c>
      <c r="F2" s="2">
        <v>1.83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[1]mutations!A2</f>
        <v>1</v>
      </c>
      <c r="P2">
        <f t="shared" ref="P2:P33" si="0">IF(ISBLANK(H2),"",H$1)</f>
        <v>2</v>
      </c>
      <c r="Q2">
        <f t="shared" ref="Q2:Q33" si="1">IF(ISBLANK(I2),"",I$1)</f>
        <v>1</v>
      </c>
      <c r="R2">
        <f t="shared" ref="R2:R33" si="2">IF(ISBLANK(J2),"",J$1)</f>
        <v>3</v>
      </c>
      <c r="S2">
        <f t="shared" ref="S2:S33" si="3">IF(ISBLANK(K2),"",K$1)</f>
        <v>4</v>
      </c>
      <c r="T2">
        <f t="shared" ref="T2:T33" si="4">IF(ISBLANK(L2),"",L$1)</f>
        <v>5</v>
      </c>
      <c r="U2">
        <f t="shared" ref="U2:U33" si="5">IF(ISBLANK(M2),"",M$1)</f>
        <v>6</v>
      </c>
      <c r="W2">
        <v>1</v>
      </c>
      <c r="X2">
        <v>2</v>
      </c>
      <c r="Y2">
        <v>1</v>
      </c>
      <c r="AA2">
        <v>1</v>
      </c>
      <c r="AB2">
        <f>INDEX(mydata,1+INT((ROW([1]mutations!A1)-1)/COLUMNS(mydata)),MOD(ROW([1]mutations!A1)-1+COLUMNS(mydata),COLUMNS(mydata))+1)</f>
        <v>2</v>
      </c>
      <c r="AC2">
        <f>INDEX(mydata2,1+INT((ROW([1]mutations!A1)-1)/COLUMNS(mydata2)),MOD(ROW([1]mutations!A1)-1+COLUMNS(mydata2),COLUMNS(mydata2))+1)</f>
        <v>1</v>
      </c>
    </row>
    <row r="3" spans="2:29" x14ac:dyDescent="0.3">
      <c r="B3" s="1">
        <v>42997</v>
      </c>
      <c r="C3" s="2">
        <v>12.95</v>
      </c>
      <c r="D3" t="s">
        <v>5</v>
      </c>
      <c r="E3" t="s">
        <v>4</v>
      </c>
      <c r="F3" s="2">
        <v>2.16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[1]mutations!A3</f>
        <v>2</v>
      </c>
      <c r="P3">
        <f t="shared" si="0"/>
        <v>2</v>
      </c>
      <c r="Q3">
        <f t="shared" si="1"/>
        <v>1</v>
      </c>
      <c r="R3">
        <f t="shared" si="2"/>
        <v>3</v>
      </c>
      <c r="S3">
        <f t="shared" si="3"/>
        <v>4</v>
      </c>
      <c r="T3">
        <f t="shared" si="4"/>
        <v>5</v>
      </c>
      <c r="U3">
        <f t="shared" si="5"/>
        <v>6</v>
      </c>
      <c r="W3">
        <v>1</v>
      </c>
      <c r="X3">
        <v>1</v>
      </c>
      <c r="Y3">
        <v>1</v>
      </c>
      <c r="AA3">
        <v>1</v>
      </c>
      <c r="AB3">
        <f>INDEX(mydata,1+INT((ROW([1]mutations!A2)-1)/COLUMNS(mydata)),MOD(ROW([1]mutations!A2)-1+COLUMNS(mydata),COLUMNS(mydata))+1)</f>
        <v>1</v>
      </c>
      <c r="AC3">
        <f>INDEX(mydata2,1+INT((ROW([1]mutations!A2)-1)/COLUMNS(mydata2)),MOD(ROW([1]mutations!A2)-1+COLUMNS(mydata2),COLUMNS(mydata2))+1)</f>
        <v>1</v>
      </c>
    </row>
    <row r="4" spans="2:29" x14ac:dyDescent="0.3">
      <c r="B4" s="1">
        <v>42997</v>
      </c>
      <c r="C4" s="2">
        <v>10.63</v>
      </c>
      <c r="D4" t="s">
        <v>6</v>
      </c>
      <c r="E4" t="s">
        <v>4</v>
      </c>
      <c r="F4" s="2">
        <v>1.77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>[1]mutations!A4</f>
        <v>3</v>
      </c>
      <c r="P4">
        <f t="shared" si="0"/>
        <v>2</v>
      </c>
      <c r="Q4">
        <f t="shared" si="1"/>
        <v>1</v>
      </c>
      <c r="R4">
        <f t="shared" si="2"/>
        <v>3</v>
      </c>
      <c r="S4">
        <f t="shared" si="3"/>
        <v>4</v>
      </c>
      <c r="T4">
        <f t="shared" si="4"/>
        <v>5</v>
      </c>
      <c r="U4">
        <f t="shared" si="5"/>
        <v>6</v>
      </c>
      <c r="W4">
        <v>1</v>
      </c>
      <c r="X4">
        <v>3</v>
      </c>
      <c r="Y4">
        <v>1</v>
      </c>
      <c r="AA4">
        <v>1</v>
      </c>
      <c r="AB4">
        <f>INDEX(mydata,1+INT((ROW([1]mutations!A3)-1)/COLUMNS(mydata)),MOD(ROW([1]mutations!A3)-1+COLUMNS(mydata),COLUMNS(mydata))+1)</f>
        <v>3</v>
      </c>
      <c r="AC4">
        <f>INDEX(mydata2,1+INT((ROW([1]mutations!A3)-1)/COLUMNS(mydata2)),MOD(ROW([1]mutations!A3)-1+COLUMNS(mydata2),COLUMNS(mydata2))+1)</f>
        <v>1</v>
      </c>
    </row>
    <row r="5" spans="2:29" x14ac:dyDescent="0.3">
      <c r="B5" s="1">
        <v>42997</v>
      </c>
      <c r="C5" s="2">
        <v>12.04</v>
      </c>
      <c r="D5" t="s">
        <v>7</v>
      </c>
      <c r="E5" t="s">
        <v>4</v>
      </c>
      <c r="F5" s="2">
        <v>2.0099999999999998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>[1]mutations!A5</f>
        <v>4</v>
      </c>
      <c r="P5">
        <f t="shared" si="0"/>
        <v>2</v>
      </c>
      <c r="Q5">
        <f t="shared" si="1"/>
        <v>1</v>
      </c>
      <c r="R5">
        <f t="shared" si="2"/>
        <v>3</v>
      </c>
      <c r="S5">
        <f t="shared" si="3"/>
        <v>4</v>
      </c>
      <c r="T5">
        <f t="shared" si="4"/>
        <v>5</v>
      </c>
      <c r="U5">
        <f t="shared" si="5"/>
        <v>6</v>
      </c>
      <c r="W5">
        <v>1</v>
      </c>
      <c r="X5">
        <v>4</v>
      </c>
      <c r="Y5">
        <v>1</v>
      </c>
      <c r="AA5">
        <v>1</v>
      </c>
      <c r="AB5">
        <f>INDEX(mydata,1+INT((ROW([1]mutations!A4)-1)/COLUMNS(mydata)),MOD(ROW([1]mutations!A4)-1+COLUMNS(mydata),COLUMNS(mydata))+1)</f>
        <v>4</v>
      </c>
      <c r="AC5">
        <f>INDEX(mydata2,1+INT((ROW([1]mutations!A4)-1)/COLUMNS(mydata2)),MOD(ROW([1]mutations!A4)-1+COLUMNS(mydata2),COLUMNS(mydata2))+1)</f>
        <v>1</v>
      </c>
    </row>
    <row r="6" spans="2:29" x14ac:dyDescent="0.3">
      <c r="B6" s="1">
        <v>42998</v>
      </c>
      <c r="C6" s="2">
        <v>15.61</v>
      </c>
      <c r="D6" t="s">
        <v>8</v>
      </c>
      <c r="E6" t="s">
        <v>4</v>
      </c>
      <c r="F6" s="2">
        <v>3.9</v>
      </c>
      <c r="I6">
        <v>1</v>
      </c>
      <c r="J6">
        <v>1</v>
      </c>
      <c r="L6">
        <v>1</v>
      </c>
      <c r="M6">
        <v>1</v>
      </c>
      <c r="N6">
        <f>[1]mutations!A6</f>
        <v>5</v>
      </c>
      <c r="P6" t="str">
        <f t="shared" si="0"/>
        <v/>
      </c>
      <c r="Q6">
        <f t="shared" si="1"/>
        <v>1</v>
      </c>
      <c r="R6">
        <f t="shared" si="2"/>
        <v>3</v>
      </c>
      <c r="S6" t="str">
        <f t="shared" si="3"/>
        <v/>
      </c>
      <c r="T6">
        <f t="shared" si="4"/>
        <v>5</v>
      </c>
      <c r="U6">
        <f t="shared" si="5"/>
        <v>6</v>
      </c>
      <c r="W6">
        <v>1</v>
      </c>
      <c r="X6">
        <v>5</v>
      </c>
      <c r="Y6">
        <v>1</v>
      </c>
      <c r="AA6">
        <v>1</v>
      </c>
      <c r="AB6">
        <f>INDEX(mydata,1+INT((ROW([1]mutations!A5)-1)/COLUMNS(mydata)),MOD(ROW([1]mutations!A5)-1+COLUMNS(mydata),COLUMNS(mydata))+1)</f>
        <v>5</v>
      </c>
      <c r="AC6">
        <f>INDEX(mydata2,1+INT((ROW([1]mutations!A5)-1)/COLUMNS(mydata2)),MOD(ROW([1]mutations!A5)-1+COLUMNS(mydata2),COLUMNS(mydata2))+1)</f>
        <v>1</v>
      </c>
    </row>
    <row r="7" spans="2:29" x14ac:dyDescent="0.3">
      <c r="B7" s="1">
        <v>43000</v>
      </c>
      <c r="C7" s="2">
        <v>10.8</v>
      </c>
      <c r="D7" t="s">
        <v>9</v>
      </c>
      <c r="E7" t="s">
        <v>10</v>
      </c>
      <c r="F7" s="2">
        <v>3.6</v>
      </c>
      <c r="H7">
        <v>1</v>
      </c>
      <c r="I7">
        <v>1</v>
      </c>
      <c r="J7">
        <v>1</v>
      </c>
      <c r="N7">
        <f>[1]mutations!A7</f>
        <v>6</v>
      </c>
      <c r="P7">
        <f t="shared" si="0"/>
        <v>2</v>
      </c>
      <c r="Q7">
        <f t="shared" si="1"/>
        <v>1</v>
      </c>
      <c r="R7">
        <f t="shared" si="2"/>
        <v>3</v>
      </c>
      <c r="S7" t="str">
        <f t="shared" si="3"/>
        <v/>
      </c>
      <c r="T7" t="str">
        <f t="shared" si="4"/>
        <v/>
      </c>
      <c r="U7" t="str">
        <f t="shared" si="5"/>
        <v/>
      </c>
      <c r="W7">
        <v>1</v>
      </c>
      <c r="X7">
        <v>6</v>
      </c>
      <c r="Y7">
        <v>1</v>
      </c>
      <c r="AA7">
        <v>1</v>
      </c>
      <c r="AB7">
        <f>INDEX(mydata,1+INT((ROW([1]mutations!A6)-1)/COLUMNS(mydata)),MOD(ROW([1]mutations!A6)-1+COLUMNS(mydata),COLUMNS(mydata))+1)</f>
        <v>6</v>
      </c>
      <c r="AC7">
        <f>INDEX(mydata2,1+INT((ROW([1]mutations!A6)-1)/COLUMNS(mydata2)),MOD(ROW([1]mutations!A6)-1+COLUMNS(mydata2),COLUMNS(mydata2))+1)</f>
        <v>1</v>
      </c>
    </row>
    <row r="8" spans="2:29" x14ac:dyDescent="0.3">
      <c r="B8" s="1">
        <v>43003</v>
      </c>
      <c r="C8" s="2">
        <v>3.7</v>
      </c>
      <c r="D8" t="s">
        <v>11</v>
      </c>
      <c r="E8" t="s">
        <v>12</v>
      </c>
      <c r="F8" s="2">
        <v>0.62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>[1]mutations!A8</f>
        <v>7</v>
      </c>
      <c r="P8">
        <f t="shared" si="0"/>
        <v>2</v>
      </c>
      <c r="Q8">
        <f t="shared" si="1"/>
        <v>1</v>
      </c>
      <c r="R8">
        <f t="shared" si="2"/>
        <v>3</v>
      </c>
      <c r="S8">
        <f t="shared" si="3"/>
        <v>4</v>
      </c>
      <c r="T8">
        <f t="shared" si="4"/>
        <v>5</v>
      </c>
      <c r="U8">
        <f t="shared" si="5"/>
        <v>6</v>
      </c>
      <c r="AA8">
        <f t="shared" ref="AA8:AA71" si="6">AA2+1</f>
        <v>2</v>
      </c>
      <c r="AB8">
        <f>INDEX(mydata,1+INT((ROW([1]mutations!A7)-1)/COLUMNS(mydata)),MOD(ROW([1]mutations!A7)-1+COLUMNS(mydata),COLUMNS(mydata))+1)</f>
        <v>2</v>
      </c>
      <c r="AC8">
        <f>INDEX(mydata2,1+INT((ROW([1]mutations!A7)-1)/COLUMNS(mydata2)),MOD(ROW([1]mutations!A7)-1+COLUMNS(mydata2),COLUMNS(mydata2))+1)</f>
        <v>1</v>
      </c>
    </row>
    <row r="9" spans="2:29" x14ac:dyDescent="0.3">
      <c r="B9" s="1">
        <v>43002</v>
      </c>
      <c r="C9" s="2">
        <v>7.38</v>
      </c>
      <c r="D9" t="s">
        <v>13</v>
      </c>
      <c r="E9" t="s">
        <v>12</v>
      </c>
      <c r="F9" s="2">
        <v>2.46</v>
      </c>
      <c r="J9">
        <v>1</v>
      </c>
      <c r="K9">
        <v>1</v>
      </c>
      <c r="L9">
        <v>1</v>
      </c>
      <c r="N9">
        <f>[1]mutations!A9</f>
        <v>8</v>
      </c>
      <c r="P9" t="str">
        <f t="shared" si="0"/>
        <v/>
      </c>
      <c r="Q9" t="str">
        <f t="shared" si="1"/>
        <v/>
      </c>
      <c r="R9">
        <f t="shared" si="2"/>
        <v>3</v>
      </c>
      <c r="S9">
        <f t="shared" si="3"/>
        <v>4</v>
      </c>
      <c r="T9">
        <f t="shared" si="4"/>
        <v>5</v>
      </c>
      <c r="U9" t="str">
        <f t="shared" si="5"/>
        <v/>
      </c>
      <c r="AA9">
        <f t="shared" si="6"/>
        <v>2</v>
      </c>
      <c r="AB9">
        <f>INDEX(mydata,1+INT((ROW([1]mutations!A8)-1)/COLUMNS(mydata)),MOD(ROW([1]mutations!A8)-1+COLUMNS(mydata),COLUMNS(mydata))+1)</f>
        <v>1</v>
      </c>
      <c r="AC9">
        <f>INDEX(mydata2,1+INT((ROW([1]mutations!A8)-1)/COLUMNS(mydata2)),MOD(ROW([1]mutations!A8)-1+COLUMNS(mydata2),COLUMNS(mydata2))+1)</f>
        <v>1</v>
      </c>
    </row>
    <row r="10" spans="2:29" x14ac:dyDescent="0.3">
      <c r="B10" s="1">
        <v>42978</v>
      </c>
      <c r="C10" s="2">
        <v>6</v>
      </c>
      <c r="D10" t="s">
        <v>14</v>
      </c>
      <c r="E10" t="s">
        <v>15</v>
      </c>
      <c r="F10" s="2">
        <v>3</v>
      </c>
      <c r="H10">
        <v>1</v>
      </c>
      <c r="J10">
        <v>1</v>
      </c>
      <c r="N10">
        <f>[1]mutations!A10</f>
        <v>9</v>
      </c>
      <c r="P10">
        <f t="shared" si="0"/>
        <v>2</v>
      </c>
      <c r="Q10" t="str">
        <f t="shared" si="1"/>
        <v/>
      </c>
      <c r="R10">
        <f t="shared" si="2"/>
        <v>3</v>
      </c>
      <c r="S10" t="str">
        <f t="shared" si="3"/>
        <v/>
      </c>
      <c r="T10" t="str">
        <f t="shared" si="4"/>
        <v/>
      </c>
      <c r="U10" t="str">
        <f t="shared" si="5"/>
        <v/>
      </c>
      <c r="AA10">
        <f t="shared" si="6"/>
        <v>2</v>
      </c>
      <c r="AB10">
        <f>INDEX(mydata,1+INT((ROW([1]mutations!A9)-1)/COLUMNS(mydata)),MOD(ROW([1]mutations!A9)-1+COLUMNS(mydata),COLUMNS(mydata))+1)</f>
        <v>3</v>
      </c>
      <c r="AC10">
        <f>INDEX(mydata2,1+INT((ROW([1]mutations!A9)-1)/COLUMNS(mydata2)),MOD(ROW([1]mutations!A9)-1+COLUMNS(mydata2),COLUMNS(mydata2))+1)</f>
        <v>1</v>
      </c>
    </row>
    <row r="11" spans="2:29" x14ac:dyDescent="0.3">
      <c r="B11" s="1">
        <v>42991</v>
      </c>
      <c r="C11" s="2">
        <v>5.27</v>
      </c>
      <c r="D11" t="s">
        <v>16</v>
      </c>
      <c r="E11" t="s">
        <v>17</v>
      </c>
      <c r="F11" s="2">
        <v>5.27</v>
      </c>
      <c r="M11">
        <v>1</v>
      </c>
      <c r="N11">
        <f>[1]mutations!A11</f>
        <v>10</v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>
        <f t="shared" si="5"/>
        <v>6</v>
      </c>
      <c r="AA11">
        <f t="shared" si="6"/>
        <v>2</v>
      </c>
      <c r="AB11">
        <f>INDEX(mydata,1+INT((ROW([1]mutations!A10)-1)/COLUMNS(mydata)),MOD(ROW([1]mutations!A10)-1+COLUMNS(mydata),COLUMNS(mydata))+1)</f>
        <v>4</v>
      </c>
      <c r="AC11">
        <f>INDEX(mydata2,1+INT((ROW([1]mutations!A10)-1)/COLUMNS(mydata2)),MOD(ROW([1]mutations!A10)-1+COLUMNS(mydata2),COLUMNS(mydata2))+1)</f>
        <v>1</v>
      </c>
    </row>
    <row r="12" spans="2:29" x14ac:dyDescent="0.3">
      <c r="B12" s="1">
        <v>43004</v>
      </c>
      <c r="C12" s="2">
        <v>44.18</v>
      </c>
      <c r="D12" t="s">
        <v>18</v>
      </c>
      <c r="E12" t="s">
        <v>17</v>
      </c>
      <c r="F12" s="2">
        <v>7.36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>[1]mutations!A12</f>
        <v>11</v>
      </c>
      <c r="P12">
        <f t="shared" si="0"/>
        <v>2</v>
      </c>
      <c r="Q12">
        <f t="shared" si="1"/>
        <v>1</v>
      </c>
      <c r="R12">
        <f t="shared" si="2"/>
        <v>3</v>
      </c>
      <c r="S12">
        <f t="shared" si="3"/>
        <v>4</v>
      </c>
      <c r="T12">
        <f t="shared" si="4"/>
        <v>5</v>
      </c>
      <c r="U12">
        <f t="shared" si="5"/>
        <v>6</v>
      </c>
      <c r="AA12">
        <f t="shared" si="6"/>
        <v>2</v>
      </c>
      <c r="AB12">
        <f>INDEX(mydata,1+INT((ROW([1]mutations!A11)-1)/COLUMNS(mydata)),MOD(ROW([1]mutations!A11)-1+COLUMNS(mydata),COLUMNS(mydata))+1)</f>
        <v>5</v>
      </c>
      <c r="AC12">
        <f>INDEX(mydata2,1+INT((ROW([1]mutations!A11)-1)/COLUMNS(mydata2)),MOD(ROW([1]mutations!A11)-1+COLUMNS(mydata2),COLUMNS(mydata2))+1)</f>
        <v>1</v>
      </c>
    </row>
    <row r="13" spans="2:29" x14ac:dyDescent="0.3">
      <c r="B13" s="1">
        <v>43004</v>
      </c>
      <c r="C13" s="2">
        <v>12.35</v>
      </c>
      <c r="D13" t="s">
        <v>19</v>
      </c>
      <c r="E13" t="s">
        <v>15</v>
      </c>
      <c r="F13" s="2">
        <v>2.06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>[1]mutations!A13</f>
        <v>12</v>
      </c>
      <c r="P13">
        <f t="shared" si="0"/>
        <v>2</v>
      </c>
      <c r="Q13">
        <f t="shared" si="1"/>
        <v>1</v>
      </c>
      <c r="R13">
        <f t="shared" si="2"/>
        <v>3</v>
      </c>
      <c r="S13">
        <f t="shared" si="3"/>
        <v>4</v>
      </c>
      <c r="T13">
        <f t="shared" si="4"/>
        <v>5</v>
      </c>
      <c r="U13">
        <f t="shared" si="5"/>
        <v>6</v>
      </c>
      <c r="AA13">
        <f t="shared" si="6"/>
        <v>2</v>
      </c>
      <c r="AB13">
        <f>INDEX(mydata,1+INT((ROW([1]mutations!A12)-1)/COLUMNS(mydata)),MOD(ROW([1]mutations!A12)-1+COLUMNS(mydata),COLUMNS(mydata))+1)</f>
        <v>6</v>
      </c>
      <c r="AC13">
        <f>INDEX(mydata2,1+INT((ROW([1]mutations!A12)-1)/COLUMNS(mydata2)),MOD(ROW([1]mutations!A12)-1+COLUMNS(mydata2),COLUMNS(mydata2))+1)</f>
        <v>1</v>
      </c>
    </row>
    <row r="14" spans="2:29" x14ac:dyDescent="0.3">
      <c r="B14" s="1">
        <v>43004</v>
      </c>
      <c r="C14" s="2">
        <v>10.83</v>
      </c>
      <c r="D14" t="s">
        <v>20</v>
      </c>
      <c r="E14" t="s">
        <v>21</v>
      </c>
      <c r="F14" s="2">
        <v>5.42</v>
      </c>
      <c r="H14">
        <v>1</v>
      </c>
      <c r="I14">
        <v>1</v>
      </c>
      <c r="N14">
        <f>[1]mutations!A14</f>
        <v>13</v>
      </c>
      <c r="P14">
        <f t="shared" si="0"/>
        <v>2</v>
      </c>
      <c r="Q14">
        <f t="shared" si="1"/>
        <v>1</v>
      </c>
      <c r="R14" t="str">
        <f t="shared" si="2"/>
        <v/>
      </c>
      <c r="S14" t="str">
        <f t="shared" si="3"/>
        <v/>
      </c>
      <c r="T14" t="str">
        <f t="shared" si="4"/>
        <v/>
      </c>
      <c r="U14" t="str">
        <f t="shared" si="5"/>
        <v/>
      </c>
      <c r="AA14">
        <f t="shared" si="6"/>
        <v>3</v>
      </c>
      <c r="AB14">
        <f>INDEX(mydata,1+INT((ROW([1]mutations!A13)-1)/COLUMNS(mydata)),MOD(ROW([1]mutations!A13)-1+COLUMNS(mydata),COLUMNS(mydata))+1)</f>
        <v>2</v>
      </c>
      <c r="AC14">
        <f>INDEX(mydata2,1+INT((ROW([1]mutations!A13)-1)/COLUMNS(mydata2)),MOD(ROW([1]mutations!A13)-1+COLUMNS(mydata2),COLUMNS(mydata2))+1)</f>
        <v>1</v>
      </c>
    </row>
    <row r="15" spans="2:29" x14ac:dyDescent="0.3">
      <c r="B15" s="1">
        <v>43004</v>
      </c>
      <c r="C15" s="2">
        <v>7.8</v>
      </c>
      <c r="D15" t="s">
        <v>22</v>
      </c>
      <c r="E15" t="s">
        <v>10</v>
      </c>
      <c r="F15" s="2">
        <v>1.3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>[1]mutations!A15</f>
        <v>14</v>
      </c>
      <c r="P15">
        <f t="shared" si="0"/>
        <v>2</v>
      </c>
      <c r="Q15">
        <f t="shared" si="1"/>
        <v>1</v>
      </c>
      <c r="R15">
        <f t="shared" si="2"/>
        <v>3</v>
      </c>
      <c r="S15">
        <f t="shared" si="3"/>
        <v>4</v>
      </c>
      <c r="T15">
        <f t="shared" si="4"/>
        <v>5</v>
      </c>
      <c r="U15">
        <f t="shared" si="5"/>
        <v>6</v>
      </c>
      <c r="AA15">
        <f t="shared" si="6"/>
        <v>3</v>
      </c>
      <c r="AB15">
        <f>INDEX(mydata,1+INT((ROW([1]mutations!A14)-1)/COLUMNS(mydata)),MOD(ROW([1]mutations!A14)-1+COLUMNS(mydata),COLUMNS(mydata))+1)</f>
        <v>1</v>
      </c>
      <c r="AC15">
        <f>INDEX(mydata2,1+INT((ROW([1]mutations!A14)-1)/COLUMNS(mydata2)),MOD(ROW([1]mutations!A14)-1+COLUMNS(mydata2),COLUMNS(mydata2))+1)</f>
        <v>1</v>
      </c>
    </row>
    <row r="16" spans="2:29" x14ac:dyDescent="0.3">
      <c r="B16" s="1">
        <v>43004</v>
      </c>
      <c r="C16" s="2">
        <v>9.99</v>
      </c>
      <c r="D16" t="s">
        <v>23</v>
      </c>
      <c r="E16" t="s">
        <v>10</v>
      </c>
      <c r="F16" s="2">
        <v>9.99</v>
      </c>
      <c r="M16">
        <v>1</v>
      </c>
      <c r="N16">
        <f>[1]mutations!A16</f>
        <v>15</v>
      </c>
      <c r="P16" t="str">
        <f t="shared" si="0"/>
        <v/>
      </c>
      <c r="Q16" t="str">
        <f t="shared" si="1"/>
        <v/>
      </c>
      <c r="R16" t="str">
        <f t="shared" si="2"/>
        <v/>
      </c>
      <c r="S16" t="str">
        <f t="shared" si="3"/>
        <v/>
      </c>
      <c r="T16" t="str">
        <f t="shared" si="4"/>
        <v/>
      </c>
      <c r="U16">
        <f t="shared" si="5"/>
        <v>6</v>
      </c>
      <c r="AA16">
        <f t="shared" si="6"/>
        <v>3</v>
      </c>
      <c r="AB16">
        <f>INDEX(mydata,1+INT((ROW([1]mutations!A15)-1)/COLUMNS(mydata)),MOD(ROW([1]mutations!A15)-1+COLUMNS(mydata),COLUMNS(mydata))+1)</f>
        <v>3</v>
      </c>
      <c r="AC16">
        <f>INDEX(mydata2,1+INT((ROW([1]mutations!A15)-1)/COLUMNS(mydata2)),MOD(ROW([1]mutations!A15)-1+COLUMNS(mydata2),COLUMNS(mydata2))+1)</f>
        <v>1</v>
      </c>
    </row>
    <row r="17" spans="2:29" x14ac:dyDescent="0.3">
      <c r="B17" s="1">
        <v>43004</v>
      </c>
      <c r="C17" s="2">
        <v>14.6</v>
      </c>
      <c r="D17" t="s">
        <v>24</v>
      </c>
      <c r="E17" t="s">
        <v>10</v>
      </c>
      <c r="F17" s="2">
        <v>2.92</v>
      </c>
      <c r="H17">
        <v>1</v>
      </c>
      <c r="I17">
        <v>1</v>
      </c>
      <c r="J17">
        <v>1</v>
      </c>
      <c r="L17">
        <v>1</v>
      </c>
      <c r="M17">
        <v>1</v>
      </c>
      <c r="N17">
        <f>[1]mutations!A17</f>
        <v>16</v>
      </c>
      <c r="P17">
        <f t="shared" si="0"/>
        <v>2</v>
      </c>
      <c r="Q17">
        <f t="shared" si="1"/>
        <v>1</v>
      </c>
      <c r="R17">
        <f t="shared" si="2"/>
        <v>3</v>
      </c>
      <c r="S17" t="str">
        <f t="shared" si="3"/>
        <v/>
      </c>
      <c r="T17">
        <f t="shared" si="4"/>
        <v>5</v>
      </c>
      <c r="U17">
        <f t="shared" si="5"/>
        <v>6</v>
      </c>
      <c r="AA17">
        <f t="shared" si="6"/>
        <v>3</v>
      </c>
      <c r="AB17">
        <f>INDEX(mydata,1+INT((ROW([1]mutations!A16)-1)/COLUMNS(mydata)),MOD(ROW([1]mutations!A16)-1+COLUMNS(mydata),COLUMNS(mydata))+1)</f>
        <v>4</v>
      </c>
      <c r="AC17">
        <f>INDEX(mydata2,1+INT((ROW([1]mutations!A16)-1)/COLUMNS(mydata2)),MOD(ROW([1]mutations!A16)-1+COLUMNS(mydata2),COLUMNS(mydata2))+1)</f>
        <v>1</v>
      </c>
    </row>
    <row r="18" spans="2:29" x14ac:dyDescent="0.3">
      <c r="C18" s="2">
        <v>16.670000000000002</v>
      </c>
      <c r="D18" t="s">
        <v>25</v>
      </c>
      <c r="E18" t="s">
        <v>26</v>
      </c>
      <c r="F18" s="2">
        <v>16.670000000000002</v>
      </c>
      <c r="H18">
        <v>1</v>
      </c>
      <c r="N18">
        <f>[1]mutations!A18</f>
        <v>17</v>
      </c>
      <c r="P18">
        <f t="shared" si="0"/>
        <v>2</v>
      </c>
      <c r="Q18" t="str">
        <f t="shared" si="1"/>
        <v/>
      </c>
      <c r="R18" t="str">
        <f t="shared" si="2"/>
        <v/>
      </c>
      <c r="S18" t="str">
        <f t="shared" si="3"/>
        <v/>
      </c>
      <c r="T18" t="str">
        <f t="shared" si="4"/>
        <v/>
      </c>
      <c r="U18" t="str">
        <f t="shared" si="5"/>
        <v/>
      </c>
      <c r="AA18">
        <f t="shared" si="6"/>
        <v>3</v>
      </c>
      <c r="AB18">
        <f>INDEX(mydata,1+INT((ROW([1]mutations!A17)-1)/COLUMNS(mydata)),MOD(ROW([1]mutations!A17)-1+COLUMNS(mydata),COLUMNS(mydata))+1)</f>
        <v>5</v>
      </c>
      <c r="AC18">
        <f>INDEX(mydata2,1+INT((ROW([1]mutations!A17)-1)/COLUMNS(mydata2)),MOD(ROW([1]mutations!A17)-1+COLUMNS(mydata2),COLUMNS(mydata2))+1)</f>
        <v>1</v>
      </c>
    </row>
    <row r="19" spans="2:29" x14ac:dyDescent="0.3">
      <c r="B19" s="1">
        <v>43006</v>
      </c>
      <c r="C19" s="2">
        <v>11</v>
      </c>
      <c r="D19" t="s">
        <v>27</v>
      </c>
      <c r="E19" t="s">
        <v>10</v>
      </c>
      <c r="F19" s="2">
        <v>11</v>
      </c>
      <c r="M19">
        <v>1</v>
      </c>
      <c r="N19">
        <f>[1]mutations!A19</f>
        <v>18</v>
      </c>
      <c r="P19" t="str">
        <f t="shared" si="0"/>
        <v/>
      </c>
      <c r="Q19" t="str">
        <f t="shared" si="1"/>
        <v/>
      </c>
      <c r="R19" t="str">
        <f t="shared" si="2"/>
        <v/>
      </c>
      <c r="S19" t="str">
        <f t="shared" si="3"/>
        <v/>
      </c>
      <c r="T19" t="str">
        <f t="shared" si="4"/>
        <v/>
      </c>
      <c r="U19">
        <f t="shared" si="5"/>
        <v>6</v>
      </c>
      <c r="AA19">
        <f t="shared" si="6"/>
        <v>3</v>
      </c>
      <c r="AB19">
        <f>INDEX(mydata,1+INT((ROW([1]mutations!A18)-1)/COLUMNS(mydata)),MOD(ROW([1]mutations!A18)-1+COLUMNS(mydata),COLUMNS(mydata))+1)</f>
        <v>6</v>
      </c>
      <c r="AC19">
        <f>INDEX(mydata2,1+INT((ROW([1]mutations!A18)-1)/COLUMNS(mydata2)),MOD(ROW([1]mutations!A18)-1+COLUMNS(mydata2),COLUMNS(mydata2))+1)</f>
        <v>1</v>
      </c>
    </row>
    <row r="20" spans="2:29" x14ac:dyDescent="0.3">
      <c r="B20" s="1">
        <v>43005</v>
      </c>
      <c r="C20" s="2">
        <v>17.68</v>
      </c>
      <c r="D20" t="s">
        <v>28</v>
      </c>
      <c r="E20" t="s">
        <v>15</v>
      </c>
      <c r="F20" s="2">
        <v>4.42</v>
      </c>
      <c r="H20">
        <v>1</v>
      </c>
      <c r="I20">
        <v>1</v>
      </c>
      <c r="J20">
        <v>1</v>
      </c>
      <c r="L20">
        <v>1</v>
      </c>
      <c r="N20">
        <f>[1]mutations!A20</f>
        <v>19</v>
      </c>
      <c r="P20">
        <f t="shared" si="0"/>
        <v>2</v>
      </c>
      <c r="Q20">
        <f t="shared" si="1"/>
        <v>1</v>
      </c>
      <c r="R20">
        <f t="shared" si="2"/>
        <v>3</v>
      </c>
      <c r="S20" t="str">
        <f t="shared" si="3"/>
        <v/>
      </c>
      <c r="T20">
        <f t="shared" si="4"/>
        <v>5</v>
      </c>
      <c r="U20" t="str">
        <f t="shared" si="5"/>
        <v/>
      </c>
      <c r="AA20">
        <f t="shared" si="6"/>
        <v>4</v>
      </c>
      <c r="AB20">
        <f>INDEX(mydata,1+INT((ROW([1]mutations!A19)-1)/COLUMNS(mydata)),MOD(ROW([1]mutations!A19)-1+COLUMNS(mydata),COLUMNS(mydata))+1)</f>
        <v>2</v>
      </c>
      <c r="AC20">
        <f>INDEX(mydata2,1+INT((ROW([1]mutations!A19)-1)/COLUMNS(mydata2)),MOD(ROW([1]mutations!A19)-1+COLUMNS(mydata2),COLUMNS(mydata2))+1)</f>
        <v>1</v>
      </c>
    </row>
    <row r="21" spans="2:29" x14ac:dyDescent="0.3">
      <c r="B21" s="1">
        <v>43005</v>
      </c>
      <c r="C21" s="2">
        <v>4.6900000000000004</v>
      </c>
      <c r="D21" t="s">
        <v>29</v>
      </c>
      <c r="E21" t="s">
        <v>15</v>
      </c>
      <c r="F21" s="2">
        <v>0.78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>[1]mutations!A21</f>
        <v>20</v>
      </c>
      <c r="P21">
        <f t="shared" si="0"/>
        <v>2</v>
      </c>
      <c r="Q21">
        <f t="shared" si="1"/>
        <v>1</v>
      </c>
      <c r="R21">
        <f t="shared" si="2"/>
        <v>3</v>
      </c>
      <c r="S21">
        <f t="shared" si="3"/>
        <v>4</v>
      </c>
      <c r="T21">
        <f t="shared" si="4"/>
        <v>5</v>
      </c>
      <c r="U21">
        <f t="shared" si="5"/>
        <v>6</v>
      </c>
      <c r="AA21">
        <f t="shared" si="6"/>
        <v>4</v>
      </c>
      <c r="AB21">
        <f>INDEX(mydata,1+INT((ROW([1]mutations!A20)-1)/COLUMNS(mydata)),MOD(ROW([1]mutations!A20)-1+COLUMNS(mydata),COLUMNS(mydata))+1)</f>
        <v>1</v>
      </c>
      <c r="AC21">
        <f>INDEX(mydata2,1+INT((ROW([1]mutations!A20)-1)/COLUMNS(mydata2)),MOD(ROW([1]mutations!A20)-1+COLUMNS(mydata2),COLUMNS(mydata2))+1)</f>
        <v>1</v>
      </c>
    </row>
    <row r="22" spans="2:29" x14ac:dyDescent="0.3">
      <c r="B22" s="1">
        <v>43006</v>
      </c>
      <c r="C22" s="2">
        <v>10</v>
      </c>
      <c r="D22" t="s">
        <v>30</v>
      </c>
      <c r="E22" t="s">
        <v>26</v>
      </c>
      <c r="F22" s="2">
        <v>1.67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>[1]mutations!A22</f>
        <v>21</v>
      </c>
      <c r="P22">
        <f t="shared" si="0"/>
        <v>2</v>
      </c>
      <c r="Q22">
        <f t="shared" si="1"/>
        <v>1</v>
      </c>
      <c r="R22">
        <f t="shared" si="2"/>
        <v>3</v>
      </c>
      <c r="S22">
        <f t="shared" si="3"/>
        <v>4</v>
      </c>
      <c r="T22">
        <f t="shared" si="4"/>
        <v>5</v>
      </c>
      <c r="U22">
        <f t="shared" si="5"/>
        <v>6</v>
      </c>
      <c r="AA22">
        <f t="shared" si="6"/>
        <v>4</v>
      </c>
      <c r="AB22">
        <f>INDEX(mydata,1+INT((ROW([1]mutations!A21)-1)/COLUMNS(mydata)),MOD(ROW([1]mutations!A21)-1+COLUMNS(mydata),COLUMNS(mydata))+1)</f>
        <v>3</v>
      </c>
      <c r="AC22">
        <f>INDEX(mydata2,1+INT((ROW([1]mutations!A21)-1)/COLUMNS(mydata2)),MOD(ROW([1]mutations!A21)-1+COLUMNS(mydata2),COLUMNS(mydata2))+1)</f>
        <v>1</v>
      </c>
    </row>
    <row r="23" spans="2:29" x14ac:dyDescent="0.3">
      <c r="B23" s="1">
        <v>43009</v>
      </c>
      <c r="C23" s="2">
        <v>4.79</v>
      </c>
      <c r="D23" t="s">
        <v>31</v>
      </c>
      <c r="E23" t="s">
        <v>32</v>
      </c>
      <c r="F23" s="2">
        <v>4.79</v>
      </c>
      <c r="I23">
        <v>1</v>
      </c>
      <c r="N23">
        <f>[1]mutations!A23</f>
        <v>22</v>
      </c>
      <c r="P23" t="str">
        <f t="shared" si="0"/>
        <v/>
      </c>
      <c r="Q23">
        <f t="shared" si="1"/>
        <v>1</v>
      </c>
      <c r="R23" t="str">
        <f t="shared" si="2"/>
        <v/>
      </c>
      <c r="S23" t="str">
        <f t="shared" si="3"/>
        <v/>
      </c>
      <c r="T23" t="str">
        <f t="shared" si="4"/>
        <v/>
      </c>
      <c r="U23" t="str">
        <f t="shared" si="5"/>
        <v/>
      </c>
      <c r="AA23">
        <f t="shared" si="6"/>
        <v>4</v>
      </c>
      <c r="AB23">
        <f>INDEX(mydata,1+INT((ROW([1]mutations!A22)-1)/COLUMNS(mydata)),MOD(ROW([1]mutations!A22)-1+COLUMNS(mydata),COLUMNS(mydata))+1)</f>
        <v>4</v>
      </c>
      <c r="AC23">
        <f>INDEX(mydata2,1+INT((ROW([1]mutations!A22)-1)/COLUMNS(mydata2)),MOD(ROW([1]mutations!A22)-1+COLUMNS(mydata2),COLUMNS(mydata2))+1)</f>
        <v>1</v>
      </c>
    </row>
    <row r="24" spans="2:29" x14ac:dyDescent="0.3">
      <c r="B24" s="1">
        <v>43009</v>
      </c>
      <c r="C24" s="2">
        <v>60</v>
      </c>
      <c r="D24" t="s">
        <v>33</v>
      </c>
      <c r="E24" t="s">
        <v>32</v>
      </c>
      <c r="F24" s="2">
        <v>60</v>
      </c>
      <c r="L24">
        <v>1</v>
      </c>
      <c r="N24">
        <f>[1]mutations!A24</f>
        <v>23</v>
      </c>
      <c r="P24" t="str">
        <f t="shared" si="0"/>
        <v/>
      </c>
      <c r="Q24" t="str">
        <f t="shared" si="1"/>
        <v/>
      </c>
      <c r="R24" t="str">
        <f t="shared" si="2"/>
        <v/>
      </c>
      <c r="S24" t="str">
        <f t="shared" si="3"/>
        <v/>
      </c>
      <c r="T24">
        <f t="shared" si="4"/>
        <v>5</v>
      </c>
      <c r="U24" t="str">
        <f t="shared" si="5"/>
        <v/>
      </c>
      <c r="AA24">
        <f t="shared" si="6"/>
        <v>4</v>
      </c>
      <c r="AB24">
        <f>INDEX(mydata,1+INT((ROW([1]mutations!A23)-1)/COLUMNS(mydata)),MOD(ROW([1]mutations!A23)-1+COLUMNS(mydata),COLUMNS(mydata))+1)</f>
        <v>5</v>
      </c>
      <c r="AC24">
        <f>INDEX(mydata2,1+INT((ROW([1]mutations!A23)-1)/COLUMNS(mydata2)),MOD(ROW([1]mutations!A23)-1+COLUMNS(mydata2),COLUMNS(mydata2))+1)</f>
        <v>1</v>
      </c>
    </row>
    <row r="25" spans="2:29" x14ac:dyDescent="0.3">
      <c r="B25" s="1">
        <v>43009</v>
      </c>
      <c r="C25" s="2">
        <v>17.3</v>
      </c>
      <c r="D25" t="s">
        <v>34</v>
      </c>
      <c r="E25" t="s">
        <v>32</v>
      </c>
      <c r="F25" s="2">
        <v>4.33</v>
      </c>
      <c r="H25">
        <v>1</v>
      </c>
      <c r="I25">
        <v>1</v>
      </c>
      <c r="J25">
        <v>1</v>
      </c>
      <c r="L25">
        <v>1</v>
      </c>
      <c r="N25">
        <f>[1]mutations!A25</f>
        <v>24</v>
      </c>
      <c r="P25">
        <f t="shared" si="0"/>
        <v>2</v>
      </c>
      <c r="Q25">
        <f t="shared" si="1"/>
        <v>1</v>
      </c>
      <c r="R25">
        <f t="shared" si="2"/>
        <v>3</v>
      </c>
      <c r="S25" t="str">
        <f t="shared" si="3"/>
        <v/>
      </c>
      <c r="T25">
        <f t="shared" si="4"/>
        <v>5</v>
      </c>
      <c r="U25" t="str">
        <f t="shared" si="5"/>
        <v/>
      </c>
      <c r="AA25">
        <f t="shared" si="6"/>
        <v>4</v>
      </c>
      <c r="AB25">
        <f>INDEX(mydata,1+INT((ROW([1]mutations!A24)-1)/COLUMNS(mydata)),MOD(ROW([1]mutations!A24)-1+COLUMNS(mydata),COLUMNS(mydata))+1)</f>
        <v>6</v>
      </c>
      <c r="AC25">
        <f>INDEX(mydata2,1+INT((ROW([1]mutations!A24)-1)/COLUMNS(mydata2)),MOD(ROW([1]mutations!A24)-1+COLUMNS(mydata2),COLUMNS(mydata2))+1)</f>
        <v>1</v>
      </c>
    </row>
    <row r="26" spans="2:29" x14ac:dyDescent="0.3">
      <c r="B26" s="1">
        <v>43008</v>
      </c>
      <c r="C26" s="2">
        <v>4.12</v>
      </c>
      <c r="D26" t="s">
        <v>35</v>
      </c>
      <c r="E26" t="s">
        <v>10</v>
      </c>
      <c r="F26" s="2">
        <v>0.69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>[1]mutations!A26</f>
        <v>25</v>
      </c>
      <c r="P26">
        <f t="shared" si="0"/>
        <v>2</v>
      </c>
      <c r="Q26">
        <f t="shared" si="1"/>
        <v>1</v>
      </c>
      <c r="R26">
        <f t="shared" si="2"/>
        <v>3</v>
      </c>
      <c r="S26">
        <f t="shared" si="3"/>
        <v>4</v>
      </c>
      <c r="T26">
        <f t="shared" si="4"/>
        <v>5</v>
      </c>
      <c r="U26">
        <f t="shared" si="5"/>
        <v>6</v>
      </c>
      <c r="AA26">
        <f t="shared" si="6"/>
        <v>5</v>
      </c>
      <c r="AB26" t="str">
        <f>INDEX(mydata,1+INT((ROW([1]mutations!A25)-1)/COLUMNS(mydata)),MOD(ROW([1]mutations!A25)-1+COLUMNS(mydata),COLUMNS(mydata))+1)</f>
        <v/>
      </c>
      <c r="AC26">
        <f>INDEX(mydata2,1+INT((ROW([1]mutations!A25)-1)/COLUMNS(mydata2)),MOD(ROW([1]mutations!A25)-1+COLUMNS(mydata2),COLUMNS(mydata2))+1)</f>
        <v>0</v>
      </c>
    </row>
    <row r="27" spans="2:29" x14ac:dyDescent="0.3">
      <c r="B27" s="1">
        <v>43010</v>
      </c>
      <c r="C27" s="2">
        <v>6.44</v>
      </c>
      <c r="D27" t="s">
        <v>36</v>
      </c>
      <c r="E27" t="s">
        <v>15</v>
      </c>
      <c r="F27" s="2">
        <v>1.07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f>[1]mutations!A27</f>
        <v>26</v>
      </c>
      <c r="P27">
        <f t="shared" si="0"/>
        <v>2</v>
      </c>
      <c r="Q27">
        <f t="shared" si="1"/>
        <v>1</v>
      </c>
      <c r="R27">
        <f t="shared" si="2"/>
        <v>3</v>
      </c>
      <c r="S27">
        <f t="shared" si="3"/>
        <v>4</v>
      </c>
      <c r="T27">
        <f t="shared" si="4"/>
        <v>5</v>
      </c>
      <c r="U27">
        <f t="shared" si="5"/>
        <v>6</v>
      </c>
      <c r="AA27">
        <f t="shared" si="6"/>
        <v>5</v>
      </c>
      <c r="AB27">
        <f>INDEX(mydata,1+INT((ROW([1]mutations!A26)-1)/COLUMNS(mydata)),MOD(ROW([1]mutations!A26)-1+COLUMNS(mydata),COLUMNS(mydata))+1)</f>
        <v>1</v>
      </c>
      <c r="AC27">
        <f>INDEX(mydata2,1+INT((ROW([1]mutations!A26)-1)/COLUMNS(mydata2)),MOD(ROW([1]mutations!A26)-1+COLUMNS(mydata2),COLUMNS(mydata2))+1)</f>
        <v>1</v>
      </c>
    </row>
    <row r="28" spans="2:29" x14ac:dyDescent="0.3">
      <c r="B28" s="1">
        <v>43010</v>
      </c>
      <c r="C28" s="2">
        <v>5.71</v>
      </c>
      <c r="D28" t="s">
        <v>37</v>
      </c>
      <c r="E28" t="s">
        <v>15</v>
      </c>
      <c r="F28" s="2">
        <v>1.9</v>
      </c>
      <c r="H28">
        <v>1</v>
      </c>
      <c r="I28">
        <v>1</v>
      </c>
      <c r="L28">
        <v>1</v>
      </c>
      <c r="N28">
        <f>[1]mutations!A28</f>
        <v>27</v>
      </c>
      <c r="P28">
        <f t="shared" si="0"/>
        <v>2</v>
      </c>
      <c r="Q28">
        <f t="shared" si="1"/>
        <v>1</v>
      </c>
      <c r="R28" t="str">
        <f t="shared" si="2"/>
        <v/>
      </c>
      <c r="S28" t="str">
        <f t="shared" si="3"/>
        <v/>
      </c>
      <c r="T28">
        <f t="shared" si="4"/>
        <v>5</v>
      </c>
      <c r="U28" t="str">
        <f t="shared" si="5"/>
        <v/>
      </c>
      <c r="AA28">
        <f t="shared" si="6"/>
        <v>5</v>
      </c>
      <c r="AB28">
        <f>INDEX(mydata,1+INT((ROW([1]mutations!A27)-1)/COLUMNS(mydata)),MOD(ROW([1]mutations!A27)-1+COLUMNS(mydata),COLUMNS(mydata))+1)</f>
        <v>3</v>
      </c>
      <c r="AC28">
        <f>INDEX(mydata2,1+INT((ROW([1]mutations!A27)-1)/COLUMNS(mydata2)),MOD(ROW([1]mutations!A27)-1+COLUMNS(mydata2),COLUMNS(mydata2))+1)</f>
        <v>1</v>
      </c>
    </row>
    <row r="29" spans="2:29" x14ac:dyDescent="0.3">
      <c r="B29" s="1">
        <v>43012</v>
      </c>
      <c r="C29" s="2">
        <v>22.52</v>
      </c>
      <c r="D29" t="s">
        <v>38</v>
      </c>
      <c r="E29" t="s">
        <v>39</v>
      </c>
      <c r="F29" s="2">
        <v>4.5</v>
      </c>
      <c r="H29">
        <v>1</v>
      </c>
      <c r="I29">
        <v>1</v>
      </c>
      <c r="J29">
        <v>1</v>
      </c>
      <c r="K29">
        <v>1</v>
      </c>
      <c r="L29">
        <v>1</v>
      </c>
      <c r="N29">
        <f>[1]mutations!A29</f>
        <v>28</v>
      </c>
      <c r="P29">
        <f t="shared" si="0"/>
        <v>2</v>
      </c>
      <c r="Q29">
        <f t="shared" si="1"/>
        <v>1</v>
      </c>
      <c r="R29">
        <f t="shared" si="2"/>
        <v>3</v>
      </c>
      <c r="S29">
        <f t="shared" si="3"/>
        <v>4</v>
      </c>
      <c r="T29">
        <f t="shared" si="4"/>
        <v>5</v>
      </c>
      <c r="U29" t="str">
        <f t="shared" si="5"/>
        <v/>
      </c>
      <c r="AA29">
        <f t="shared" si="6"/>
        <v>5</v>
      </c>
      <c r="AB29" t="str">
        <f>INDEX(mydata,1+INT((ROW([1]mutations!A28)-1)/COLUMNS(mydata)),MOD(ROW([1]mutations!A28)-1+COLUMNS(mydata),COLUMNS(mydata))+1)</f>
        <v/>
      </c>
      <c r="AC29">
        <f>INDEX(mydata2,1+INT((ROW([1]mutations!A28)-1)/COLUMNS(mydata2)),MOD(ROW([1]mutations!A28)-1+COLUMNS(mydata2),COLUMNS(mydata2))+1)</f>
        <v>0</v>
      </c>
    </row>
    <row r="30" spans="2:29" x14ac:dyDescent="0.3">
      <c r="B30" s="1">
        <v>43012</v>
      </c>
      <c r="C30" s="2">
        <v>3.48</v>
      </c>
      <c r="D30" t="s">
        <v>40</v>
      </c>
      <c r="E30" t="s">
        <v>12</v>
      </c>
      <c r="F30" s="2">
        <v>0.57999999999999996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>[1]mutations!A30</f>
        <v>29</v>
      </c>
      <c r="P30">
        <f t="shared" si="0"/>
        <v>2</v>
      </c>
      <c r="Q30">
        <f t="shared" si="1"/>
        <v>1</v>
      </c>
      <c r="R30">
        <f t="shared" si="2"/>
        <v>3</v>
      </c>
      <c r="S30">
        <f t="shared" si="3"/>
        <v>4</v>
      </c>
      <c r="T30">
        <f t="shared" si="4"/>
        <v>5</v>
      </c>
      <c r="U30">
        <f t="shared" si="5"/>
        <v>6</v>
      </c>
      <c r="AA30">
        <f t="shared" si="6"/>
        <v>5</v>
      </c>
      <c r="AB30">
        <f>INDEX(mydata,1+INT((ROW([1]mutations!A29)-1)/COLUMNS(mydata)),MOD(ROW([1]mutations!A29)-1+COLUMNS(mydata),COLUMNS(mydata))+1)</f>
        <v>5</v>
      </c>
      <c r="AC30">
        <f>INDEX(mydata2,1+INT((ROW([1]mutations!A29)-1)/COLUMNS(mydata2)),MOD(ROW([1]mutations!A29)-1+COLUMNS(mydata2),COLUMNS(mydata2))+1)</f>
        <v>1</v>
      </c>
    </row>
    <row r="31" spans="2:29" x14ac:dyDescent="0.3">
      <c r="B31" s="1">
        <v>43012</v>
      </c>
      <c r="C31" s="2">
        <v>12.68</v>
      </c>
      <c r="D31" t="s">
        <v>41</v>
      </c>
      <c r="E31" t="s">
        <v>15</v>
      </c>
      <c r="F31" s="2">
        <v>2.11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>[1]mutations!A31</f>
        <v>30</v>
      </c>
      <c r="P31">
        <f t="shared" si="0"/>
        <v>2</v>
      </c>
      <c r="Q31">
        <f t="shared" si="1"/>
        <v>1</v>
      </c>
      <c r="R31">
        <f t="shared" si="2"/>
        <v>3</v>
      </c>
      <c r="S31">
        <f t="shared" si="3"/>
        <v>4</v>
      </c>
      <c r="T31">
        <f t="shared" si="4"/>
        <v>5</v>
      </c>
      <c r="U31">
        <f t="shared" si="5"/>
        <v>6</v>
      </c>
      <c r="AA31">
        <f t="shared" si="6"/>
        <v>5</v>
      </c>
      <c r="AB31">
        <f>INDEX(mydata,1+INT((ROW([1]mutations!A30)-1)/COLUMNS(mydata)),MOD(ROW([1]mutations!A30)-1+COLUMNS(mydata),COLUMNS(mydata))+1)</f>
        <v>6</v>
      </c>
      <c r="AC31">
        <f>INDEX(mydata2,1+INT((ROW([1]mutations!A30)-1)/COLUMNS(mydata2)),MOD(ROW([1]mutations!A30)-1+COLUMNS(mydata2),COLUMNS(mydata2))+1)</f>
        <v>1</v>
      </c>
    </row>
    <row r="32" spans="2:29" x14ac:dyDescent="0.3">
      <c r="B32" s="1">
        <v>43013</v>
      </c>
      <c r="C32" s="2">
        <v>3.82</v>
      </c>
      <c r="D32" t="s">
        <v>42</v>
      </c>
      <c r="E32" t="s">
        <v>15</v>
      </c>
      <c r="F32" s="2">
        <v>0.64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>[1]mutations!A32</f>
        <v>31</v>
      </c>
      <c r="P32">
        <f t="shared" si="0"/>
        <v>2</v>
      </c>
      <c r="Q32">
        <f t="shared" si="1"/>
        <v>1</v>
      </c>
      <c r="R32">
        <f t="shared" si="2"/>
        <v>3</v>
      </c>
      <c r="S32">
        <f t="shared" si="3"/>
        <v>4</v>
      </c>
      <c r="T32">
        <f t="shared" si="4"/>
        <v>5</v>
      </c>
      <c r="U32">
        <f t="shared" si="5"/>
        <v>6</v>
      </c>
      <c r="AA32">
        <f t="shared" si="6"/>
        <v>6</v>
      </c>
      <c r="AB32">
        <f>INDEX(mydata,1+INT((ROW([1]mutations!A31)-1)/COLUMNS(mydata)),MOD(ROW([1]mutations!A31)-1+COLUMNS(mydata),COLUMNS(mydata))+1)</f>
        <v>2</v>
      </c>
      <c r="AC32">
        <f>INDEX(mydata2,1+INT((ROW([1]mutations!A31)-1)/COLUMNS(mydata2)),MOD(ROW([1]mutations!A31)-1+COLUMNS(mydata2),COLUMNS(mydata2))+1)</f>
        <v>1</v>
      </c>
    </row>
    <row r="33" spans="2:29" x14ac:dyDescent="0.3">
      <c r="B33" s="1">
        <v>43015</v>
      </c>
      <c r="C33" s="2">
        <v>7.55</v>
      </c>
      <c r="D33" t="s">
        <v>43</v>
      </c>
      <c r="E33" t="s">
        <v>17</v>
      </c>
      <c r="F33" s="2">
        <v>7.55</v>
      </c>
      <c r="M33">
        <v>1</v>
      </c>
      <c r="N33">
        <f>[1]mutations!A33</f>
        <v>32</v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>
        <f t="shared" si="5"/>
        <v>6</v>
      </c>
      <c r="AA33">
        <f t="shared" si="6"/>
        <v>6</v>
      </c>
      <c r="AB33">
        <f>INDEX(mydata,1+INT((ROW([1]mutations!A32)-1)/COLUMNS(mydata)),MOD(ROW([1]mutations!A32)-1+COLUMNS(mydata),COLUMNS(mydata))+1)</f>
        <v>1</v>
      </c>
      <c r="AC33">
        <f>INDEX(mydata2,1+INT((ROW([1]mutations!A32)-1)/COLUMNS(mydata2)),MOD(ROW([1]mutations!A32)-1+COLUMNS(mydata2),COLUMNS(mydata2))+1)</f>
        <v>1</v>
      </c>
    </row>
    <row r="34" spans="2:29" x14ac:dyDescent="0.3">
      <c r="B34" s="1">
        <v>43015</v>
      </c>
      <c r="C34" s="2">
        <v>6.19</v>
      </c>
      <c r="D34" t="s">
        <v>44</v>
      </c>
      <c r="E34" t="s">
        <v>45</v>
      </c>
      <c r="F34" s="2">
        <v>3.1</v>
      </c>
      <c r="L34">
        <v>1</v>
      </c>
      <c r="M34">
        <v>1</v>
      </c>
      <c r="N34">
        <f>[1]mutations!A34</f>
        <v>33</v>
      </c>
      <c r="P34" t="str">
        <f t="shared" ref="P34:P65" si="7">IF(ISBLANK(H34),"",H$1)</f>
        <v/>
      </c>
      <c r="Q34" t="str">
        <f t="shared" ref="Q34:Q65" si="8">IF(ISBLANK(I34),"",I$1)</f>
        <v/>
      </c>
      <c r="R34" t="str">
        <f t="shared" ref="R34:R65" si="9">IF(ISBLANK(J34),"",J$1)</f>
        <v/>
      </c>
      <c r="S34" t="str">
        <f t="shared" ref="S34:S65" si="10">IF(ISBLANK(K34),"",K$1)</f>
        <v/>
      </c>
      <c r="T34">
        <f t="shared" ref="T34:T65" si="11">IF(ISBLANK(L34),"",L$1)</f>
        <v>5</v>
      </c>
      <c r="U34">
        <f t="shared" ref="U34:U65" si="12">IF(ISBLANK(M34),"",M$1)</f>
        <v>6</v>
      </c>
      <c r="AA34">
        <f t="shared" si="6"/>
        <v>6</v>
      </c>
      <c r="AB34">
        <f>INDEX(mydata,1+INT((ROW([1]mutations!A33)-1)/COLUMNS(mydata)),MOD(ROW([1]mutations!A33)-1+COLUMNS(mydata),COLUMNS(mydata))+1)</f>
        <v>3</v>
      </c>
      <c r="AC34">
        <f>INDEX(mydata2,1+INT((ROW([1]mutations!A33)-1)/COLUMNS(mydata2)),MOD(ROW([1]mutations!A33)-1+COLUMNS(mydata2),COLUMNS(mydata2))+1)</f>
        <v>1</v>
      </c>
    </row>
    <row r="35" spans="2:29" x14ac:dyDescent="0.3">
      <c r="B35" s="1">
        <v>43013</v>
      </c>
      <c r="C35" s="2">
        <v>16.66</v>
      </c>
      <c r="D35" t="s">
        <v>46</v>
      </c>
      <c r="E35" t="s">
        <v>12</v>
      </c>
      <c r="F35" s="2">
        <v>3.33</v>
      </c>
      <c r="H35">
        <v>1</v>
      </c>
      <c r="I35">
        <v>1</v>
      </c>
      <c r="K35">
        <v>2</v>
      </c>
      <c r="L35">
        <v>1</v>
      </c>
      <c r="N35">
        <f>[1]mutations!A35</f>
        <v>34</v>
      </c>
      <c r="P35">
        <f t="shared" si="7"/>
        <v>2</v>
      </c>
      <c r="Q35">
        <f t="shared" si="8"/>
        <v>1</v>
      </c>
      <c r="R35" t="str">
        <f t="shared" si="9"/>
        <v/>
      </c>
      <c r="S35">
        <f t="shared" si="10"/>
        <v>4</v>
      </c>
      <c r="T35">
        <f t="shared" si="11"/>
        <v>5</v>
      </c>
      <c r="U35" t="str">
        <f t="shared" si="12"/>
        <v/>
      </c>
      <c r="AA35">
        <f t="shared" si="6"/>
        <v>6</v>
      </c>
      <c r="AB35" t="str">
        <f>INDEX(mydata,1+INT((ROW([1]mutations!A34)-1)/COLUMNS(mydata)),MOD(ROW([1]mutations!A34)-1+COLUMNS(mydata),COLUMNS(mydata))+1)</f>
        <v/>
      </c>
      <c r="AC35">
        <f>INDEX(mydata2,1+INT((ROW([1]mutations!A34)-1)/COLUMNS(mydata2)),MOD(ROW([1]mutations!A34)-1+COLUMNS(mydata2),COLUMNS(mydata2))+1)</f>
        <v>0</v>
      </c>
    </row>
    <row r="36" spans="2:29" x14ac:dyDescent="0.3">
      <c r="B36" s="1">
        <v>43016</v>
      </c>
      <c r="C36" s="2">
        <v>12.37</v>
      </c>
      <c r="D36" t="s">
        <v>47</v>
      </c>
      <c r="E36" t="s">
        <v>32</v>
      </c>
      <c r="F36" s="2">
        <v>2.06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f>[1]mutations!A36</f>
        <v>35</v>
      </c>
      <c r="P36">
        <f t="shared" si="7"/>
        <v>2</v>
      </c>
      <c r="Q36">
        <f t="shared" si="8"/>
        <v>1</v>
      </c>
      <c r="R36">
        <f t="shared" si="9"/>
        <v>3</v>
      </c>
      <c r="S36">
        <f t="shared" si="10"/>
        <v>4</v>
      </c>
      <c r="T36">
        <f t="shared" si="11"/>
        <v>5</v>
      </c>
      <c r="U36">
        <f t="shared" si="12"/>
        <v>6</v>
      </c>
      <c r="AA36">
        <f t="shared" si="6"/>
        <v>6</v>
      </c>
      <c r="AB36" t="str">
        <f>INDEX(mydata,1+INT((ROW([1]mutations!A35)-1)/COLUMNS(mydata)),MOD(ROW([1]mutations!A35)-1+COLUMNS(mydata),COLUMNS(mydata))+1)</f>
        <v/>
      </c>
      <c r="AC36">
        <f>INDEX(mydata2,1+INT((ROW([1]mutations!A35)-1)/COLUMNS(mydata2)),MOD(ROW([1]mutations!A35)-1+COLUMNS(mydata2),COLUMNS(mydata2))+1)</f>
        <v>0</v>
      </c>
    </row>
    <row r="37" spans="2:29" x14ac:dyDescent="0.3">
      <c r="B37" s="1">
        <v>43016</v>
      </c>
      <c r="C37" s="2">
        <v>5</v>
      </c>
      <c r="D37" t="s">
        <v>48</v>
      </c>
      <c r="E37" t="s">
        <v>32</v>
      </c>
      <c r="F37" s="2">
        <v>5</v>
      </c>
      <c r="L37">
        <v>1</v>
      </c>
      <c r="N37">
        <f>[1]mutations!A37</f>
        <v>36</v>
      </c>
      <c r="P37" t="str">
        <f t="shared" si="7"/>
        <v/>
      </c>
      <c r="Q37" t="str">
        <f t="shared" si="8"/>
        <v/>
      </c>
      <c r="R37" t="str">
        <f t="shared" si="9"/>
        <v/>
      </c>
      <c r="S37" t="str">
        <f t="shared" si="10"/>
        <v/>
      </c>
      <c r="T37">
        <f t="shared" si="11"/>
        <v>5</v>
      </c>
      <c r="U37" t="str">
        <f t="shared" si="12"/>
        <v/>
      </c>
      <c r="AA37">
        <f t="shared" si="6"/>
        <v>6</v>
      </c>
      <c r="AB37" t="str">
        <f>INDEX(mydata,1+INT((ROW([1]mutations!A36)-1)/COLUMNS(mydata)),MOD(ROW([1]mutations!A36)-1+COLUMNS(mydata),COLUMNS(mydata))+1)</f>
        <v/>
      </c>
      <c r="AC37">
        <f>INDEX(mydata2,1+INT((ROW([1]mutations!A36)-1)/COLUMNS(mydata2)),MOD(ROW([1]mutations!A36)-1+COLUMNS(mydata2),COLUMNS(mydata2))+1)</f>
        <v>0</v>
      </c>
    </row>
    <row r="38" spans="2:29" x14ac:dyDescent="0.3">
      <c r="B38" s="1">
        <v>43017</v>
      </c>
      <c r="C38" s="2">
        <v>14.08</v>
      </c>
      <c r="D38" t="s">
        <v>49</v>
      </c>
      <c r="E38" t="s">
        <v>15</v>
      </c>
      <c r="F38" s="2">
        <v>4.6900000000000004</v>
      </c>
      <c r="H38">
        <v>1</v>
      </c>
      <c r="I38">
        <v>1</v>
      </c>
      <c r="J38">
        <v>1</v>
      </c>
      <c r="N38">
        <f>[1]mutations!A38</f>
        <v>37</v>
      </c>
      <c r="P38">
        <f t="shared" si="7"/>
        <v>2</v>
      </c>
      <c r="Q38">
        <f t="shared" si="8"/>
        <v>1</v>
      </c>
      <c r="R38">
        <f t="shared" si="9"/>
        <v>3</v>
      </c>
      <c r="S38" t="str">
        <f t="shared" si="10"/>
        <v/>
      </c>
      <c r="T38" t="str">
        <f t="shared" si="11"/>
        <v/>
      </c>
      <c r="U38" t="str">
        <f t="shared" si="12"/>
        <v/>
      </c>
      <c r="AA38">
        <f t="shared" si="6"/>
        <v>7</v>
      </c>
      <c r="AB38">
        <f>INDEX(mydata,1+INT((ROW([1]mutations!A37)-1)/COLUMNS(mydata)),MOD(ROW([1]mutations!A37)-1+COLUMNS(mydata),COLUMNS(mydata))+1)</f>
        <v>2</v>
      </c>
      <c r="AC38">
        <f>INDEX(mydata2,1+INT((ROW([1]mutations!A37)-1)/COLUMNS(mydata2)),MOD(ROW([1]mutations!A37)-1+COLUMNS(mydata2),COLUMNS(mydata2))+1)</f>
        <v>1</v>
      </c>
    </row>
    <row r="39" spans="2:29" x14ac:dyDescent="0.3">
      <c r="B39" s="1">
        <v>43017</v>
      </c>
      <c r="C39" s="2">
        <v>16.86</v>
      </c>
      <c r="D39" t="s">
        <v>50</v>
      </c>
      <c r="E39" t="s">
        <v>15</v>
      </c>
      <c r="F39" s="2">
        <v>8.43</v>
      </c>
      <c r="I39">
        <v>1</v>
      </c>
      <c r="J39">
        <v>1</v>
      </c>
      <c r="N39">
        <f>[1]mutations!A39</f>
        <v>38</v>
      </c>
      <c r="P39" t="str">
        <f t="shared" si="7"/>
        <v/>
      </c>
      <c r="Q39">
        <f t="shared" si="8"/>
        <v>1</v>
      </c>
      <c r="R39">
        <f t="shared" si="9"/>
        <v>3</v>
      </c>
      <c r="S39" t="str">
        <f t="shared" si="10"/>
        <v/>
      </c>
      <c r="T39" t="str">
        <f t="shared" si="11"/>
        <v/>
      </c>
      <c r="U39" t="str">
        <f t="shared" si="12"/>
        <v/>
      </c>
      <c r="AA39">
        <f t="shared" si="6"/>
        <v>7</v>
      </c>
      <c r="AB39">
        <f>INDEX(mydata,1+INT((ROW([1]mutations!A38)-1)/COLUMNS(mydata)),MOD(ROW([1]mutations!A38)-1+COLUMNS(mydata),COLUMNS(mydata))+1)</f>
        <v>1</v>
      </c>
      <c r="AC39">
        <f>INDEX(mydata2,1+INT((ROW([1]mutations!A38)-1)/COLUMNS(mydata2)),MOD(ROW([1]mutations!A38)-1+COLUMNS(mydata2),COLUMNS(mydata2))+1)</f>
        <v>1</v>
      </c>
    </row>
    <row r="40" spans="2:29" x14ac:dyDescent="0.3">
      <c r="B40" s="1">
        <v>43017</v>
      </c>
      <c r="C40" s="2">
        <v>7.8</v>
      </c>
      <c r="D40" t="s">
        <v>51</v>
      </c>
      <c r="E40" t="s">
        <v>15</v>
      </c>
      <c r="F40" s="2">
        <v>1.3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f>[1]mutations!A40</f>
        <v>39</v>
      </c>
      <c r="P40">
        <f t="shared" si="7"/>
        <v>2</v>
      </c>
      <c r="Q40">
        <f t="shared" si="8"/>
        <v>1</v>
      </c>
      <c r="R40">
        <f t="shared" si="9"/>
        <v>3</v>
      </c>
      <c r="S40">
        <f t="shared" si="10"/>
        <v>4</v>
      </c>
      <c r="T40">
        <f t="shared" si="11"/>
        <v>5</v>
      </c>
      <c r="U40">
        <f t="shared" si="12"/>
        <v>6</v>
      </c>
      <c r="AA40">
        <f t="shared" si="6"/>
        <v>7</v>
      </c>
      <c r="AB40">
        <f>INDEX(mydata,1+INT((ROW([1]mutations!A39)-1)/COLUMNS(mydata)),MOD(ROW([1]mutations!A39)-1+COLUMNS(mydata),COLUMNS(mydata))+1)</f>
        <v>3</v>
      </c>
      <c r="AC40">
        <f>INDEX(mydata2,1+INT((ROW([1]mutations!A39)-1)/COLUMNS(mydata2)),MOD(ROW([1]mutations!A39)-1+COLUMNS(mydata2),COLUMNS(mydata2))+1)</f>
        <v>1</v>
      </c>
    </row>
    <row r="41" spans="2:29" x14ac:dyDescent="0.3">
      <c r="B41" s="1">
        <v>43017</v>
      </c>
      <c r="C41" s="2">
        <v>14.58</v>
      </c>
      <c r="D41" t="s">
        <v>52</v>
      </c>
      <c r="E41" t="s">
        <v>10</v>
      </c>
      <c r="F41" s="2">
        <v>4.8600000000000003</v>
      </c>
      <c r="H41">
        <v>1</v>
      </c>
      <c r="I41">
        <v>1</v>
      </c>
      <c r="J41">
        <v>1</v>
      </c>
      <c r="N41">
        <f>[1]mutations!A41</f>
        <v>40</v>
      </c>
      <c r="P41">
        <f t="shared" si="7"/>
        <v>2</v>
      </c>
      <c r="Q41">
        <f t="shared" si="8"/>
        <v>1</v>
      </c>
      <c r="R41">
        <f t="shared" si="9"/>
        <v>3</v>
      </c>
      <c r="S41" t="str">
        <f t="shared" si="10"/>
        <v/>
      </c>
      <c r="T41" t="str">
        <f t="shared" si="11"/>
        <v/>
      </c>
      <c r="U41" t="str">
        <f t="shared" si="12"/>
        <v/>
      </c>
      <c r="AA41">
        <f t="shared" si="6"/>
        <v>7</v>
      </c>
      <c r="AB41">
        <f>INDEX(mydata,1+INT((ROW([1]mutations!A40)-1)/COLUMNS(mydata)),MOD(ROW([1]mutations!A40)-1+COLUMNS(mydata),COLUMNS(mydata))+1)</f>
        <v>4</v>
      </c>
      <c r="AC41">
        <f>INDEX(mydata2,1+INT((ROW([1]mutations!A40)-1)/COLUMNS(mydata2)),MOD(ROW([1]mutations!A40)-1+COLUMNS(mydata2),COLUMNS(mydata2))+1)</f>
        <v>1</v>
      </c>
    </row>
    <row r="42" spans="2:29" x14ac:dyDescent="0.3">
      <c r="B42" s="1">
        <v>43019</v>
      </c>
      <c r="C42" s="2">
        <v>-20</v>
      </c>
      <c r="D42" t="s">
        <v>53</v>
      </c>
      <c r="E42" t="s">
        <v>4</v>
      </c>
      <c r="F42" s="2">
        <v>-4</v>
      </c>
      <c r="H42">
        <v>1</v>
      </c>
      <c r="I42">
        <v>1</v>
      </c>
      <c r="J42">
        <v>1</v>
      </c>
      <c r="K42">
        <v>1</v>
      </c>
      <c r="L42">
        <v>1</v>
      </c>
      <c r="N42">
        <f>[1]mutations!A42</f>
        <v>41</v>
      </c>
      <c r="P42">
        <f t="shared" si="7"/>
        <v>2</v>
      </c>
      <c r="Q42">
        <f t="shared" si="8"/>
        <v>1</v>
      </c>
      <c r="R42">
        <f t="shared" si="9"/>
        <v>3</v>
      </c>
      <c r="S42">
        <f t="shared" si="10"/>
        <v>4</v>
      </c>
      <c r="T42">
        <f t="shared" si="11"/>
        <v>5</v>
      </c>
      <c r="U42" t="str">
        <f t="shared" si="12"/>
        <v/>
      </c>
      <c r="AA42">
        <f t="shared" si="6"/>
        <v>7</v>
      </c>
      <c r="AB42">
        <f>INDEX(mydata,1+INT((ROW([1]mutations!A41)-1)/COLUMNS(mydata)),MOD(ROW([1]mutations!A41)-1+COLUMNS(mydata),COLUMNS(mydata))+1)</f>
        <v>5</v>
      </c>
      <c r="AC42">
        <f>INDEX(mydata2,1+INT((ROW([1]mutations!A41)-1)/COLUMNS(mydata2)),MOD(ROW([1]mutations!A41)-1+COLUMNS(mydata2),COLUMNS(mydata2))+1)</f>
        <v>1</v>
      </c>
    </row>
    <row r="43" spans="2:29" x14ac:dyDescent="0.3">
      <c r="B43" s="1">
        <v>43023</v>
      </c>
      <c r="C43" s="2">
        <v>3.9</v>
      </c>
      <c r="D43" t="s">
        <v>54</v>
      </c>
      <c r="E43" t="s">
        <v>32</v>
      </c>
      <c r="F43" s="2">
        <v>0.65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f>[1]mutations!A43</f>
        <v>42</v>
      </c>
      <c r="P43">
        <f t="shared" si="7"/>
        <v>2</v>
      </c>
      <c r="Q43">
        <f t="shared" si="8"/>
        <v>1</v>
      </c>
      <c r="R43">
        <f t="shared" si="9"/>
        <v>3</v>
      </c>
      <c r="S43">
        <f t="shared" si="10"/>
        <v>4</v>
      </c>
      <c r="T43">
        <f t="shared" si="11"/>
        <v>5</v>
      </c>
      <c r="U43">
        <f t="shared" si="12"/>
        <v>6</v>
      </c>
      <c r="AA43">
        <f t="shared" si="6"/>
        <v>7</v>
      </c>
      <c r="AB43">
        <f>INDEX(mydata,1+INT((ROW([1]mutations!A42)-1)/COLUMNS(mydata)),MOD(ROW([1]mutations!A42)-1+COLUMNS(mydata),COLUMNS(mydata))+1)</f>
        <v>6</v>
      </c>
      <c r="AC43">
        <f>INDEX(mydata2,1+INT((ROW([1]mutations!A42)-1)/COLUMNS(mydata2)),MOD(ROW([1]mutations!A42)-1+COLUMNS(mydata2),COLUMNS(mydata2))+1)</f>
        <v>1</v>
      </c>
    </row>
    <row r="44" spans="2:29" x14ac:dyDescent="0.3">
      <c r="B44" s="1">
        <v>43023</v>
      </c>
      <c r="C44" s="2">
        <v>10.37</v>
      </c>
      <c r="D44" t="s">
        <v>55</v>
      </c>
      <c r="E44" t="s">
        <v>32</v>
      </c>
      <c r="F44" s="2">
        <v>3.46</v>
      </c>
      <c r="H44">
        <v>1</v>
      </c>
      <c r="I44">
        <v>1</v>
      </c>
      <c r="J44">
        <v>1</v>
      </c>
      <c r="N44">
        <f>[1]mutations!A44</f>
        <v>43</v>
      </c>
      <c r="P44">
        <f t="shared" si="7"/>
        <v>2</v>
      </c>
      <c r="Q44">
        <f t="shared" si="8"/>
        <v>1</v>
      </c>
      <c r="R44">
        <f t="shared" si="9"/>
        <v>3</v>
      </c>
      <c r="S44" t="str">
        <f t="shared" si="10"/>
        <v/>
      </c>
      <c r="T44" t="str">
        <f t="shared" si="11"/>
        <v/>
      </c>
      <c r="U44" t="str">
        <f t="shared" si="12"/>
        <v/>
      </c>
      <c r="AA44">
        <f t="shared" si="6"/>
        <v>8</v>
      </c>
      <c r="AB44" t="str">
        <f>INDEX(mydata,1+INT((ROW([1]mutations!A43)-1)/COLUMNS(mydata)),MOD(ROW([1]mutations!A43)-1+COLUMNS(mydata),COLUMNS(mydata))+1)</f>
        <v/>
      </c>
      <c r="AC44">
        <f>INDEX(mydata2,1+INT((ROW([1]mutations!A43)-1)/COLUMNS(mydata2)),MOD(ROW([1]mutations!A43)-1+COLUMNS(mydata2),COLUMNS(mydata2))+1)</f>
        <v>0</v>
      </c>
    </row>
    <row r="45" spans="2:29" x14ac:dyDescent="0.3">
      <c r="B45" s="1">
        <v>43023</v>
      </c>
      <c r="C45" s="2">
        <v>1.6</v>
      </c>
      <c r="D45" t="s">
        <v>56</v>
      </c>
      <c r="E45" t="s">
        <v>32</v>
      </c>
      <c r="F45" s="2">
        <v>0.27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f>[1]mutations!A45</f>
        <v>44</v>
      </c>
      <c r="P45">
        <f t="shared" si="7"/>
        <v>2</v>
      </c>
      <c r="Q45">
        <f t="shared" si="8"/>
        <v>1</v>
      </c>
      <c r="R45">
        <f t="shared" si="9"/>
        <v>3</v>
      </c>
      <c r="S45">
        <f t="shared" si="10"/>
        <v>4</v>
      </c>
      <c r="T45">
        <f t="shared" si="11"/>
        <v>5</v>
      </c>
      <c r="U45">
        <f t="shared" si="12"/>
        <v>6</v>
      </c>
      <c r="AA45">
        <f t="shared" si="6"/>
        <v>8</v>
      </c>
      <c r="AB45" t="str">
        <f>INDEX(mydata,1+INT((ROW([1]mutations!A44)-1)/COLUMNS(mydata)),MOD(ROW([1]mutations!A44)-1+COLUMNS(mydata),COLUMNS(mydata))+1)</f>
        <v/>
      </c>
      <c r="AC45">
        <f>INDEX(mydata2,1+INT((ROW([1]mutations!A44)-1)/COLUMNS(mydata2)),MOD(ROW([1]mutations!A44)-1+COLUMNS(mydata2),COLUMNS(mydata2))+1)</f>
        <v>0</v>
      </c>
    </row>
    <row r="46" spans="2:29" x14ac:dyDescent="0.3">
      <c r="B46" s="1">
        <v>43021</v>
      </c>
      <c r="C46" s="2">
        <v>17.52</v>
      </c>
      <c r="D46" t="s">
        <v>57</v>
      </c>
      <c r="E46" t="s">
        <v>10</v>
      </c>
      <c r="F46" s="2">
        <v>4.38</v>
      </c>
      <c r="H46">
        <v>1</v>
      </c>
      <c r="J46">
        <v>1</v>
      </c>
      <c r="K46">
        <v>2</v>
      </c>
      <c r="N46">
        <f>[1]mutations!A46</f>
        <v>45</v>
      </c>
      <c r="P46">
        <f t="shared" si="7"/>
        <v>2</v>
      </c>
      <c r="Q46" t="str">
        <f t="shared" si="8"/>
        <v/>
      </c>
      <c r="R46">
        <f t="shared" si="9"/>
        <v>3</v>
      </c>
      <c r="S46">
        <f t="shared" si="10"/>
        <v>4</v>
      </c>
      <c r="T46" t="str">
        <f t="shared" si="11"/>
        <v/>
      </c>
      <c r="U46" t="str">
        <f t="shared" si="12"/>
        <v/>
      </c>
      <c r="AA46">
        <f t="shared" si="6"/>
        <v>8</v>
      </c>
      <c r="AB46">
        <f>INDEX(mydata,1+INT((ROW([1]mutations!A45)-1)/COLUMNS(mydata)),MOD(ROW([1]mutations!A45)-1+COLUMNS(mydata),COLUMNS(mydata))+1)</f>
        <v>3</v>
      </c>
      <c r="AC46">
        <f>INDEX(mydata2,1+INT((ROW([1]mutations!A45)-1)/COLUMNS(mydata2)),MOD(ROW([1]mutations!A45)-1+COLUMNS(mydata2),COLUMNS(mydata2))+1)</f>
        <v>1</v>
      </c>
    </row>
    <row r="47" spans="2:29" x14ac:dyDescent="0.3">
      <c r="B47" s="1">
        <v>43023</v>
      </c>
      <c r="C47" s="2">
        <v>12.3</v>
      </c>
      <c r="D47" t="s">
        <v>58</v>
      </c>
      <c r="E47" t="s">
        <v>10</v>
      </c>
      <c r="F47" s="2">
        <v>2.0499999999999998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f>[1]mutations!A47</f>
        <v>46</v>
      </c>
      <c r="P47">
        <f t="shared" si="7"/>
        <v>2</v>
      </c>
      <c r="Q47">
        <f t="shared" si="8"/>
        <v>1</v>
      </c>
      <c r="R47">
        <f t="shared" si="9"/>
        <v>3</v>
      </c>
      <c r="S47">
        <f t="shared" si="10"/>
        <v>4</v>
      </c>
      <c r="T47">
        <f t="shared" si="11"/>
        <v>5</v>
      </c>
      <c r="U47">
        <f t="shared" si="12"/>
        <v>6</v>
      </c>
      <c r="AA47">
        <f t="shared" si="6"/>
        <v>8</v>
      </c>
      <c r="AB47">
        <f>INDEX(mydata,1+INT((ROW([1]mutations!A46)-1)/COLUMNS(mydata)),MOD(ROW([1]mutations!A46)-1+COLUMNS(mydata),COLUMNS(mydata))+1)</f>
        <v>4</v>
      </c>
      <c r="AC47">
        <f>INDEX(mydata2,1+INT((ROW([1]mutations!A46)-1)/COLUMNS(mydata2)),MOD(ROW([1]mutations!A46)-1+COLUMNS(mydata2),COLUMNS(mydata2))+1)</f>
        <v>1</v>
      </c>
    </row>
    <row r="48" spans="2:29" x14ac:dyDescent="0.3">
      <c r="C48" s="2">
        <v>11.67</v>
      </c>
      <c r="D48" t="s">
        <v>59</v>
      </c>
      <c r="E48" t="s">
        <v>10</v>
      </c>
      <c r="F48" s="2">
        <v>5.84</v>
      </c>
      <c r="H48">
        <v>1</v>
      </c>
      <c r="J48">
        <v>1</v>
      </c>
      <c r="N48">
        <f>[1]mutations!A48</f>
        <v>47</v>
      </c>
      <c r="P48">
        <f t="shared" si="7"/>
        <v>2</v>
      </c>
      <c r="Q48" t="str">
        <f t="shared" si="8"/>
        <v/>
      </c>
      <c r="R48">
        <f t="shared" si="9"/>
        <v>3</v>
      </c>
      <c r="S48" t="str">
        <f t="shared" si="10"/>
        <v/>
      </c>
      <c r="T48" t="str">
        <f t="shared" si="11"/>
        <v/>
      </c>
      <c r="U48" t="str">
        <f t="shared" si="12"/>
        <v/>
      </c>
      <c r="AA48">
        <f t="shared" si="6"/>
        <v>8</v>
      </c>
      <c r="AB48">
        <f>INDEX(mydata,1+INT((ROW([1]mutations!A47)-1)/COLUMNS(mydata)),MOD(ROW([1]mutations!A47)-1+COLUMNS(mydata),COLUMNS(mydata))+1)</f>
        <v>5</v>
      </c>
      <c r="AC48">
        <f>INDEX(mydata2,1+INT((ROW([1]mutations!A47)-1)/COLUMNS(mydata2)),MOD(ROW([1]mutations!A47)-1+COLUMNS(mydata2),COLUMNS(mydata2))+1)</f>
        <v>1</v>
      </c>
    </row>
    <row r="49" spans="2:29" x14ac:dyDescent="0.3">
      <c r="B49" s="1">
        <v>43023</v>
      </c>
      <c r="C49" s="2">
        <v>7.82</v>
      </c>
      <c r="D49" t="s">
        <v>60</v>
      </c>
      <c r="E49" t="s">
        <v>12</v>
      </c>
      <c r="F49" s="2">
        <v>3.91</v>
      </c>
      <c r="H49">
        <v>1</v>
      </c>
      <c r="K49">
        <v>1</v>
      </c>
      <c r="N49">
        <f>[1]mutations!A49</f>
        <v>48</v>
      </c>
      <c r="P49">
        <f t="shared" si="7"/>
        <v>2</v>
      </c>
      <c r="Q49" t="str">
        <f t="shared" si="8"/>
        <v/>
      </c>
      <c r="R49" t="str">
        <f t="shared" si="9"/>
        <v/>
      </c>
      <c r="S49">
        <f t="shared" si="10"/>
        <v>4</v>
      </c>
      <c r="T49" t="str">
        <f t="shared" si="11"/>
        <v/>
      </c>
      <c r="U49" t="str">
        <f t="shared" si="12"/>
        <v/>
      </c>
      <c r="AA49">
        <f t="shared" si="6"/>
        <v>8</v>
      </c>
      <c r="AB49" t="str">
        <f>INDEX(mydata,1+INT((ROW([1]mutations!A48)-1)/COLUMNS(mydata)),MOD(ROW([1]mutations!A48)-1+COLUMNS(mydata),COLUMNS(mydata))+1)</f>
        <v/>
      </c>
      <c r="AC49">
        <f>INDEX(mydata2,1+INT((ROW([1]mutations!A48)-1)/COLUMNS(mydata2)),MOD(ROW([1]mutations!A48)-1+COLUMNS(mydata2),COLUMNS(mydata2))+1)</f>
        <v>0</v>
      </c>
    </row>
    <row r="50" spans="2:29" x14ac:dyDescent="0.3">
      <c r="B50" s="1">
        <v>43023</v>
      </c>
      <c r="C50" s="2">
        <v>4.87</v>
      </c>
      <c r="D50" t="s">
        <v>61</v>
      </c>
      <c r="E50" t="s">
        <v>32</v>
      </c>
      <c r="F50" s="2">
        <v>0.81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f>[1]mutations!A50</f>
        <v>49</v>
      </c>
      <c r="P50">
        <f t="shared" si="7"/>
        <v>2</v>
      </c>
      <c r="Q50">
        <f t="shared" si="8"/>
        <v>1</v>
      </c>
      <c r="R50">
        <f t="shared" si="9"/>
        <v>3</v>
      </c>
      <c r="S50">
        <f t="shared" si="10"/>
        <v>4</v>
      </c>
      <c r="T50">
        <f t="shared" si="11"/>
        <v>5</v>
      </c>
      <c r="U50">
        <f t="shared" si="12"/>
        <v>6</v>
      </c>
      <c r="AA50">
        <f t="shared" si="6"/>
        <v>9</v>
      </c>
      <c r="AB50">
        <f>INDEX(mydata,1+INT((ROW([1]mutations!A49)-1)/COLUMNS(mydata)),MOD(ROW([1]mutations!A49)-1+COLUMNS(mydata),COLUMNS(mydata))+1)</f>
        <v>2</v>
      </c>
      <c r="AC50">
        <f>INDEX(mydata2,1+INT((ROW([1]mutations!A49)-1)/COLUMNS(mydata2)),MOD(ROW([1]mutations!A49)-1+COLUMNS(mydata2),COLUMNS(mydata2))+1)</f>
        <v>1</v>
      </c>
    </row>
    <row r="51" spans="2:29" x14ac:dyDescent="0.3">
      <c r="B51" s="1">
        <v>43025</v>
      </c>
      <c r="C51" s="2">
        <v>7.8</v>
      </c>
      <c r="D51" t="s">
        <v>22</v>
      </c>
      <c r="E51" t="s">
        <v>10</v>
      </c>
      <c r="F51" s="2">
        <v>1.3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f>[1]mutations!A51</f>
        <v>50</v>
      </c>
      <c r="P51">
        <f t="shared" si="7"/>
        <v>2</v>
      </c>
      <c r="Q51">
        <f t="shared" si="8"/>
        <v>1</v>
      </c>
      <c r="R51">
        <f t="shared" si="9"/>
        <v>3</v>
      </c>
      <c r="S51">
        <f t="shared" si="10"/>
        <v>4</v>
      </c>
      <c r="T51">
        <f t="shared" si="11"/>
        <v>5</v>
      </c>
      <c r="U51">
        <f t="shared" si="12"/>
        <v>6</v>
      </c>
      <c r="AA51">
        <f t="shared" si="6"/>
        <v>9</v>
      </c>
      <c r="AB51" t="str">
        <f>INDEX(mydata,1+INT((ROW([1]mutations!A50)-1)/COLUMNS(mydata)),MOD(ROW([1]mutations!A50)-1+COLUMNS(mydata),COLUMNS(mydata))+1)</f>
        <v/>
      </c>
      <c r="AC51">
        <f>INDEX(mydata2,1+INT((ROW([1]mutations!A50)-1)/COLUMNS(mydata2)),MOD(ROW([1]mutations!A50)-1+COLUMNS(mydata2),COLUMNS(mydata2))+1)</f>
        <v>0</v>
      </c>
    </row>
    <row r="52" spans="2:29" x14ac:dyDescent="0.3">
      <c r="B52" s="1">
        <v>43025</v>
      </c>
      <c r="C52" s="2">
        <v>22.18</v>
      </c>
      <c r="D52" t="s">
        <v>62</v>
      </c>
      <c r="E52" t="s">
        <v>10</v>
      </c>
      <c r="F52" s="2">
        <v>3.7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f>[1]mutations!A52</f>
        <v>51</v>
      </c>
      <c r="P52">
        <f t="shared" si="7"/>
        <v>2</v>
      </c>
      <c r="Q52">
        <f t="shared" si="8"/>
        <v>1</v>
      </c>
      <c r="R52">
        <f t="shared" si="9"/>
        <v>3</v>
      </c>
      <c r="S52">
        <f t="shared" si="10"/>
        <v>4</v>
      </c>
      <c r="T52">
        <f t="shared" si="11"/>
        <v>5</v>
      </c>
      <c r="U52">
        <f t="shared" si="12"/>
        <v>6</v>
      </c>
      <c r="AA52">
        <f t="shared" si="6"/>
        <v>9</v>
      </c>
      <c r="AB52">
        <f>INDEX(mydata,1+INT((ROW([1]mutations!A51)-1)/COLUMNS(mydata)),MOD(ROW([1]mutations!A51)-1+COLUMNS(mydata),COLUMNS(mydata))+1)</f>
        <v>3</v>
      </c>
      <c r="AC52">
        <f>INDEX(mydata2,1+INT((ROW([1]mutations!A51)-1)/COLUMNS(mydata2)),MOD(ROW([1]mutations!A51)-1+COLUMNS(mydata2),COLUMNS(mydata2))+1)</f>
        <v>1</v>
      </c>
    </row>
    <row r="53" spans="2:29" x14ac:dyDescent="0.3">
      <c r="B53" s="1">
        <v>43027</v>
      </c>
      <c r="C53" s="2">
        <v>7.07</v>
      </c>
      <c r="D53" t="s">
        <v>63</v>
      </c>
      <c r="E53" t="s">
        <v>4</v>
      </c>
      <c r="F53" s="2">
        <v>1.18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f>[1]mutations!A53</f>
        <v>52</v>
      </c>
      <c r="P53">
        <f t="shared" si="7"/>
        <v>2</v>
      </c>
      <c r="Q53">
        <f t="shared" si="8"/>
        <v>1</v>
      </c>
      <c r="R53">
        <f t="shared" si="9"/>
        <v>3</v>
      </c>
      <c r="S53">
        <f t="shared" si="10"/>
        <v>4</v>
      </c>
      <c r="T53">
        <f t="shared" si="11"/>
        <v>5</v>
      </c>
      <c r="U53">
        <f t="shared" si="12"/>
        <v>6</v>
      </c>
      <c r="AA53">
        <f t="shared" si="6"/>
        <v>9</v>
      </c>
      <c r="AB53" t="str">
        <f>INDEX(mydata,1+INT((ROW([1]mutations!A52)-1)/COLUMNS(mydata)),MOD(ROW([1]mutations!A52)-1+COLUMNS(mydata),COLUMNS(mydata))+1)</f>
        <v/>
      </c>
      <c r="AC53">
        <f>INDEX(mydata2,1+INT((ROW([1]mutations!A52)-1)/COLUMNS(mydata2)),MOD(ROW([1]mutations!A52)-1+COLUMNS(mydata2),COLUMNS(mydata2))+1)</f>
        <v>0</v>
      </c>
    </row>
    <row r="54" spans="2:29" x14ac:dyDescent="0.3">
      <c r="B54" s="1">
        <v>43026</v>
      </c>
      <c r="C54" s="2">
        <v>18.68</v>
      </c>
      <c r="D54" t="s">
        <v>64</v>
      </c>
      <c r="E54" t="s">
        <v>15</v>
      </c>
      <c r="F54" s="2">
        <v>3.74</v>
      </c>
      <c r="H54">
        <v>1</v>
      </c>
      <c r="I54">
        <v>2</v>
      </c>
      <c r="J54">
        <v>1</v>
      </c>
      <c r="M54">
        <v>1</v>
      </c>
      <c r="N54">
        <f>[1]mutations!A54</f>
        <v>53</v>
      </c>
      <c r="P54">
        <f t="shared" si="7"/>
        <v>2</v>
      </c>
      <c r="Q54">
        <f t="shared" si="8"/>
        <v>1</v>
      </c>
      <c r="R54">
        <f t="shared" si="9"/>
        <v>3</v>
      </c>
      <c r="S54" t="str">
        <f t="shared" si="10"/>
        <v/>
      </c>
      <c r="T54" t="str">
        <f t="shared" si="11"/>
        <v/>
      </c>
      <c r="U54">
        <f t="shared" si="12"/>
        <v>6</v>
      </c>
      <c r="AA54">
        <f t="shared" si="6"/>
        <v>9</v>
      </c>
      <c r="AB54" t="str">
        <f>INDEX(mydata,1+INT((ROW([1]mutations!A53)-1)/COLUMNS(mydata)),MOD(ROW([1]mutations!A53)-1+COLUMNS(mydata),COLUMNS(mydata))+1)</f>
        <v/>
      </c>
      <c r="AC54">
        <f>INDEX(mydata2,1+INT((ROW([1]mutations!A53)-1)/COLUMNS(mydata2)),MOD(ROW([1]mutations!A53)-1+COLUMNS(mydata2),COLUMNS(mydata2))+1)</f>
        <v>0</v>
      </c>
    </row>
    <row r="55" spans="2:29" x14ac:dyDescent="0.3">
      <c r="B55" s="1">
        <v>43029</v>
      </c>
      <c r="C55" s="2">
        <v>7</v>
      </c>
      <c r="D55" t="s">
        <v>65</v>
      </c>
      <c r="E55" t="s">
        <v>10</v>
      </c>
      <c r="F55" s="2">
        <v>2.33</v>
      </c>
      <c r="J55">
        <v>1</v>
      </c>
      <c r="L55">
        <v>1</v>
      </c>
      <c r="M55">
        <v>1</v>
      </c>
      <c r="N55">
        <f>[1]mutations!A55</f>
        <v>54</v>
      </c>
      <c r="P55" t="str">
        <f t="shared" si="7"/>
        <v/>
      </c>
      <c r="Q55" t="str">
        <f t="shared" si="8"/>
        <v/>
      </c>
      <c r="R55">
        <f t="shared" si="9"/>
        <v>3</v>
      </c>
      <c r="S55" t="str">
        <f t="shared" si="10"/>
        <v/>
      </c>
      <c r="T55">
        <f t="shared" si="11"/>
        <v>5</v>
      </c>
      <c r="U55">
        <f t="shared" si="12"/>
        <v>6</v>
      </c>
      <c r="AA55">
        <f t="shared" si="6"/>
        <v>9</v>
      </c>
      <c r="AB55" t="str">
        <f>INDEX(mydata,1+INT((ROW([1]mutations!A54)-1)/COLUMNS(mydata)),MOD(ROW([1]mutations!A54)-1+COLUMNS(mydata),COLUMNS(mydata))+1)</f>
        <v/>
      </c>
      <c r="AC55">
        <f>INDEX(mydata2,1+INT((ROW([1]mutations!A54)-1)/COLUMNS(mydata2)),MOD(ROW([1]mutations!A54)-1+COLUMNS(mydata2),COLUMNS(mydata2))+1)</f>
        <v>0</v>
      </c>
    </row>
    <row r="56" spans="2:29" x14ac:dyDescent="0.3">
      <c r="B56" s="1">
        <v>43029</v>
      </c>
      <c r="C56" s="2">
        <v>25.95</v>
      </c>
      <c r="D56" t="s">
        <v>66</v>
      </c>
      <c r="E56" t="s">
        <v>12</v>
      </c>
      <c r="F56" s="2">
        <v>5.19</v>
      </c>
      <c r="J56">
        <v>1</v>
      </c>
      <c r="K56">
        <v>2</v>
      </c>
      <c r="L56">
        <v>1</v>
      </c>
      <c r="M56">
        <v>1</v>
      </c>
      <c r="N56">
        <f>[1]mutations!A56</f>
        <v>55</v>
      </c>
      <c r="P56" t="str">
        <f t="shared" si="7"/>
        <v/>
      </c>
      <c r="Q56" t="str">
        <f t="shared" si="8"/>
        <v/>
      </c>
      <c r="R56">
        <f t="shared" si="9"/>
        <v>3</v>
      </c>
      <c r="S56">
        <f t="shared" si="10"/>
        <v>4</v>
      </c>
      <c r="T56">
        <f t="shared" si="11"/>
        <v>5</v>
      </c>
      <c r="U56">
        <f t="shared" si="12"/>
        <v>6</v>
      </c>
      <c r="AA56">
        <f t="shared" si="6"/>
        <v>10</v>
      </c>
      <c r="AB56" t="str">
        <f>INDEX(mydata,1+INT((ROW([1]mutations!A55)-1)/COLUMNS(mydata)),MOD(ROW([1]mutations!A55)-1+COLUMNS(mydata),COLUMNS(mydata))+1)</f>
        <v/>
      </c>
      <c r="AC56">
        <f>INDEX(mydata2,1+INT((ROW([1]mutations!A55)-1)/COLUMNS(mydata2)),MOD(ROW([1]mutations!A55)-1+COLUMNS(mydata2),COLUMNS(mydata2))+1)</f>
        <v>0</v>
      </c>
    </row>
    <row r="57" spans="2:29" x14ac:dyDescent="0.3">
      <c r="B57" s="1">
        <v>43032</v>
      </c>
      <c r="C57" s="2">
        <v>6.8</v>
      </c>
      <c r="D57" t="s">
        <v>67</v>
      </c>
      <c r="E57" t="s">
        <v>15</v>
      </c>
      <c r="F57" s="2">
        <v>6.8</v>
      </c>
      <c r="M57">
        <v>1</v>
      </c>
      <c r="N57">
        <f>[1]mutations!A57</f>
        <v>56</v>
      </c>
      <c r="P57" t="str">
        <f t="shared" si="7"/>
        <v/>
      </c>
      <c r="Q57" t="str">
        <f t="shared" si="8"/>
        <v/>
      </c>
      <c r="R57" t="str">
        <f t="shared" si="9"/>
        <v/>
      </c>
      <c r="S57" t="str">
        <f t="shared" si="10"/>
        <v/>
      </c>
      <c r="T57" t="str">
        <f t="shared" si="11"/>
        <v/>
      </c>
      <c r="U57">
        <f t="shared" si="12"/>
        <v>6</v>
      </c>
      <c r="AA57">
        <f t="shared" si="6"/>
        <v>10</v>
      </c>
      <c r="AB57" t="str">
        <f>INDEX(mydata,1+INT((ROW([1]mutations!A56)-1)/COLUMNS(mydata)),MOD(ROW([1]mutations!A56)-1+COLUMNS(mydata),COLUMNS(mydata))+1)</f>
        <v/>
      </c>
      <c r="AC57">
        <f>INDEX(mydata2,1+INT((ROW([1]mutations!A56)-1)/COLUMNS(mydata2)),MOD(ROW([1]mutations!A56)-1+COLUMNS(mydata2),COLUMNS(mydata2))+1)</f>
        <v>0</v>
      </c>
    </row>
    <row r="58" spans="2:29" x14ac:dyDescent="0.3">
      <c r="B58" s="1">
        <v>43032</v>
      </c>
      <c r="C58" s="2">
        <v>-6</v>
      </c>
      <c r="D58" t="s">
        <v>68</v>
      </c>
      <c r="E58" t="s">
        <v>32</v>
      </c>
      <c r="F58" s="2">
        <v>-3</v>
      </c>
      <c r="I58">
        <v>1</v>
      </c>
      <c r="L58">
        <v>1</v>
      </c>
      <c r="N58">
        <f>[1]mutations!A58</f>
        <v>57</v>
      </c>
      <c r="P58" t="str">
        <f t="shared" si="7"/>
        <v/>
      </c>
      <c r="Q58">
        <f t="shared" si="8"/>
        <v>1</v>
      </c>
      <c r="R58" t="str">
        <f t="shared" si="9"/>
        <v/>
      </c>
      <c r="S58" t="str">
        <f t="shared" si="10"/>
        <v/>
      </c>
      <c r="T58">
        <f t="shared" si="11"/>
        <v>5</v>
      </c>
      <c r="U58" t="str">
        <f t="shared" si="12"/>
        <v/>
      </c>
      <c r="AA58">
        <f t="shared" si="6"/>
        <v>10</v>
      </c>
      <c r="AB58" t="str">
        <f>INDEX(mydata,1+INT((ROW([1]mutations!A57)-1)/COLUMNS(mydata)),MOD(ROW([1]mutations!A57)-1+COLUMNS(mydata),COLUMNS(mydata))+1)</f>
        <v/>
      </c>
      <c r="AC58">
        <f>INDEX(mydata2,1+INT((ROW([1]mutations!A57)-1)/COLUMNS(mydata2)),MOD(ROW([1]mutations!A57)-1+COLUMNS(mydata2),COLUMNS(mydata2))+1)</f>
        <v>0</v>
      </c>
    </row>
    <row r="59" spans="2:29" x14ac:dyDescent="0.3">
      <c r="B59" s="1">
        <v>43032</v>
      </c>
      <c r="C59" s="2">
        <v>8.8000000000000007</v>
      </c>
      <c r="D59" t="s">
        <v>69</v>
      </c>
      <c r="E59" t="s">
        <v>10</v>
      </c>
      <c r="F59" s="2">
        <v>1.47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f>[1]mutations!A59</f>
        <v>58</v>
      </c>
      <c r="P59">
        <f t="shared" si="7"/>
        <v>2</v>
      </c>
      <c r="Q59">
        <f t="shared" si="8"/>
        <v>1</v>
      </c>
      <c r="R59">
        <f t="shared" si="9"/>
        <v>3</v>
      </c>
      <c r="S59">
        <f t="shared" si="10"/>
        <v>4</v>
      </c>
      <c r="T59">
        <f t="shared" si="11"/>
        <v>5</v>
      </c>
      <c r="U59">
        <f t="shared" si="12"/>
        <v>6</v>
      </c>
      <c r="AA59">
        <f t="shared" si="6"/>
        <v>10</v>
      </c>
      <c r="AB59" t="str">
        <f>INDEX(mydata,1+INT((ROW([1]mutations!A58)-1)/COLUMNS(mydata)),MOD(ROW([1]mutations!A58)-1+COLUMNS(mydata),COLUMNS(mydata))+1)</f>
        <v/>
      </c>
      <c r="AC59">
        <f>INDEX(mydata2,1+INT((ROW([1]mutations!A58)-1)/COLUMNS(mydata2)),MOD(ROW([1]mutations!A58)-1+COLUMNS(mydata2),COLUMNS(mydata2))+1)</f>
        <v>0</v>
      </c>
    </row>
    <row r="60" spans="2:29" x14ac:dyDescent="0.3">
      <c r="B60" s="1">
        <v>43032</v>
      </c>
      <c r="C60" s="2">
        <v>12.02</v>
      </c>
      <c r="D60" t="s">
        <v>70</v>
      </c>
      <c r="E60" t="s">
        <v>10</v>
      </c>
      <c r="F60" s="2">
        <v>3.01</v>
      </c>
      <c r="H60">
        <v>1</v>
      </c>
      <c r="I60">
        <v>1</v>
      </c>
      <c r="J60">
        <v>1</v>
      </c>
      <c r="M60">
        <v>1</v>
      </c>
      <c r="N60">
        <f>[1]mutations!A60</f>
        <v>59</v>
      </c>
      <c r="P60">
        <f t="shared" si="7"/>
        <v>2</v>
      </c>
      <c r="Q60">
        <f t="shared" si="8"/>
        <v>1</v>
      </c>
      <c r="R60">
        <f t="shared" si="9"/>
        <v>3</v>
      </c>
      <c r="S60" t="str">
        <f t="shared" si="10"/>
        <v/>
      </c>
      <c r="T60" t="str">
        <f t="shared" si="11"/>
        <v/>
      </c>
      <c r="U60">
        <f t="shared" si="12"/>
        <v>6</v>
      </c>
      <c r="AA60">
        <f t="shared" si="6"/>
        <v>10</v>
      </c>
      <c r="AB60" t="str">
        <f>INDEX(mydata,1+INT((ROW([1]mutations!A59)-1)/COLUMNS(mydata)),MOD(ROW([1]mutations!A59)-1+COLUMNS(mydata),COLUMNS(mydata))+1)</f>
        <v/>
      </c>
      <c r="AC60">
        <f>INDEX(mydata2,1+INT((ROW([1]mutations!A59)-1)/COLUMNS(mydata2)),MOD(ROW([1]mutations!A59)-1+COLUMNS(mydata2),COLUMNS(mydata2))+1)</f>
        <v>0</v>
      </c>
    </row>
    <row r="61" spans="2:29" x14ac:dyDescent="0.3">
      <c r="B61" s="1">
        <v>43030</v>
      </c>
      <c r="C61" s="2">
        <v>6.23</v>
      </c>
      <c r="D61" t="s">
        <v>71</v>
      </c>
      <c r="E61" t="s">
        <v>10</v>
      </c>
      <c r="F61" s="2">
        <v>3.12</v>
      </c>
      <c r="H61">
        <v>1</v>
      </c>
      <c r="I61">
        <v>1</v>
      </c>
      <c r="N61">
        <f>[1]mutations!A61</f>
        <v>60</v>
      </c>
      <c r="P61">
        <f t="shared" si="7"/>
        <v>2</v>
      </c>
      <c r="Q61">
        <f t="shared" si="8"/>
        <v>1</v>
      </c>
      <c r="R61" t="str">
        <f t="shared" si="9"/>
        <v/>
      </c>
      <c r="S61" t="str">
        <f t="shared" si="10"/>
        <v/>
      </c>
      <c r="T61" t="str">
        <f t="shared" si="11"/>
        <v/>
      </c>
      <c r="U61" t="str">
        <f t="shared" si="12"/>
        <v/>
      </c>
      <c r="AA61">
        <f t="shared" si="6"/>
        <v>10</v>
      </c>
      <c r="AB61">
        <f>INDEX(mydata,1+INT((ROW([1]mutations!A60)-1)/COLUMNS(mydata)),MOD(ROW([1]mutations!A60)-1+COLUMNS(mydata),COLUMNS(mydata))+1)</f>
        <v>6</v>
      </c>
      <c r="AC61">
        <f>INDEX(mydata2,1+INT((ROW([1]mutations!A60)-1)/COLUMNS(mydata2)),MOD(ROW([1]mutations!A60)-1+COLUMNS(mydata2),COLUMNS(mydata2))+1)</f>
        <v>1</v>
      </c>
    </row>
    <row r="62" spans="2:29" x14ac:dyDescent="0.3">
      <c r="B62" s="1">
        <v>43034</v>
      </c>
      <c r="C62" s="2">
        <v>7.68</v>
      </c>
      <c r="D62" t="s">
        <v>72</v>
      </c>
      <c r="E62" t="s">
        <v>15</v>
      </c>
      <c r="F62" s="2">
        <v>1.28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f>[1]mutations!A62</f>
        <v>61</v>
      </c>
      <c r="P62">
        <f t="shared" si="7"/>
        <v>2</v>
      </c>
      <c r="Q62">
        <f t="shared" si="8"/>
        <v>1</v>
      </c>
      <c r="R62">
        <f t="shared" si="9"/>
        <v>3</v>
      </c>
      <c r="S62">
        <f t="shared" si="10"/>
        <v>4</v>
      </c>
      <c r="T62">
        <f t="shared" si="11"/>
        <v>5</v>
      </c>
      <c r="U62">
        <f t="shared" si="12"/>
        <v>6</v>
      </c>
      <c r="AA62">
        <f t="shared" si="6"/>
        <v>11</v>
      </c>
      <c r="AB62">
        <f>INDEX(mydata,1+INT((ROW([1]mutations!A61)-1)/COLUMNS(mydata)),MOD(ROW([1]mutations!A61)-1+COLUMNS(mydata),COLUMNS(mydata))+1)</f>
        <v>2</v>
      </c>
      <c r="AC62">
        <f>INDEX(mydata2,1+INT((ROW([1]mutations!A61)-1)/COLUMNS(mydata2)),MOD(ROW([1]mutations!A61)-1+COLUMNS(mydata2),COLUMNS(mydata2))+1)</f>
        <v>1</v>
      </c>
    </row>
    <row r="63" spans="2:29" x14ac:dyDescent="0.3">
      <c r="B63" s="1">
        <v>43034</v>
      </c>
      <c r="C63" s="2">
        <v>15.15</v>
      </c>
      <c r="D63" t="s">
        <v>73</v>
      </c>
      <c r="E63" t="s">
        <v>45</v>
      </c>
      <c r="F63" s="2">
        <v>3.03</v>
      </c>
      <c r="I63">
        <v>1</v>
      </c>
      <c r="J63">
        <v>1</v>
      </c>
      <c r="K63">
        <v>1</v>
      </c>
      <c r="L63">
        <v>1</v>
      </c>
      <c r="M63">
        <v>1</v>
      </c>
      <c r="N63">
        <f>[1]mutations!A63</f>
        <v>62</v>
      </c>
      <c r="P63" t="str">
        <f t="shared" si="7"/>
        <v/>
      </c>
      <c r="Q63">
        <f t="shared" si="8"/>
        <v>1</v>
      </c>
      <c r="R63">
        <f t="shared" si="9"/>
        <v>3</v>
      </c>
      <c r="S63">
        <f t="shared" si="10"/>
        <v>4</v>
      </c>
      <c r="T63">
        <f t="shared" si="11"/>
        <v>5</v>
      </c>
      <c r="U63">
        <f t="shared" si="12"/>
        <v>6</v>
      </c>
      <c r="AA63">
        <f t="shared" si="6"/>
        <v>11</v>
      </c>
      <c r="AB63">
        <f>INDEX(mydata,1+INT((ROW([1]mutations!A62)-1)/COLUMNS(mydata)),MOD(ROW([1]mutations!A62)-1+COLUMNS(mydata),COLUMNS(mydata))+1)</f>
        <v>1</v>
      </c>
      <c r="AC63">
        <f>INDEX(mydata2,1+INT((ROW([1]mutations!A62)-1)/COLUMNS(mydata2)),MOD(ROW([1]mutations!A62)-1+COLUMNS(mydata2),COLUMNS(mydata2))+1)</f>
        <v>1</v>
      </c>
    </row>
    <row r="64" spans="2:29" x14ac:dyDescent="0.3">
      <c r="B64" s="1">
        <v>43034</v>
      </c>
      <c r="C64" s="2">
        <v>3.9</v>
      </c>
      <c r="D64" t="s">
        <v>74</v>
      </c>
      <c r="E64" t="s">
        <v>17</v>
      </c>
      <c r="F64" s="2">
        <v>0.65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f>[1]mutations!A64</f>
        <v>63</v>
      </c>
      <c r="P64">
        <f t="shared" si="7"/>
        <v>2</v>
      </c>
      <c r="Q64">
        <f t="shared" si="8"/>
        <v>1</v>
      </c>
      <c r="R64">
        <f t="shared" si="9"/>
        <v>3</v>
      </c>
      <c r="S64">
        <f t="shared" si="10"/>
        <v>4</v>
      </c>
      <c r="T64">
        <f t="shared" si="11"/>
        <v>5</v>
      </c>
      <c r="U64">
        <f t="shared" si="12"/>
        <v>6</v>
      </c>
      <c r="AA64">
        <f t="shared" si="6"/>
        <v>11</v>
      </c>
      <c r="AB64">
        <f>INDEX(mydata,1+INT((ROW([1]mutations!A63)-1)/COLUMNS(mydata)),MOD(ROW([1]mutations!A63)-1+COLUMNS(mydata),COLUMNS(mydata))+1)</f>
        <v>3</v>
      </c>
      <c r="AC64">
        <f>INDEX(mydata2,1+INT((ROW([1]mutations!A63)-1)/COLUMNS(mydata2)),MOD(ROW([1]mutations!A63)-1+COLUMNS(mydata2),COLUMNS(mydata2))+1)</f>
        <v>1</v>
      </c>
    </row>
    <row r="65" spans="2:29" x14ac:dyDescent="0.3">
      <c r="B65" s="1">
        <v>43034</v>
      </c>
      <c r="C65" s="2">
        <v>2.59</v>
      </c>
      <c r="D65" t="s">
        <v>75</v>
      </c>
      <c r="E65" t="s">
        <v>17</v>
      </c>
      <c r="F65" s="2">
        <v>2.59</v>
      </c>
      <c r="H65">
        <v>1</v>
      </c>
      <c r="N65">
        <f>[1]mutations!A65</f>
        <v>64</v>
      </c>
      <c r="P65">
        <f t="shared" si="7"/>
        <v>2</v>
      </c>
      <c r="Q65" t="str">
        <f t="shared" si="8"/>
        <v/>
      </c>
      <c r="R65" t="str">
        <f t="shared" si="9"/>
        <v/>
      </c>
      <c r="S65" t="str">
        <f t="shared" si="10"/>
        <v/>
      </c>
      <c r="T65" t="str">
        <f t="shared" si="11"/>
        <v/>
      </c>
      <c r="U65" t="str">
        <f t="shared" si="12"/>
        <v/>
      </c>
      <c r="AA65">
        <f t="shared" si="6"/>
        <v>11</v>
      </c>
      <c r="AB65">
        <f>INDEX(mydata,1+INT((ROW([1]mutations!A64)-1)/COLUMNS(mydata)),MOD(ROW([1]mutations!A64)-1+COLUMNS(mydata),COLUMNS(mydata))+1)</f>
        <v>4</v>
      </c>
      <c r="AC65">
        <f>INDEX(mydata2,1+INT((ROW([1]mutations!A64)-1)/COLUMNS(mydata2)),MOD(ROW([1]mutations!A64)-1+COLUMNS(mydata2),COLUMNS(mydata2))+1)</f>
        <v>1</v>
      </c>
    </row>
    <row r="66" spans="2:29" x14ac:dyDescent="0.3">
      <c r="B66" s="1">
        <v>43034</v>
      </c>
      <c r="C66" s="2">
        <v>9.75</v>
      </c>
      <c r="D66" t="s">
        <v>76</v>
      </c>
      <c r="E66" t="s">
        <v>17</v>
      </c>
      <c r="F66" s="2">
        <v>1.63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f>[1]mutations!A66</f>
        <v>65</v>
      </c>
      <c r="P66">
        <f t="shared" ref="P66:P97" si="13">IF(ISBLANK(H66),"",H$1)</f>
        <v>2</v>
      </c>
      <c r="Q66">
        <f t="shared" ref="Q66:Q97" si="14">IF(ISBLANK(I66),"",I$1)</f>
        <v>1</v>
      </c>
      <c r="R66">
        <f t="shared" ref="R66:R97" si="15">IF(ISBLANK(J66),"",J$1)</f>
        <v>3</v>
      </c>
      <c r="S66">
        <f t="shared" ref="S66:S97" si="16">IF(ISBLANK(K66),"",K$1)</f>
        <v>4</v>
      </c>
      <c r="T66">
        <f t="shared" ref="T66:T97" si="17">IF(ISBLANK(L66),"",L$1)</f>
        <v>5</v>
      </c>
      <c r="U66">
        <f t="shared" ref="U66:U97" si="18">IF(ISBLANK(M66),"",M$1)</f>
        <v>6</v>
      </c>
      <c r="AA66">
        <f t="shared" si="6"/>
        <v>11</v>
      </c>
      <c r="AB66">
        <f>INDEX(mydata,1+INT((ROW([1]mutations!A65)-1)/COLUMNS(mydata)),MOD(ROW([1]mutations!A65)-1+COLUMNS(mydata),COLUMNS(mydata))+1)</f>
        <v>5</v>
      </c>
      <c r="AC66">
        <f>INDEX(mydata2,1+INT((ROW([1]mutations!A65)-1)/COLUMNS(mydata2)),MOD(ROW([1]mutations!A65)-1+COLUMNS(mydata2),COLUMNS(mydata2))+1)</f>
        <v>1</v>
      </c>
    </row>
    <row r="67" spans="2:29" x14ac:dyDescent="0.3">
      <c r="B67" s="1">
        <v>43035</v>
      </c>
      <c r="C67" s="2">
        <v>13.37</v>
      </c>
      <c r="D67" t="s">
        <v>77</v>
      </c>
      <c r="E67" t="s">
        <v>15</v>
      </c>
      <c r="F67" s="2">
        <v>3.34</v>
      </c>
      <c r="H67">
        <v>1</v>
      </c>
      <c r="I67">
        <v>1</v>
      </c>
      <c r="J67">
        <v>1</v>
      </c>
      <c r="L67">
        <v>1</v>
      </c>
      <c r="N67">
        <f>[1]mutations!A67</f>
        <v>66</v>
      </c>
      <c r="P67">
        <f t="shared" si="13"/>
        <v>2</v>
      </c>
      <c r="Q67">
        <f t="shared" si="14"/>
        <v>1</v>
      </c>
      <c r="R67">
        <f t="shared" si="15"/>
        <v>3</v>
      </c>
      <c r="S67" t="str">
        <f t="shared" si="16"/>
        <v/>
      </c>
      <c r="T67">
        <f t="shared" si="17"/>
        <v>5</v>
      </c>
      <c r="U67" t="str">
        <f t="shared" si="18"/>
        <v/>
      </c>
      <c r="AA67">
        <f t="shared" si="6"/>
        <v>11</v>
      </c>
      <c r="AB67">
        <f>INDEX(mydata,1+INT((ROW([1]mutations!A66)-1)/COLUMNS(mydata)),MOD(ROW([1]mutations!A66)-1+COLUMNS(mydata),COLUMNS(mydata))+1)</f>
        <v>6</v>
      </c>
      <c r="AC67">
        <f>INDEX(mydata2,1+INT((ROW([1]mutations!A66)-1)/COLUMNS(mydata2)),MOD(ROW([1]mutations!A66)-1+COLUMNS(mydata2),COLUMNS(mydata2))+1)</f>
        <v>1</v>
      </c>
    </row>
    <row r="68" spans="2:29" x14ac:dyDescent="0.3">
      <c r="B68" s="1">
        <v>43035</v>
      </c>
      <c r="C68" s="2">
        <v>0.86</v>
      </c>
      <c r="D68" t="s">
        <v>78</v>
      </c>
      <c r="E68" t="s">
        <v>15</v>
      </c>
      <c r="F68" s="2">
        <v>0.14000000000000001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f>[1]mutations!A68</f>
        <v>67</v>
      </c>
      <c r="P68">
        <f t="shared" si="13"/>
        <v>2</v>
      </c>
      <c r="Q68">
        <f t="shared" si="14"/>
        <v>1</v>
      </c>
      <c r="R68">
        <f t="shared" si="15"/>
        <v>3</v>
      </c>
      <c r="S68">
        <f t="shared" si="16"/>
        <v>4</v>
      </c>
      <c r="T68">
        <f t="shared" si="17"/>
        <v>5</v>
      </c>
      <c r="U68">
        <f t="shared" si="18"/>
        <v>6</v>
      </c>
      <c r="AA68">
        <f t="shared" si="6"/>
        <v>12</v>
      </c>
      <c r="AB68">
        <f>INDEX(mydata,1+INT((ROW([1]mutations!A67)-1)/COLUMNS(mydata)),MOD(ROW([1]mutations!A67)-1+COLUMNS(mydata),COLUMNS(mydata))+1)</f>
        <v>2</v>
      </c>
      <c r="AC68">
        <f>INDEX(mydata2,1+INT((ROW([1]mutations!A67)-1)/COLUMNS(mydata2)),MOD(ROW([1]mutations!A67)-1+COLUMNS(mydata2),COLUMNS(mydata2))+1)</f>
        <v>1</v>
      </c>
    </row>
    <row r="69" spans="2:29" x14ac:dyDescent="0.3">
      <c r="B69" s="1">
        <v>43036</v>
      </c>
      <c r="C69" s="2">
        <v>15.94</v>
      </c>
      <c r="D69" t="s">
        <v>79</v>
      </c>
      <c r="E69" t="s">
        <v>10</v>
      </c>
      <c r="F69" s="2">
        <v>3.19</v>
      </c>
      <c r="H69">
        <v>1</v>
      </c>
      <c r="I69">
        <v>1</v>
      </c>
      <c r="J69">
        <v>1</v>
      </c>
      <c r="K69">
        <v>1</v>
      </c>
      <c r="L69">
        <v>1</v>
      </c>
      <c r="N69">
        <f>[1]mutations!A69</f>
        <v>68</v>
      </c>
      <c r="P69">
        <f t="shared" si="13"/>
        <v>2</v>
      </c>
      <c r="Q69">
        <f t="shared" si="14"/>
        <v>1</v>
      </c>
      <c r="R69">
        <f t="shared" si="15"/>
        <v>3</v>
      </c>
      <c r="S69">
        <f t="shared" si="16"/>
        <v>4</v>
      </c>
      <c r="T69">
        <f t="shared" si="17"/>
        <v>5</v>
      </c>
      <c r="U69" t="str">
        <f t="shared" si="18"/>
        <v/>
      </c>
      <c r="AA69">
        <f t="shared" si="6"/>
        <v>12</v>
      </c>
      <c r="AB69">
        <f>INDEX(mydata,1+INT((ROW([1]mutations!A68)-1)/COLUMNS(mydata)),MOD(ROW([1]mutations!A68)-1+COLUMNS(mydata),COLUMNS(mydata))+1)</f>
        <v>1</v>
      </c>
      <c r="AC69">
        <f>INDEX(mydata2,1+INT((ROW([1]mutations!A68)-1)/COLUMNS(mydata2)),MOD(ROW([1]mutations!A68)-1+COLUMNS(mydata2),COLUMNS(mydata2))+1)</f>
        <v>1</v>
      </c>
    </row>
    <row r="70" spans="2:29" x14ac:dyDescent="0.3">
      <c r="B70" s="1">
        <v>43036</v>
      </c>
      <c r="C70" s="2">
        <v>12.23</v>
      </c>
      <c r="D70" t="s">
        <v>80</v>
      </c>
      <c r="E70" t="s">
        <v>10</v>
      </c>
      <c r="F70" s="2">
        <v>2.04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f>[1]mutations!A70</f>
        <v>69</v>
      </c>
      <c r="P70">
        <f t="shared" si="13"/>
        <v>2</v>
      </c>
      <c r="Q70">
        <f t="shared" si="14"/>
        <v>1</v>
      </c>
      <c r="R70">
        <f t="shared" si="15"/>
        <v>3</v>
      </c>
      <c r="S70">
        <f t="shared" si="16"/>
        <v>4</v>
      </c>
      <c r="T70">
        <f t="shared" si="17"/>
        <v>5</v>
      </c>
      <c r="U70">
        <f t="shared" si="18"/>
        <v>6</v>
      </c>
      <c r="AA70">
        <f t="shared" si="6"/>
        <v>12</v>
      </c>
      <c r="AB70">
        <f>INDEX(mydata,1+INT((ROW([1]mutations!A69)-1)/COLUMNS(mydata)),MOD(ROW([1]mutations!A69)-1+COLUMNS(mydata),COLUMNS(mydata))+1)</f>
        <v>3</v>
      </c>
      <c r="AC70">
        <f>INDEX(mydata2,1+INT((ROW([1]mutations!A69)-1)/COLUMNS(mydata2)),MOD(ROW([1]mutations!A69)-1+COLUMNS(mydata2),COLUMNS(mydata2))+1)</f>
        <v>1</v>
      </c>
    </row>
    <row r="71" spans="2:29" x14ac:dyDescent="0.3">
      <c r="B71" s="1">
        <v>43036</v>
      </c>
      <c r="C71" s="2">
        <v>10.36</v>
      </c>
      <c r="D71" t="s">
        <v>81</v>
      </c>
      <c r="E71" t="s">
        <v>10</v>
      </c>
      <c r="F71" s="2">
        <v>2.59</v>
      </c>
      <c r="H71">
        <v>1</v>
      </c>
      <c r="I71">
        <v>1</v>
      </c>
      <c r="J71">
        <v>1</v>
      </c>
      <c r="K71">
        <v>1</v>
      </c>
      <c r="N71">
        <f>[1]mutations!A71</f>
        <v>70</v>
      </c>
      <c r="P71">
        <f t="shared" si="13"/>
        <v>2</v>
      </c>
      <c r="Q71">
        <f t="shared" si="14"/>
        <v>1</v>
      </c>
      <c r="R71">
        <f t="shared" si="15"/>
        <v>3</v>
      </c>
      <c r="S71">
        <f t="shared" si="16"/>
        <v>4</v>
      </c>
      <c r="T71" t="str">
        <f t="shared" si="17"/>
        <v/>
      </c>
      <c r="U71" t="str">
        <f t="shared" si="18"/>
        <v/>
      </c>
      <c r="AA71">
        <f t="shared" si="6"/>
        <v>12</v>
      </c>
      <c r="AB71">
        <f>INDEX(mydata,1+INT((ROW([1]mutations!A70)-1)/COLUMNS(mydata)),MOD(ROW([1]mutations!A70)-1+COLUMNS(mydata),COLUMNS(mydata))+1)</f>
        <v>4</v>
      </c>
      <c r="AC71">
        <f>INDEX(mydata2,1+INT((ROW([1]mutations!A70)-1)/COLUMNS(mydata2)),MOD(ROW([1]mutations!A70)-1+COLUMNS(mydata2),COLUMNS(mydata2))+1)</f>
        <v>1</v>
      </c>
    </row>
    <row r="72" spans="2:29" x14ac:dyDescent="0.3">
      <c r="B72" s="1">
        <v>43035</v>
      </c>
      <c r="C72" s="2">
        <v>14.01</v>
      </c>
      <c r="D72" t="s">
        <v>82</v>
      </c>
      <c r="E72" t="s">
        <v>12</v>
      </c>
      <c r="F72" s="2">
        <v>3.5</v>
      </c>
      <c r="H72">
        <v>1</v>
      </c>
      <c r="J72">
        <v>1</v>
      </c>
      <c r="K72">
        <v>1</v>
      </c>
      <c r="L72">
        <v>1</v>
      </c>
      <c r="N72">
        <f>[1]mutations!A72</f>
        <v>71</v>
      </c>
      <c r="P72">
        <f t="shared" si="13"/>
        <v>2</v>
      </c>
      <c r="Q72" t="str">
        <f t="shared" si="14"/>
        <v/>
      </c>
      <c r="R72">
        <f t="shared" si="15"/>
        <v>3</v>
      </c>
      <c r="S72">
        <f t="shared" si="16"/>
        <v>4</v>
      </c>
      <c r="T72">
        <f t="shared" si="17"/>
        <v>5</v>
      </c>
      <c r="U72" t="str">
        <f t="shared" si="18"/>
        <v/>
      </c>
      <c r="AA72">
        <f t="shared" ref="AA72:AA135" si="19">AA66+1</f>
        <v>12</v>
      </c>
      <c r="AB72">
        <f>INDEX(mydata,1+INT((ROW([1]mutations!A71)-1)/COLUMNS(mydata)),MOD(ROW([1]mutations!A71)-1+COLUMNS(mydata),COLUMNS(mydata))+1)</f>
        <v>5</v>
      </c>
      <c r="AC72">
        <f>INDEX(mydata2,1+INT((ROW([1]mutations!A71)-1)/COLUMNS(mydata2)),MOD(ROW([1]mutations!A71)-1+COLUMNS(mydata2),COLUMNS(mydata2))+1)</f>
        <v>1</v>
      </c>
    </row>
    <row r="73" spans="2:29" x14ac:dyDescent="0.3">
      <c r="B73" s="1">
        <v>43040</v>
      </c>
      <c r="C73" s="2">
        <v>22.72</v>
      </c>
      <c r="D73" t="s">
        <v>83</v>
      </c>
      <c r="E73" t="s">
        <v>32</v>
      </c>
      <c r="F73" s="2">
        <v>4.54</v>
      </c>
      <c r="H73">
        <v>1</v>
      </c>
      <c r="J73">
        <v>1</v>
      </c>
      <c r="K73">
        <v>1</v>
      </c>
      <c r="L73">
        <v>1</v>
      </c>
      <c r="M73">
        <v>1</v>
      </c>
      <c r="N73">
        <f>[1]mutations!A73</f>
        <v>72</v>
      </c>
      <c r="P73">
        <f t="shared" si="13"/>
        <v>2</v>
      </c>
      <c r="Q73" t="str">
        <f t="shared" si="14"/>
        <v/>
      </c>
      <c r="R73">
        <f t="shared" si="15"/>
        <v>3</v>
      </c>
      <c r="S73">
        <f t="shared" si="16"/>
        <v>4</v>
      </c>
      <c r="T73">
        <f t="shared" si="17"/>
        <v>5</v>
      </c>
      <c r="U73">
        <f t="shared" si="18"/>
        <v>6</v>
      </c>
      <c r="AA73">
        <f t="shared" si="19"/>
        <v>12</v>
      </c>
      <c r="AB73">
        <f>INDEX(mydata,1+INT((ROW([1]mutations!A72)-1)/COLUMNS(mydata)),MOD(ROW([1]mutations!A72)-1+COLUMNS(mydata),COLUMNS(mydata))+1)</f>
        <v>6</v>
      </c>
      <c r="AC73">
        <f>INDEX(mydata2,1+INT((ROW([1]mutations!A72)-1)/COLUMNS(mydata2)),MOD(ROW([1]mutations!A72)-1+COLUMNS(mydata2),COLUMNS(mydata2))+1)</f>
        <v>1</v>
      </c>
    </row>
    <row r="74" spans="2:29" x14ac:dyDescent="0.3">
      <c r="B74" s="1">
        <v>43040</v>
      </c>
      <c r="C74" s="2">
        <v>13.1</v>
      </c>
      <c r="D74" t="s">
        <v>84</v>
      </c>
      <c r="E74" t="s">
        <v>45</v>
      </c>
      <c r="F74" s="2">
        <v>3.28</v>
      </c>
      <c r="J74">
        <v>1</v>
      </c>
      <c r="K74">
        <v>1</v>
      </c>
      <c r="L74">
        <v>1</v>
      </c>
      <c r="M74">
        <v>1</v>
      </c>
      <c r="N74">
        <f>[1]mutations!A74</f>
        <v>73</v>
      </c>
      <c r="P74" t="str">
        <f t="shared" si="13"/>
        <v/>
      </c>
      <c r="Q74" t="str">
        <f t="shared" si="14"/>
        <v/>
      </c>
      <c r="R74">
        <f t="shared" si="15"/>
        <v>3</v>
      </c>
      <c r="S74">
        <f t="shared" si="16"/>
        <v>4</v>
      </c>
      <c r="T74">
        <f t="shared" si="17"/>
        <v>5</v>
      </c>
      <c r="U74">
        <f t="shared" si="18"/>
        <v>6</v>
      </c>
      <c r="AA74">
        <f t="shared" si="19"/>
        <v>13</v>
      </c>
      <c r="AB74">
        <f>INDEX(mydata,1+INT((ROW([1]mutations!A73)-1)/COLUMNS(mydata)),MOD(ROW([1]mutations!A73)-1+COLUMNS(mydata),COLUMNS(mydata))+1)</f>
        <v>2</v>
      </c>
      <c r="AC74">
        <f>INDEX(mydata2,1+INT((ROW([1]mutations!A73)-1)/COLUMNS(mydata2)),MOD(ROW([1]mutations!A73)-1+COLUMNS(mydata2),COLUMNS(mydata2))+1)</f>
        <v>1</v>
      </c>
    </row>
    <row r="75" spans="2:29" x14ac:dyDescent="0.3">
      <c r="B75" s="1">
        <v>43040</v>
      </c>
      <c r="C75" s="2">
        <v>2.89</v>
      </c>
      <c r="D75" t="s">
        <v>85</v>
      </c>
      <c r="E75" t="s">
        <v>45</v>
      </c>
      <c r="F75" s="2">
        <v>0.48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f>[1]mutations!A75</f>
        <v>74</v>
      </c>
      <c r="P75">
        <f t="shared" si="13"/>
        <v>2</v>
      </c>
      <c r="Q75">
        <f t="shared" si="14"/>
        <v>1</v>
      </c>
      <c r="R75">
        <f t="shared" si="15"/>
        <v>3</v>
      </c>
      <c r="S75">
        <f t="shared" si="16"/>
        <v>4</v>
      </c>
      <c r="T75">
        <f t="shared" si="17"/>
        <v>5</v>
      </c>
      <c r="U75">
        <f t="shared" si="18"/>
        <v>6</v>
      </c>
      <c r="AA75">
        <f t="shared" si="19"/>
        <v>13</v>
      </c>
      <c r="AB75">
        <f>INDEX(mydata,1+INT((ROW([1]mutations!A74)-1)/COLUMNS(mydata)),MOD(ROW([1]mutations!A74)-1+COLUMNS(mydata),COLUMNS(mydata))+1)</f>
        <v>1</v>
      </c>
      <c r="AC75">
        <f>INDEX(mydata2,1+INT((ROW([1]mutations!A74)-1)/COLUMNS(mydata2)),MOD(ROW([1]mutations!A74)-1+COLUMNS(mydata2),COLUMNS(mydata2))+1)</f>
        <v>1</v>
      </c>
    </row>
    <row r="76" spans="2:29" x14ac:dyDescent="0.3">
      <c r="B76" s="1">
        <v>43040</v>
      </c>
      <c r="C76" s="2">
        <v>3.84</v>
      </c>
      <c r="D76" t="s">
        <v>86</v>
      </c>
      <c r="E76" t="s">
        <v>10</v>
      </c>
      <c r="F76" s="2">
        <v>0.96</v>
      </c>
      <c r="J76">
        <v>1</v>
      </c>
      <c r="K76">
        <v>1</v>
      </c>
      <c r="L76">
        <v>1</v>
      </c>
      <c r="M76">
        <v>1</v>
      </c>
      <c r="N76">
        <f>[1]mutations!A76</f>
        <v>75</v>
      </c>
      <c r="P76" t="str">
        <f t="shared" si="13"/>
        <v/>
      </c>
      <c r="Q76" t="str">
        <f t="shared" si="14"/>
        <v/>
      </c>
      <c r="R76">
        <f t="shared" si="15"/>
        <v>3</v>
      </c>
      <c r="S76">
        <f t="shared" si="16"/>
        <v>4</v>
      </c>
      <c r="T76">
        <f t="shared" si="17"/>
        <v>5</v>
      </c>
      <c r="U76">
        <f t="shared" si="18"/>
        <v>6</v>
      </c>
      <c r="AA76">
        <f t="shared" si="19"/>
        <v>13</v>
      </c>
      <c r="AB76" t="str">
        <f>INDEX(mydata,1+INT((ROW([1]mutations!A75)-1)/COLUMNS(mydata)),MOD(ROW([1]mutations!A75)-1+COLUMNS(mydata),COLUMNS(mydata))+1)</f>
        <v/>
      </c>
      <c r="AC76">
        <f>INDEX(mydata2,1+INT((ROW([1]mutations!A75)-1)/COLUMNS(mydata2)),MOD(ROW([1]mutations!A75)-1+COLUMNS(mydata2),COLUMNS(mydata2))+1)</f>
        <v>0</v>
      </c>
    </row>
    <row r="77" spans="2:29" x14ac:dyDescent="0.3">
      <c r="B77" s="1">
        <v>43043</v>
      </c>
      <c r="C77" s="2">
        <v>18.2</v>
      </c>
      <c r="D77" t="s">
        <v>87</v>
      </c>
      <c r="E77" t="s">
        <v>45</v>
      </c>
      <c r="F77" s="2">
        <v>3.64</v>
      </c>
      <c r="H77">
        <v>1</v>
      </c>
      <c r="I77">
        <v>1</v>
      </c>
      <c r="J77">
        <v>1</v>
      </c>
      <c r="K77">
        <v>1</v>
      </c>
      <c r="M77">
        <v>1</v>
      </c>
      <c r="N77">
        <f>[1]mutations!A77</f>
        <v>76</v>
      </c>
      <c r="P77">
        <f t="shared" si="13"/>
        <v>2</v>
      </c>
      <c r="Q77">
        <f t="shared" si="14"/>
        <v>1</v>
      </c>
      <c r="R77">
        <f t="shared" si="15"/>
        <v>3</v>
      </c>
      <c r="S77">
        <f t="shared" si="16"/>
        <v>4</v>
      </c>
      <c r="T77" t="str">
        <f t="shared" si="17"/>
        <v/>
      </c>
      <c r="U77">
        <f t="shared" si="18"/>
        <v>6</v>
      </c>
      <c r="AA77">
        <f t="shared" si="19"/>
        <v>13</v>
      </c>
      <c r="AB77" t="str">
        <f>INDEX(mydata,1+INT((ROW([1]mutations!A76)-1)/COLUMNS(mydata)),MOD(ROW([1]mutations!A76)-1+COLUMNS(mydata),COLUMNS(mydata))+1)</f>
        <v/>
      </c>
      <c r="AC77">
        <f>INDEX(mydata2,1+INT((ROW([1]mutations!A76)-1)/COLUMNS(mydata2)),MOD(ROW([1]mutations!A76)-1+COLUMNS(mydata2),COLUMNS(mydata2))+1)</f>
        <v>0</v>
      </c>
    </row>
    <row r="78" spans="2:29" x14ac:dyDescent="0.3">
      <c r="B78" s="1">
        <v>43043</v>
      </c>
      <c r="C78" s="2">
        <v>9.3000000000000007</v>
      </c>
      <c r="D78" t="s">
        <v>88</v>
      </c>
      <c r="E78" t="s">
        <v>45</v>
      </c>
      <c r="F78" s="2">
        <v>9.3000000000000007</v>
      </c>
      <c r="H78">
        <v>1</v>
      </c>
      <c r="N78">
        <f>[1]mutations!A78</f>
        <v>77</v>
      </c>
      <c r="P78">
        <f t="shared" si="13"/>
        <v>2</v>
      </c>
      <c r="Q78" t="str">
        <f t="shared" si="14"/>
        <v/>
      </c>
      <c r="R78" t="str">
        <f t="shared" si="15"/>
        <v/>
      </c>
      <c r="S78" t="str">
        <f t="shared" si="16"/>
        <v/>
      </c>
      <c r="T78" t="str">
        <f t="shared" si="17"/>
        <v/>
      </c>
      <c r="U78" t="str">
        <f t="shared" si="18"/>
        <v/>
      </c>
      <c r="AA78">
        <f t="shared" si="19"/>
        <v>13</v>
      </c>
      <c r="AB78" t="str">
        <f>INDEX(mydata,1+INT((ROW([1]mutations!A77)-1)/COLUMNS(mydata)),MOD(ROW([1]mutations!A77)-1+COLUMNS(mydata),COLUMNS(mydata))+1)</f>
        <v/>
      </c>
      <c r="AC78">
        <f>INDEX(mydata2,1+INT((ROW([1]mutations!A77)-1)/COLUMNS(mydata2)),MOD(ROW([1]mutations!A77)-1+COLUMNS(mydata2),COLUMNS(mydata2))+1)</f>
        <v>0</v>
      </c>
    </row>
    <row r="79" spans="2:29" x14ac:dyDescent="0.3">
      <c r="B79" s="1">
        <v>43043</v>
      </c>
      <c r="C79" s="2">
        <v>3.9</v>
      </c>
      <c r="D79" t="s">
        <v>74</v>
      </c>
      <c r="E79" t="s">
        <v>45</v>
      </c>
      <c r="F79" s="2">
        <v>0.65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f>[1]mutations!A79</f>
        <v>78</v>
      </c>
      <c r="P79">
        <f t="shared" si="13"/>
        <v>2</v>
      </c>
      <c r="Q79">
        <f t="shared" si="14"/>
        <v>1</v>
      </c>
      <c r="R79">
        <f t="shared" si="15"/>
        <v>3</v>
      </c>
      <c r="S79">
        <f t="shared" si="16"/>
        <v>4</v>
      </c>
      <c r="T79">
        <f t="shared" si="17"/>
        <v>5</v>
      </c>
      <c r="U79">
        <f t="shared" si="18"/>
        <v>6</v>
      </c>
      <c r="AA79">
        <f t="shared" si="19"/>
        <v>13</v>
      </c>
      <c r="AB79" t="str">
        <f>INDEX(mydata,1+INT((ROW([1]mutations!A78)-1)/COLUMNS(mydata)),MOD(ROW([1]mutations!A78)-1+COLUMNS(mydata),COLUMNS(mydata))+1)</f>
        <v/>
      </c>
      <c r="AC79">
        <f>INDEX(mydata2,1+INT((ROW([1]mutations!A78)-1)/COLUMNS(mydata2)),MOD(ROW([1]mutations!A78)-1+COLUMNS(mydata2),COLUMNS(mydata2))+1)</f>
        <v>0</v>
      </c>
    </row>
    <row r="80" spans="2:29" x14ac:dyDescent="0.3">
      <c r="B80" s="1">
        <v>43044</v>
      </c>
      <c r="C80" s="2">
        <v>16.940000000000001</v>
      </c>
      <c r="D80" t="s">
        <v>89</v>
      </c>
      <c r="E80" t="s">
        <v>10</v>
      </c>
      <c r="F80" s="2">
        <v>3.39</v>
      </c>
      <c r="H80">
        <v>1</v>
      </c>
      <c r="I80">
        <v>1</v>
      </c>
      <c r="J80">
        <v>1</v>
      </c>
      <c r="K80">
        <v>1</v>
      </c>
      <c r="M80">
        <v>1</v>
      </c>
      <c r="N80">
        <f>[1]mutations!A80</f>
        <v>79</v>
      </c>
      <c r="P80">
        <f t="shared" si="13"/>
        <v>2</v>
      </c>
      <c r="Q80">
        <f t="shared" si="14"/>
        <v>1</v>
      </c>
      <c r="R80">
        <f t="shared" si="15"/>
        <v>3</v>
      </c>
      <c r="S80">
        <f t="shared" si="16"/>
        <v>4</v>
      </c>
      <c r="T80" t="str">
        <f t="shared" si="17"/>
        <v/>
      </c>
      <c r="U80">
        <f t="shared" si="18"/>
        <v>6</v>
      </c>
      <c r="AA80">
        <f t="shared" si="19"/>
        <v>14</v>
      </c>
      <c r="AB80">
        <f>INDEX(mydata,1+INT((ROW([1]mutations!A79)-1)/COLUMNS(mydata)),MOD(ROW([1]mutations!A79)-1+COLUMNS(mydata),COLUMNS(mydata))+1)</f>
        <v>2</v>
      </c>
      <c r="AC80">
        <f>INDEX(mydata2,1+INT((ROW([1]mutations!A79)-1)/COLUMNS(mydata2)),MOD(ROW([1]mutations!A79)-1+COLUMNS(mydata2),COLUMNS(mydata2))+1)</f>
        <v>1</v>
      </c>
    </row>
    <row r="81" spans="2:29" x14ac:dyDescent="0.3">
      <c r="B81" s="1">
        <v>43046</v>
      </c>
      <c r="C81" s="2">
        <v>17.079999999999998</v>
      </c>
      <c r="D81" t="s">
        <v>90</v>
      </c>
      <c r="E81" t="s">
        <v>91</v>
      </c>
      <c r="F81" s="2">
        <v>4.2699999999999996</v>
      </c>
      <c r="H81">
        <v>1</v>
      </c>
      <c r="I81">
        <v>1</v>
      </c>
      <c r="L81">
        <v>1</v>
      </c>
      <c r="M81">
        <v>1</v>
      </c>
      <c r="N81">
        <f>[1]mutations!A81</f>
        <v>80</v>
      </c>
      <c r="P81">
        <f t="shared" si="13"/>
        <v>2</v>
      </c>
      <c r="Q81">
        <f t="shared" si="14"/>
        <v>1</v>
      </c>
      <c r="R81" t="str">
        <f t="shared" si="15"/>
        <v/>
      </c>
      <c r="S81" t="str">
        <f t="shared" si="16"/>
        <v/>
      </c>
      <c r="T81">
        <f t="shared" si="17"/>
        <v>5</v>
      </c>
      <c r="U81">
        <f t="shared" si="18"/>
        <v>6</v>
      </c>
      <c r="AA81">
        <f t="shared" si="19"/>
        <v>14</v>
      </c>
      <c r="AB81">
        <f>INDEX(mydata,1+INT((ROW([1]mutations!A80)-1)/COLUMNS(mydata)),MOD(ROW([1]mutations!A80)-1+COLUMNS(mydata),COLUMNS(mydata))+1)</f>
        <v>1</v>
      </c>
      <c r="AC81">
        <f>INDEX(mydata2,1+INT((ROW([1]mutations!A80)-1)/COLUMNS(mydata2)),MOD(ROW([1]mutations!A80)-1+COLUMNS(mydata2),COLUMNS(mydata2))+1)</f>
        <v>1</v>
      </c>
    </row>
    <row r="82" spans="2:29" x14ac:dyDescent="0.3">
      <c r="B82" s="1">
        <v>43046</v>
      </c>
      <c r="C82" s="2">
        <v>2.39</v>
      </c>
      <c r="D82" t="s">
        <v>92</v>
      </c>
      <c r="E82" t="s">
        <v>93</v>
      </c>
      <c r="F82" s="2">
        <v>0.4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f>[1]mutations!A82</f>
        <v>81</v>
      </c>
      <c r="P82">
        <f t="shared" si="13"/>
        <v>2</v>
      </c>
      <c r="Q82">
        <f t="shared" si="14"/>
        <v>1</v>
      </c>
      <c r="R82">
        <f t="shared" si="15"/>
        <v>3</v>
      </c>
      <c r="S82">
        <f t="shared" si="16"/>
        <v>4</v>
      </c>
      <c r="T82">
        <f t="shared" si="17"/>
        <v>5</v>
      </c>
      <c r="U82">
        <f t="shared" si="18"/>
        <v>6</v>
      </c>
      <c r="AA82">
        <f t="shared" si="19"/>
        <v>14</v>
      </c>
      <c r="AB82">
        <f>INDEX(mydata,1+INT((ROW([1]mutations!A81)-1)/COLUMNS(mydata)),MOD(ROW([1]mutations!A81)-1+COLUMNS(mydata),COLUMNS(mydata))+1)</f>
        <v>3</v>
      </c>
      <c r="AC82">
        <f>INDEX(mydata2,1+INT((ROW([1]mutations!A81)-1)/COLUMNS(mydata2)),MOD(ROW([1]mutations!A81)-1+COLUMNS(mydata2),COLUMNS(mydata2))+1)</f>
        <v>1</v>
      </c>
    </row>
    <row r="83" spans="2:29" x14ac:dyDescent="0.3">
      <c r="B83" s="1">
        <v>43046</v>
      </c>
      <c r="C83" s="2">
        <v>1.0900000000000001</v>
      </c>
      <c r="D83" t="s">
        <v>94</v>
      </c>
      <c r="E83" t="s">
        <v>95</v>
      </c>
      <c r="F83" s="2">
        <v>1.0900000000000001</v>
      </c>
      <c r="I83">
        <v>1</v>
      </c>
      <c r="N83">
        <f>[1]mutations!A83</f>
        <v>82</v>
      </c>
      <c r="P83" t="str">
        <f t="shared" si="13"/>
        <v/>
      </c>
      <c r="Q83">
        <f t="shared" si="14"/>
        <v>1</v>
      </c>
      <c r="R83" t="str">
        <f t="shared" si="15"/>
        <v/>
      </c>
      <c r="S83" t="str">
        <f t="shared" si="16"/>
        <v/>
      </c>
      <c r="T83" t="str">
        <f t="shared" si="17"/>
        <v/>
      </c>
      <c r="U83" t="str">
        <f t="shared" si="18"/>
        <v/>
      </c>
      <c r="AA83">
        <f t="shared" si="19"/>
        <v>14</v>
      </c>
      <c r="AB83">
        <f>INDEX(mydata,1+INT((ROW([1]mutations!A82)-1)/COLUMNS(mydata)),MOD(ROW([1]mutations!A82)-1+COLUMNS(mydata),COLUMNS(mydata))+1)</f>
        <v>4</v>
      </c>
      <c r="AC83">
        <f>INDEX(mydata2,1+INT((ROW([1]mutations!A82)-1)/COLUMNS(mydata2)),MOD(ROW([1]mutations!A82)-1+COLUMNS(mydata2),COLUMNS(mydata2))+1)</f>
        <v>1</v>
      </c>
    </row>
    <row r="84" spans="2:29" x14ac:dyDescent="0.3">
      <c r="B84" s="1">
        <v>43046</v>
      </c>
      <c r="C84" s="2">
        <v>19.73</v>
      </c>
      <c r="D84" t="s">
        <v>96</v>
      </c>
      <c r="E84" t="s">
        <v>32</v>
      </c>
      <c r="F84" s="2">
        <v>4.93</v>
      </c>
      <c r="H84">
        <v>2</v>
      </c>
      <c r="J84">
        <v>1</v>
      </c>
      <c r="K84">
        <v>1</v>
      </c>
      <c r="N84">
        <f>[1]mutations!A84</f>
        <v>83</v>
      </c>
      <c r="P84">
        <f t="shared" si="13"/>
        <v>2</v>
      </c>
      <c r="Q84" t="str">
        <f t="shared" si="14"/>
        <v/>
      </c>
      <c r="R84">
        <f t="shared" si="15"/>
        <v>3</v>
      </c>
      <c r="S84">
        <f t="shared" si="16"/>
        <v>4</v>
      </c>
      <c r="T84" t="str">
        <f t="shared" si="17"/>
        <v/>
      </c>
      <c r="U84" t="str">
        <f t="shared" si="18"/>
        <v/>
      </c>
      <c r="AA84">
        <f t="shared" si="19"/>
        <v>14</v>
      </c>
      <c r="AB84">
        <f>INDEX(mydata,1+INT((ROW([1]mutations!A83)-1)/COLUMNS(mydata)),MOD(ROW([1]mutations!A83)-1+COLUMNS(mydata),COLUMNS(mydata))+1)</f>
        <v>5</v>
      </c>
      <c r="AC84">
        <f>INDEX(mydata2,1+INT((ROW([1]mutations!A83)-1)/COLUMNS(mydata2)),MOD(ROW([1]mutations!A83)-1+COLUMNS(mydata2),COLUMNS(mydata2))+1)</f>
        <v>1</v>
      </c>
    </row>
    <row r="85" spans="2:29" x14ac:dyDescent="0.3">
      <c r="B85" s="1">
        <v>43046</v>
      </c>
      <c r="C85" s="2">
        <v>1.49</v>
      </c>
      <c r="D85" t="s">
        <v>97</v>
      </c>
      <c r="E85" t="s">
        <v>21</v>
      </c>
      <c r="F85" s="2">
        <v>1.49</v>
      </c>
      <c r="I85">
        <v>1</v>
      </c>
      <c r="N85">
        <f>[1]mutations!A85</f>
        <v>84</v>
      </c>
      <c r="P85" t="str">
        <f t="shared" si="13"/>
        <v/>
      </c>
      <c r="Q85">
        <f t="shared" si="14"/>
        <v>1</v>
      </c>
      <c r="R85" t="str">
        <f t="shared" si="15"/>
        <v/>
      </c>
      <c r="S85" t="str">
        <f t="shared" si="16"/>
        <v/>
      </c>
      <c r="T85" t="str">
        <f t="shared" si="17"/>
        <v/>
      </c>
      <c r="U85" t="str">
        <f t="shared" si="18"/>
        <v/>
      </c>
      <c r="AA85">
        <f t="shared" si="19"/>
        <v>14</v>
      </c>
      <c r="AB85">
        <f>INDEX(mydata,1+INT((ROW([1]mutations!A84)-1)/COLUMNS(mydata)),MOD(ROW([1]mutations!A84)-1+COLUMNS(mydata),COLUMNS(mydata))+1)</f>
        <v>6</v>
      </c>
      <c r="AC85">
        <f>INDEX(mydata2,1+INT((ROW([1]mutations!A84)-1)/COLUMNS(mydata2)),MOD(ROW([1]mutations!A84)-1+COLUMNS(mydata2),COLUMNS(mydata2))+1)</f>
        <v>1</v>
      </c>
    </row>
    <row r="86" spans="2:29" x14ac:dyDescent="0.3">
      <c r="B86" s="1">
        <v>43047</v>
      </c>
      <c r="C86" s="2">
        <v>5</v>
      </c>
      <c r="D86" t="s">
        <v>98</v>
      </c>
      <c r="E86" t="s">
        <v>10</v>
      </c>
      <c r="F86" s="2">
        <v>0.83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f>[1]mutations!A86</f>
        <v>85</v>
      </c>
      <c r="P86">
        <f t="shared" si="13"/>
        <v>2</v>
      </c>
      <c r="Q86">
        <f t="shared" si="14"/>
        <v>1</v>
      </c>
      <c r="R86">
        <f t="shared" si="15"/>
        <v>3</v>
      </c>
      <c r="S86">
        <f t="shared" si="16"/>
        <v>4</v>
      </c>
      <c r="T86">
        <f t="shared" si="17"/>
        <v>5</v>
      </c>
      <c r="U86">
        <f t="shared" si="18"/>
        <v>6</v>
      </c>
      <c r="AA86">
        <f t="shared" si="19"/>
        <v>15</v>
      </c>
      <c r="AB86" t="str">
        <f>INDEX(mydata,1+INT((ROW([1]mutations!A85)-1)/COLUMNS(mydata)),MOD(ROW([1]mutations!A85)-1+COLUMNS(mydata),COLUMNS(mydata))+1)</f>
        <v/>
      </c>
      <c r="AC86">
        <f>INDEX(mydata2,1+INT((ROW([1]mutations!A85)-1)/COLUMNS(mydata2)),MOD(ROW([1]mutations!A85)-1+COLUMNS(mydata2),COLUMNS(mydata2))+1)</f>
        <v>0</v>
      </c>
    </row>
    <row r="87" spans="2:29" x14ac:dyDescent="0.3">
      <c r="B87" s="1">
        <v>43047</v>
      </c>
      <c r="C87" s="2">
        <v>14.49</v>
      </c>
      <c r="D87" t="s">
        <v>99</v>
      </c>
      <c r="E87" t="s">
        <v>10</v>
      </c>
      <c r="F87" s="2">
        <v>3.62</v>
      </c>
      <c r="J87">
        <v>1</v>
      </c>
      <c r="K87">
        <v>1</v>
      </c>
      <c r="L87">
        <v>1</v>
      </c>
      <c r="M87">
        <v>1</v>
      </c>
      <c r="N87">
        <f>[1]mutations!A87</f>
        <v>86</v>
      </c>
      <c r="P87" t="str">
        <f t="shared" si="13"/>
        <v/>
      </c>
      <c r="Q87" t="str">
        <f t="shared" si="14"/>
        <v/>
      </c>
      <c r="R87">
        <f t="shared" si="15"/>
        <v>3</v>
      </c>
      <c r="S87">
        <f t="shared" si="16"/>
        <v>4</v>
      </c>
      <c r="T87">
        <f t="shared" si="17"/>
        <v>5</v>
      </c>
      <c r="U87">
        <f t="shared" si="18"/>
        <v>6</v>
      </c>
      <c r="AA87">
        <f t="shared" si="19"/>
        <v>15</v>
      </c>
      <c r="AB87" t="str">
        <f>INDEX(mydata,1+INT((ROW([1]mutations!A86)-1)/COLUMNS(mydata)),MOD(ROW([1]mutations!A86)-1+COLUMNS(mydata),COLUMNS(mydata))+1)</f>
        <v/>
      </c>
      <c r="AC87">
        <f>INDEX(mydata2,1+INT((ROW([1]mutations!A86)-1)/COLUMNS(mydata2)),MOD(ROW([1]mutations!A86)-1+COLUMNS(mydata2),COLUMNS(mydata2))+1)</f>
        <v>0</v>
      </c>
    </row>
    <row r="88" spans="2:29" x14ac:dyDescent="0.3">
      <c r="B88" s="1">
        <v>43047</v>
      </c>
      <c r="C88" s="2">
        <v>8.6</v>
      </c>
      <c r="D88" t="s">
        <v>100</v>
      </c>
      <c r="E88" t="s">
        <v>10</v>
      </c>
      <c r="F88" s="2">
        <v>1.43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f>[1]mutations!A88</f>
        <v>87</v>
      </c>
      <c r="P88">
        <f t="shared" si="13"/>
        <v>2</v>
      </c>
      <c r="Q88">
        <f t="shared" si="14"/>
        <v>1</v>
      </c>
      <c r="R88">
        <f t="shared" si="15"/>
        <v>3</v>
      </c>
      <c r="S88">
        <f t="shared" si="16"/>
        <v>4</v>
      </c>
      <c r="T88">
        <f t="shared" si="17"/>
        <v>5</v>
      </c>
      <c r="U88">
        <f t="shared" si="18"/>
        <v>6</v>
      </c>
      <c r="AA88">
        <f t="shared" si="19"/>
        <v>15</v>
      </c>
      <c r="AB88" t="str">
        <f>INDEX(mydata,1+INT((ROW([1]mutations!A87)-1)/COLUMNS(mydata)),MOD(ROW([1]mutations!A87)-1+COLUMNS(mydata),COLUMNS(mydata))+1)</f>
        <v/>
      </c>
      <c r="AC88">
        <f>INDEX(mydata2,1+INT((ROW([1]mutations!A87)-1)/COLUMNS(mydata2)),MOD(ROW([1]mutations!A87)-1+COLUMNS(mydata2),COLUMNS(mydata2))+1)</f>
        <v>0</v>
      </c>
    </row>
    <row r="89" spans="2:29" x14ac:dyDescent="0.3">
      <c r="B89" s="1">
        <v>43051</v>
      </c>
      <c r="C89" s="2">
        <v>14.27</v>
      </c>
      <c r="D89" t="s">
        <v>101</v>
      </c>
      <c r="E89" t="s">
        <v>15</v>
      </c>
      <c r="F89" s="2">
        <v>2.38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f>[1]mutations!A89</f>
        <v>88</v>
      </c>
      <c r="P89">
        <f t="shared" si="13"/>
        <v>2</v>
      </c>
      <c r="Q89">
        <f t="shared" si="14"/>
        <v>1</v>
      </c>
      <c r="R89">
        <f t="shared" si="15"/>
        <v>3</v>
      </c>
      <c r="S89">
        <f t="shared" si="16"/>
        <v>4</v>
      </c>
      <c r="T89">
        <f t="shared" si="17"/>
        <v>5</v>
      </c>
      <c r="U89">
        <f t="shared" si="18"/>
        <v>6</v>
      </c>
      <c r="AA89">
        <f t="shared" si="19"/>
        <v>15</v>
      </c>
      <c r="AB89" t="str">
        <f>INDEX(mydata,1+INT((ROW([1]mutations!A88)-1)/COLUMNS(mydata)),MOD(ROW([1]mutations!A88)-1+COLUMNS(mydata),COLUMNS(mydata))+1)</f>
        <v/>
      </c>
      <c r="AC89">
        <f>INDEX(mydata2,1+INT((ROW([1]mutations!A88)-1)/COLUMNS(mydata2)),MOD(ROW([1]mutations!A88)-1+COLUMNS(mydata2),COLUMNS(mydata2))+1)</f>
        <v>0</v>
      </c>
    </row>
    <row r="90" spans="2:29" x14ac:dyDescent="0.3">
      <c r="B90" s="3">
        <v>43050</v>
      </c>
      <c r="C90" s="2">
        <v>9.19</v>
      </c>
      <c r="D90" t="s">
        <v>102</v>
      </c>
      <c r="E90" t="s">
        <v>10</v>
      </c>
      <c r="F90" s="2">
        <v>4.5999999999999996</v>
      </c>
      <c r="J90">
        <v>1</v>
      </c>
      <c r="M90">
        <v>1</v>
      </c>
      <c r="N90">
        <f>[1]mutations!A90</f>
        <v>89</v>
      </c>
      <c r="P90" t="str">
        <f t="shared" si="13"/>
        <v/>
      </c>
      <c r="Q90" t="str">
        <f t="shared" si="14"/>
        <v/>
      </c>
      <c r="R90">
        <f t="shared" si="15"/>
        <v>3</v>
      </c>
      <c r="S90" t="str">
        <f t="shared" si="16"/>
        <v/>
      </c>
      <c r="T90" t="str">
        <f t="shared" si="17"/>
        <v/>
      </c>
      <c r="U90">
        <f t="shared" si="18"/>
        <v>6</v>
      </c>
      <c r="AA90">
        <f t="shared" si="19"/>
        <v>15</v>
      </c>
      <c r="AB90" t="str">
        <f>INDEX(mydata,1+INT((ROW([1]mutations!A89)-1)/COLUMNS(mydata)),MOD(ROW([1]mutations!A89)-1+COLUMNS(mydata),COLUMNS(mydata))+1)</f>
        <v/>
      </c>
      <c r="AC90">
        <f>INDEX(mydata2,1+INT((ROW([1]mutations!A89)-1)/COLUMNS(mydata2)),MOD(ROW([1]mutations!A89)-1+COLUMNS(mydata2),COLUMNS(mydata2))+1)</f>
        <v>0</v>
      </c>
    </row>
    <row r="91" spans="2:29" x14ac:dyDescent="0.3">
      <c r="B91" s="1">
        <v>43050</v>
      </c>
      <c r="C91" s="2">
        <v>1.77</v>
      </c>
      <c r="D91" t="s">
        <v>103</v>
      </c>
      <c r="E91" t="s">
        <v>10</v>
      </c>
      <c r="F91" s="2">
        <v>0.3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f>[1]mutations!A91</f>
        <v>90</v>
      </c>
      <c r="P91">
        <f t="shared" si="13"/>
        <v>2</v>
      </c>
      <c r="Q91">
        <f t="shared" si="14"/>
        <v>1</v>
      </c>
      <c r="R91">
        <f t="shared" si="15"/>
        <v>3</v>
      </c>
      <c r="S91">
        <f t="shared" si="16"/>
        <v>4</v>
      </c>
      <c r="T91">
        <f t="shared" si="17"/>
        <v>5</v>
      </c>
      <c r="U91">
        <f t="shared" si="18"/>
        <v>6</v>
      </c>
      <c r="AA91">
        <f t="shared" si="19"/>
        <v>15</v>
      </c>
      <c r="AB91">
        <f>INDEX(mydata,1+INT((ROW([1]mutations!A90)-1)/COLUMNS(mydata)),MOD(ROW([1]mutations!A90)-1+COLUMNS(mydata),COLUMNS(mydata))+1)</f>
        <v>6</v>
      </c>
      <c r="AC91">
        <f>INDEX(mydata2,1+INT((ROW([1]mutations!A90)-1)/COLUMNS(mydata2)),MOD(ROW([1]mutations!A90)-1+COLUMNS(mydata2),COLUMNS(mydata2))+1)</f>
        <v>1</v>
      </c>
    </row>
    <row r="92" spans="2:29" x14ac:dyDescent="0.3">
      <c r="B92" s="1">
        <v>43052</v>
      </c>
      <c r="C92" s="2">
        <v>24.46</v>
      </c>
      <c r="D92" t="s">
        <v>104</v>
      </c>
      <c r="E92" t="s">
        <v>32</v>
      </c>
      <c r="F92" s="2">
        <v>6.12</v>
      </c>
      <c r="H92">
        <v>2</v>
      </c>
      <c r="J92">
        <v>1</v>
      </c>
      <c r="L92">
        <v>1</v>
      </c>
      <c r="N92">
        <f>[1]mutations!A92</f>
        <v>91</v>
      </c>
      <c r="P92">
        <f t="shared" si="13"/>
        <v>2</v>
      </c>
      <c r="Q92" t="str">
        <f t="shared" si="14"/>
        <v/>
      </c>
      <c r="R92">
        <f t="shared" si="15"/>
        <v>3</v>
      </c>
      <c r="S92" t="str">
        <f t="shared" si="16"/>
        <v/>
      </c>
      <c r="T92">
        <f t="shared" si="17"/>
        <v>5</v>
      </c>
      <c r="U92" t="str">
        <f t="shared" si="18"/>
        <v/>
      </c>
      <c r="AA92">
        <f t="shared" si="19"/>
        <v>16</v>
      </c>
      <c r="AB92">
        <f>INDEX(mydata,1+INT((ROW([1]mutations!A91)-1)/COLUMNS(mydata)),MOD(ROW([1]mutations!A91)-1+COLUMNS(mydata),COLUMNS(mydata))+1)</f>
        <v>2</v>
      </c>
      <c r="AC92">
        <f>INDEX(mydata2,1+INT((ROW([1]mutations!A91)-1)/COLUMNS(mydata2)),MOD(ROW([1]mutations!A91)-1+COLUMNS(mydata2),COLUMNS(mydata2))+1)</f>
        <v>1</v>
      </c>
    </row>
    <row r="93" spans="2:29" x14ac:dyDescent="0.3">
      <c r="B93" s="1">
        <v>43052</v>
      </c>
      <c r="C93" s="2">
        <v>23.05</v>
      </c>
      <c r="D93" t="s">
        <v>105</v>
      </c>
      <c r="E93" t="s">
        <v>17</v>
      </c>
      <c r="F93" s="2">
        <v>5.76</v>
      </c>
      <c r="H93">
        <v>1</v>
      </c>
      <c r="I93">
        <v>1</v>
      </c>
      <c r="J93">
        <v>1</v>
      </c>
      <c r="L93">
        <v>1</v>
      </c>
      <c r="N93">
        <f>[1]mutations!A93</f>
        <v>92</v>
      </c>
      <c r="P93">
        <f t="shared" si="13"/>
        <v>2</v>
      </c>
      <c r="Q93">
        <f t="shared" si="14"/>
        <v>1</v>
      </c>
      <c r="R93">
        <f t="shared" si="15"/>
        <v>3</v>
      </c>
      <c r="S93" t="str">
        <f t="shared" si="16"/>
        <v/>
      </c>
      <c r="T93">
        <f t="shared" si="17"/>
        <v>5</v>
      </c>
      <c r="U93" t="str">
        <f t="shared" si="18"/>
        <v/>
      </c>
      <c r="AA93">
        <f t="shared" si="19"/>
        <v>16</v>
      </c>
      <c r="AB93">
        <f>INDEX(mydata,1+INT((ROW([1]mutations!A92)-1)/COLUMNS(mydata)),MOD(ROW([1]mutations!A92)-1+COLUMNS(mydata),COLUMNS(mydata))+1)</f>
        <v>1</v>
      </c>
      <c r="AC93">
        <f>INDEX(mydata2,1+INT((ROW([1]mutations!A92)-1)/COLUMNS(mydata2)),MOD(ROW([1]mutations!A92)-1+COLUMNS(mydata2),COLUMNS(mydata2))+1)</f>
        <v>1</v>
      </c>
    </row>
    <row r="94" spans="2:29" x14ac:dyDescent="0.3">
      <c r="B94" s="1">
        <v>43052</v>
      </c>
      <c r="C94" s="2">
        <v>9.86</v>
      </c>
      <c r="D94" t="s">
        <v>106</v>
      </c>
      <c r="E94" t="s">
        <v>17</v>
      </c>
      <c r="F94" s="2">
        <v>1.64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f>[1]mutations!A94</f>
        <v>93</v>
      </c>
      <c r="P94">
        <f t="shared" si="13"/>
        <v>2</v>
      </c>
      <c r="Q94">
        <f t="shared" si="14"/>
        <v>1</v>
      </c>
      <c r="R94">
        <f t="shared" si="15"/>
        <v>3</v>
      </c>
      <c r="S94">
        <f t="shared" si="16"/>
        <v>4</v>
      </c>
      <c r="T94">
        <f t="shared" si="17"/>
        <v>5</v>
      </c>
      <c r="U94">
        <f t="shared" si="18"/>
        <v>6</v>
      </c>
      <c r="AA94">
        <f t="shared" si="19"/>
        <v>16</v>
      </c>
      <c r="AB94">
        <f>INDEX(mydata,1+INT((ROW([1]mutations!A93)-1)/COLUMNS(mydata)),MOD(ROW([1]mutations!A93)-1+COLUMNS(mydata),COLUMNS(mydata))+1)</f>
        <v>3</v>
      </c>
      <c r="AC94">
        <f>INDEX(mydata2,1+INT((ROW([1]mutations!A93)-1)/COLUMNS(mydata2)),MOD(ROW([1]mutations!A93)-1+COLUMNS(mydata2),COLUMNS(mydata2))+1)</f>
        <v>1</v>
      </c>
    </row>
    <row r="95" spans="2:29" x14ac:dyDescent="0.3">
      <c r="B95" s="1">
        <v>43052</v>
      </c>
      <c r="C95" s="2">
        <v>5.75</v>
      </c>
      <c r="D95" t="s">
        <v>107</v>
      </c>
      <c r="E95" t="s">
        <v>17</v>
      </c>
      <c r="F95" s="2">
        <v>0.96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f>[1]mutations!A95</f>
        <v>94</v>
      </c>
      <c r="P95">
        <f t="shared" si="13"/>
        <v>2</v>
      </c>
      <c r="Q95">
        <f t="shared" si="14"/>
        <v>1</v>
      </c>
      <c r="R95">
        <f t="shared" si="15"/>
        <v>3</v>
      </c>
      <c r="S95">
        <f t="shared" si="16"/>
        <v>4</v>
      </c>
      <c r="T95">
        <f t="shared" si="17"/>
        <v>5</v>
      </c>
      <c r="U95">
        <f t="shared" si="18"/>
        <v>6</v>
      </c>
      <c r="AA95">
        <f t="shared" si="19"/>
        <v>16</v>
      </c>
      <c r="AB95" t="str">
        <f>INDEX(mydata,1+INT((ROW([1]mutations!A94)-1)/COLUMNS(mydata)),MOD(ROW([1]mutations!A94)-1+COLUMNS(mydata),COLUMNS(mydata))+1)</f>
        <v/>
      </c>
      <c r="AC95">
        <f>INDEX(mydata2,1+INT((ROW([1]mutations!A94)-1)/COLUMNS(mydata2)),MOD(ROW([1]mutations!A94)-1+COLUMNS(mydata2),COLUMNS(mydata2))+1)</f>
        <v>0</v>
      </c>
    </row>
    <row r="96" spans="2:29" x14ac:dyDescent="0.3">
      <c r="B96" s="1">
        <v>43052</v>
      </c>
      <c r="C96" s="2">
        <v>1.39</v>
      </c>
      <c r="D96" t="s">
        <v>108</v>
      </c>
      <c r="E96" t="s">
        <v>17</v>
      </c>
      <c r="F96" s="2">
        <v>1.39</v>
      </c>
      <c r="J96">
        <v>1</v>
      </c>
      <c r="N96">
        <f>[1]mutations!A96</f>
        <v>95</v>
      </c>
      <c r="P96" t="str">
        <f t="shared" si="13"/>
        <v/>
      </c>
      <c r="Q96" t="str">
        <f t="shared" si="14"/>
        <v/>
      </c>
      <c r="R96">
        <f t="shared" si="15"/>
        <v>3</v>
      </c>
      <c r="S96" t="str">
        <f t="shared" si="16"/>
        <v/>
      </c>
      <c r="T96" t="str">
        <f t="shared" si="17"/>
        <v/>
      </c>
      <c r="U96" t="str">
        <f t="shared" si="18"/>
        <v/>
      </c>
      <c r="AA96">
        <f t="shared" si="19"/>
        <v>16</v>
      </c>
      <c r="AB96">
        <f>INDEX(mydata,1+INT((ROW([1]mutations!A95)-1)/COLUMNS(mydata)),MOD(ROW([1]mutations!A95)-1+COLUMNS(mydata),COLUMNS(mydata))+1)</f>
        <v>5</v>
      </c>
      <c r="AC96">
        <f>INDEX(mydata2,1+INT((ROW([1]mutations!A95)-1)/COLUMNS(mydata2)),MOD(ROW([1]mutations!A95)-1+COLUMNS(mydata2),COLUMNS(mydata2))+1)</f>
        <v>1</v>
      </c>
    </row>
    <row r="97" spans="2:29" x14ac:dyDescent="0.3">
      <c r="B97" s="1">
        <v>43052</v>
      </c>
      <c r="C97" s="2">
        <v>6.99</v>
      </c>
      <c r="D97" t="s">
        <v>109</v>
      </c>
      <c r="E97" t="s">
        <v>17</v>
      </c>
      <c r="F97" s="2">
        <v>1.17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f>[1]mutations!A97</f>
        <v>96</v>
      </c>
      <c r="P97">
        <f t="shared" si="13"/>
        <v>2</v>
      </c>
      <c r="Q97">
        <f t="shared" si="14"/>
        <v>1</v>
      </c>
      <c r="R97">
        <f t="shared" si="15"/>
        <v>3</v>
      </c>
      <c r="S97">
        <f t="shared" si="16"/>
        <v>4</v>
      </c>
      <c r="T97">
        <f t="shared" si="17"/>
        <v>5</v>
      </c>
      <c r="U97">
        <f t="shared" si="18"/>
        <v>6</v>
      </c>
      <c r="AA97">
        <f t="shared" si="19"/>
        <v>16</v>
      </c>
      <c r="AB97">
        <f>INDEX(mydata,1+INT((ROW([1]mutations!A96)-1)/COLUMNS(mydata)),MOD(ROW([1]mutations!A96)-1+COLUMNS(mydata),COLUMNS(mydata))+1)</f>
        <v>6</v>
      </c>
      <c r="AC97">
        <f>INDEX(mydata2,1+INT((ROW([1]mutations!A96)-1)/COLUMNS(mydata2)),MOD(ROW([1]mutations!A96)-1+COLUMNS(mydata2),COLUMNS(mydata2))+1)</f>
        <v>1</v>
      </c>
    </row>
    <row r="98" spans="2:29" x14ac:dyDescent="0.3">
      <c r="B98" s="1">
        <v>43052</v>
      </c>
      <c r="C98" s="2">
        <v>50</v>
      </c>
      <c r="D98" t="s">
        <v>110</v>
      </c>
      <c r="E98" t="s">
        <v>17</v>
      </c>
      <c r="F98" s="2">
        <v>16.670000000000002</v>
      </c>
      <c r="H98">
        <v>1</v>
      </c>
      <c r="I98">
        <v>1</v>
      </c>
      <c r="L98">
        <v>1</v>
      </c>
      <c r="N98">
        <f>[1]mutations!A98</f>
        <v>97</v>
      </c>
      <c r="P98">
        <f t="shared" ref="P98:P129" si="20">IF(ISBLANK(H98),"",H$1)</f>
        <v>2</v>
      </c>
      <c r="Q98">
        <f t="shared" ref="Q98:Q129" si="21">IF(ISBLANK(I98),"",I$1)</f>
        <v>1</v>
      </c>
      <c r="R98" t="str">
        <f t="shared" ref="R98:R129" si="22">IF(ISBLANK(J98),"",J$1)</f>
        <v/>
      </c>
      <c r="S98" t="str">
        <f t="shared" ref="S98:S129" si="23">IF(ISBLANK(K98),"",K$1)</f>
        <v/>
      </c>
      <c r="T98">
        <f t="shared" ref="T98:T129" si="24">IF(ISBLANK(L98),"",L$1)</f>
        <v>5</v>
      </c>
      <c r="U98" t="str">
        <f t="shared" ref="U98:U129" si="25">IF(ISBLANK(M98),"",M$1)</f>
        <v/>
      </c>
      <c r="AA98">
        <f t="shared" si="19"/>
        <v>17</v>
      </c>
      <c r="AB98">
        <f>INDEX(mydata,1+INT((ROW([1]mutations!A97)-1)/COLUMNS(mydata)),MOD(ROW([1]mutations!A97)-1+COLUMNS(mydata),COLUMNS(mydata))+1)</f>
        <v>2</v>
      </c>
      <c r="AC98">
        <f>INDEX(mydata2,1+INT((ROW([1]mutations!A97)-1)/COLUMNS(mydata2)),MOD(ROW([1]mutations!A97)-1+COLUMNS(mydata2),COLUMNS(mydata2))+1)</f>
        <v>1</v>
      </c>
    </row>
    <row r="99" spans="2:29" x14ac:dyDescent="0.3">
      <c r="B99" s="1">
        <v>43053</v>
      </c>
      <c r="C99" s="2">
        <v>6.17</v>
      </c>
      <c r="D99" t="s">
        <v>111</v>
      </c>
      <c r="E99" t="s">
        <v>17</v>
      </c>
      <c r="F99" s="2">
        <v>1.03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f>[1]mutations!A99</f>
        <v>98</v>
      </c>
      <c r="P99">
        <f t="shared" si="20"/>
        <v>2</v>
      </c>
      <c r="Q99">
        <f t="shared" si="21"/>
        <v>1</v>
      </c>
      <c r="R99">
        <f t="shared" si="22"/>
        <v>3</v>
      </c>
      <c r="S99">
        <f t="shared" si="23"/>
        <v>4</v>
      </c>
      <c r="T99">
        <f t="shared" si="24"/>
        <v>5</v>
      </c>
      <c r="U99">
        <f t="shared" si="25"/>
        <v>6</v>
      </c>
      <c r="AA99">
        <f t="shared" si="19"/>
        <v>17</v>
      </c>
      <c r="AB99" t="str">
        <f>INDEX(mydata,1+INT((ROW([1]mutations!A98)-1)/COLUMNS(mydata)),MOD(ROW([1]mutations!A98)-1+COLUMNS(mydata),COLUMNS(mydata))+1)</f>
        <v/>
      </c>
      <c r="AC99">
        <f>INDEX(mydata2,1+INT((ROW([1]mutations!A98)-1)/COLUMNS(mydata2)),MOD(ROW([1]mutations!A98)-1+COLUMNS(mydata2),COLUMNS(mydata2))+1)</f>
        <v>0</v>
      </c>
    </row>
    <row r="100" spans="2:29" x14ac:dyDescent="0.3">
      <c r="B100" s="1">
        <v>43054</v>
      </c>
      <c r="C100" s="2">
        <v>3.9</v>
      </c>
      <c r="D100" t="s">
        <v>22</v>
      </c>
      <c r="E100" t="s">
        <v>15</v>
      </c>
      <c r="F100" s="2">
        <v>0.65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f>[1]mutations!A100</f>
        <v>99</v>
      </c>
      <c r="P100">
        <f t="shared" si="20"/>
        <v>2</v>
      </c>
      <c r="Q100">
        <f t="shared" si="21"/>
        <v>1</v>
      </c>
      <c r="R100">
        <f t="shared" si="22"/>
        <v>3</v>
      </c>
      <c r="S100">
        <f t="shared" si="23"/>
        <v>4</v>
      </c>
      <c r="T100">
        <f t="shared" si="24"/>
        <v>5</v>
      </c>
      <c r="U100">
        <f t="shared" si="25"/>
        <v>6</v>
      </c>
      <c r="AA100">
        <f t="shared" si="19"/>
        <v>17</v>
      </c>
      <c r="AB100" t="str">
        <f>INDEX(mydata,1+INT((ROW([1]mutations!A99)-1)/COLUMNS(mydata)),MOD(ROW([1]mutations!A99)-1+COLUMNS(mydata),COLUMNS(mydata))+1)</f>
        <v/>
      </c>
      <c r="AC100">
        <f>INDEX(mydata2,1+INT((ROW([1]mutations!A99)-1)/COLUMNS(mydata2)),MOD(ROW([1]mutations!A99)-1+COLUMNS(mydata2),COLUMNS(mydata2))+1)</f>
        <v>0</v>
      </c>
    </row>
    <row r="101" spans="2:29" x14ac:dyDescent="0.3">
      <c r="B101" s="1">
        <v>43056</v>
      </c>
      <c r="C101" s="2">
        <v>9.6999999999999993</v>
      </c>
      <c r="D101" t="s">
        <v>112</v>
      </c>
      <c r="E101" t="s">
        <v>45</v>
      </c>
      <c r="F101" s="2">
        <v>9.6999999999999993</v>
      </c>
      <c r="K101">
        <v>1</v>
      </c>
      <c r="N101">
        <f>[1]mutations!A101</f>
        <v>100</v>
      </c>
      <c r="P101" t="str">
        <f t="shared" si="20"/>
        <v/>
      </c>
      <c r="Q101" t="str">
        <f t="shared" si="21"/>
        <v/>
      </c>
      <c r="R101" t="str">
        <f t="shared" si="22"/>
        <v/>
      </c>
      <c r="S101">
        <f t="shared" si="23"/>
        <v>4</v>
      </c>
      <c r="T101" t="str">
        <f t="shared" si="24"/>
        <v/>
      </c>
      <c r="U101" t="str">
        <f t="shared" si="25"/>
        <v/>
      </c>
      <c r="AA101">
        <f t="shared" si="19"/>
        <v>17</v>
      </c>
      <c r="AB101" t="str">
        <f>INDEX(mydata,1+INT((ROW([1]mutations!A100)-1)/COLUMNS(mydata)),MOD(ROW([1]mutations!A100)-1+COLUMNS(mydata),COLUMNS(mydata))+1)</f>
        <v/>
      </c>
      <c r="AC101">
        <f>INDEX(mydata2,1+INT((ROW([1]mutations!A100)-1)/COLUMNS(mydata2)),MOD(ROW([1]mutations!A100)-1+COLUMNS(mydata2),COLUMNS(mydata2))+1)</f>
        <v>0</v>
      </c>
    </row>
    <row r="102" spans="2:29" x14ac:dyDescent="0.3">
      <c r="B102" s="1">
        <v>43056</v>
      </c>
      <c r="C102" s="2">
        <v>3.9</v>
      </c>
      <c r="D102" t="s">
        <v>113</v>
      </c>
      <c r="E102" t="s">
        <v>45</v>
      </c>
      <c r="F102" s="2">
        <v>0.65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f>[1]mutations!A102</f>
        <v>101</v>
      </c>
      <c r="P102">
        <f t="shared" si="20"/>
        <v>2</v>
      </c>
      <c r="Q102">
        <f t="shared" si="21"/>
        <v>1</v>
      </c>
      <c r="R102">
        <f t="shared" si="22"/>
        <v>3</v>
      </c>
      <c r="S102">
        <f t="shared" si="23"/>
        <v>4</v>
      </c>
      <c r="T102">
        <f t="shared" si="24"/>
        <v>5</v>
      </c>
      <c r="U102">
        <f t="shared" si="25"/>
        <v>6</v>
      </c>
      <c r="AA102">
        <f t="shared" si="19"/>
        <v>17</v>
      </c>
      <c r="AB102" t="str">
        <f>INDEX(mydata,1+INT((ROW([1]mutations!A101)-1)/COLUMNS(mydata)),MOD(ROW([1]mutations!A101)-1+COLUMNS(mydata),COLUMNS(mydata))+1)</f>
        <v/>
      </c>
      <c r="AC102">
        <f>INDEX(mydata2,1+INT((ROW([1]mutations!A101)-1)/COLUMNS(mydata2)),MOD(ROW([1]mutations!A101)-1+COLUMNS(mydata2),COLUMNS(mydata2))+1)</f>
        <v>0</v>
      </c>
    </row>
    <row r="103" spans="2:29" x14ac:dyDescent="0.3">
      <c r="B103" s="1">
        <v>43056</v>
      </c>
      <c r="C103" s="2">
        <v>3.9</v>
      </c>
      <c r="D103" t="s">
        <v>113</v>
      </c>
      <c r="E103" t="s">
        <v>45</v>
      </c>
      <c r="F103" s="2">
        <v>0.65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f>[1]mutations!A103</f>
        <v>102</v>
      </c>
      <c r="P103">
        <f t="shared" si="20"/>
        <v>2</v>
      </c>
      <c r="Q103">
        <f t="shared" si="21"/>
        <v>1</v>
      </c>
      <c r="R103">
        <f t="shared" si="22"/>
        <v>3</v>
      </c>
      <c r="S103">
        <f t="shared" si="23"/>
        <v>4</v>
      </c>
      <c r="T103">
        <f t="shared" si="24"/>
        <v>5</v>
      </c>
      <c r="U103">
        <f t="shared" si="25"/>
        <v>6</v>
      </c>
      <c r="AA103">
        <f t="shared" si="19"/>
        <v>17</v>
      </c>
      <c r="AB103" t="str">
        <f>INDEX(mydata,1+INT((ROW([1]mutations!A102)-1)/COLUMNS(mydata)),MOD(ROW([1]mutations!A102)-1+COLUMNS(mydata),COLUMNS(mydata))+1)</f>
        <v/>
      </c>
      <c r="AC103">
        <f>INDEX(mydata2,1+INT((ROW([1]mutations!A102)-1)/COLUMNS(mydata2)),MOD(ROW([1]mutations!A102)-1+COLUMNS(mydata2),COLUMNS(mydata2))+1)</f>
        <v>0</v>
      </c>
    </row>
    <row r="104" spans="2:29" x14ac:dyDescent="0.3">
      <c r="B104" s="1">
        <v>43056</v>
      </c>
      <c r="C104" s="2">
        <v>2.88</v>
      </c>
      <c r="D104" t="s">
        <v>114</v>
      </c>
      <c r="E104" t="s">
        <v>10</v>
      </c>
      <c r="F104" s="2">
        <v>2.88</v>
      </c>
      <c r="L104">
        <v>1</v>
      </c>
      <c r="N104">
        <f>[1]mutations!A104</f>
        <v>103</v>
      </c>
      <c r="P104" t="str">
        <f t="shared" si="20"/>
        <v/>
      </c>
      <c r="Q104" t="str">
        <f t="shared" si="21"/>
        <v/>
      </c>
      <c r="R104" t="str">
        <f t="shared" si="22"/>
        <v/>
      </c>
      <c r="S104" t="str">
        <f t="shared" si="23"/>
        <v/>
      </c>
      <c r="T104">
        <f t="shared" si="24"/>
        <v>5</v>
      </c>
      <c r="U104" t="str">
        <f t="shared" si="25"/>
        <v/>
      </c>
      <c r="AA104">
        <f t="shared" si="19"/>
        <v>18</v>
      </c>
      <c r="AB104" t="str">
        <f>INDEX(mydata,1+INT((ROW([1]mutations!A103)-1)/COLUMNS(mydata)),MOD(ROW([1]mutations!A103)-1+COLUMNS(mydata),COLUMNS(mydata))+1)</f>
        <v/>
      </c>
      <c r="AC104">
        <f>INDEX(mydata2,1+INT((ROW([1]mutations!A103)-1)/COLUMNS(mydata2)),MOD(ROW([1]mutations!A103)-1+COLUMNS(mydata2),COLUMNS(mydata2))+1)</f>
        <v>0</v>
      </c>
    </row>
    <row r="105" spans="2:29" x14ac:dyDescent="0.3">
      <c r="B105" s="1">
        <v>43059</v>
      </c>
      <c r="C105" s="2">
        <v>8.48</v>
      </c>
      <c r="D105" t="s">
        <v>115</v>
      </c>
      <c r="E105" t="s">
        <v>45</v>
      </c>
      <c r="F105" s="2">
        <v>4.24</v>
      </c>
      <c r="H105">
        <v>1</v>
      </c>
      <c r="M105">
        <v>1</v>
      </c>
      <c r="N105">
        <f>[1]mutations!A105</f>
        <v>104</v>
      </c>
      <c r="P105">
        <f t="shared" si="20"/>
        <v>2</v>
      </c>
      <c r="Q105" t="str">
        <f t="shared" si="21"/>
        <v/>
      </c>
      <c r="R105" t="str">
        <f t="shared" si="22"/>
        <v/>
      </c>
      <c r="S105" t="str">
        <f t="shared" si="23"/>
        <v/>
      </c>
      <c r="T105" t="str">
        <f t="shared" si="24"/>
        <v/>
      </c>
      <c r="U105">
        <f t="shared" si="25"/>
        <v>6</v>
      </c>
      <c r="AA105">
        <f t="shared" si="19"/>
        <v>18</v>
      </c>
      <c r="AB105" t="str">
        <f>INDEX(mydata,1+INT((ROW([1]mutations!A104)-1)/COLUMNS(mydata)),MOD(ROW([1]mutations!A104)-1+COLUMNS(mydata),COLUMNS(mydata))+1)</f>
        <v/>
      </c>
      <c r="AC105">
        <f>INDEX(mydata2,1+INT((ROW([1]mutations!A104)-1)/COLUMNS(mydata2)),MOD(ROW([1]mutations!A104)-1+COLUMNS(mydata2),COLUMNS(mydata2))+1)</f>
        <v>0</v>
      </c>
    </row>
    <row r="106" spans="2:29" x14ac:dyDescent="0.3">
      <c r="B106" s="1">
        <v>43059</v>
      </c>
      <c r="C106" s="2">
        <v>3.29</v>
      </c>
      <c r="D106" t="s">
        <v>116</v>
      </c>
      <c r="E106" t="s">
        <v>21</v>
      </c>
      <c r="F106" s="2">
        <v>3.29</v>
      </c>
      <c r="I106">
        <v>1</v>
      </c>
      <c r="N106">
        <f>[1]mutations!A106</f>
        <v>105</v>
      </c>
      <c r="P106" t="str">
        <f t="shared" si="20"/>
        <v/>
      </c>
      <c r="Q106">
        <f t="shared" si="21"/>
        <v>1</v>
      </c>
      <c r="R106" t="str">
        <f t="shared" si="22"/>
        <v/>
      </c>
      <c r="S106" t="str">
        <f t="shared" si="23"/>
        <v/>
      </c>
      <c r="T106" t="str">
        <f t="shared" si="24"/>
        <v/>
      </c>
      <c r="U106" t="str">
        <f t="shared" si="25"/>
        <v/>
      </c>
      <c r="AA106">
        <f t="shared" si="19"/>
        <v>18</v>
      </c>
      <c r="AB106" t="str">
        <f>INDEX(mydata,1+INT((ROW([1]mutations!A105)-1)/COLUMNS(mydata)),MOD(ROW([1]mutations!A105)-1+COLUMNS(mydata),COLUMNS(mydata))+1)</f>
        <v/>
      </c>
      <c r="AC106">
        <f>INDEX(mydata2,1+INT((ROW([1]mutations!A105)-1)/COLUMNS(mydata2)),MOD(ROW([1]mutations!A105)-1+COLUMNS(mydata2),COLUMNS(mydata2))+1)</f>
        <v>0</v>
      </c>
    </row>
    <row r="107" spans="2:29" x14ac:dyDescent="0.3">
      <c r="B107" s="1">
        <v>43059</v>
      </c>
      <c r="C107" s="2">
        <v>5.17</v>
      </c>
      <c r="D107" t="s">
        <v>117</v>
      </c>
      <c r="E107" t="s">
        <v>32</v>
      </c>
      <c r="F107" s="2">
        <v>0.86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f>[1]mutations!A107</f>
        <v>106</v>
      </c>
      <c r="P107">
        <f t="shared" si="20"/>
        <v>2</v>
      </c>
      <c r="Q107">
        <f t="shared" si="21"/>
        <v>1</v>
      </c>
      <c r="R107">
        <f t="shared" si="22"/>
        <v>3</v>
      </c>
      <c r="S107">
        <f t="shared" si="23"/>
        <v>4</v>
      </c>
      <c r="T107">
        <f t="shared" si="24"/>
        <v>5</v>
      </c>
      <c r="U107">
        <f t="shared" si="25"/>
        <v>6</v>
      </c>
      <c r="AA107">
        <f t="shared" si="19"/>
        <v>18</v>
      </c>
      <c r="AB107" t="str">
        <f>INDEX(mydata,1+INT((ROW([1]mutations!A106)-1)/COLUMNS(mydata)),MOD(ROW([1]mutations!A106)-1+COLUMNS(mydata),COLUMNS(mydata))+1)</f>
        <v/>
      </c>
      <c r="AC107">
        <f>INDEX(mydata2,1+INT((ROW([1]mutations!A106)-1)/COLUMNS(mydata2)),MOD(ROW([1]mutations!A106)-1+COLUMNS(mydata2),COLUMNS(mydata2))+1)</f>
        <v>0</v>
      </c>
    </row>
    <row r="108" spans="2:29" x14ac:dyDescent="0.3">
      <c r="B108" s="1">
        <v>43059</v>
      </c>
      <c r="C108" s="2">
        <v>21.77</v>
      </c>
      <c r="D108" t="s">
        <v>118</v>
      </c>
      <c r="E108" t="s">
        <v>95</v>
      </c>
      <c r="F108" s="2">
        <v>5.44</v>
      </c>
      <c r="H108">
        <v>1</v>
      </c>
      <c r="I108">
        <v>1</v>
      </c>
      <c r="L108">
        <v>1</v>
      </c>
      <c r="M108">
        <v>1</v>
      </c>
      <c r="N108">
        <f>[1]mutations!A108</f>
        <v>107</v>
      </c>
      <c r="P108">
        <f t="shared" si="20"/>
        <v>2</v>
      </c>
      <c r="Q108">
        <f t="shared" si="21"/>
        <v>1</v>
      </c>
      <c r="R108" t="str">
        <f t="shared" si="22"/>
        <v/>
      </c>
      <c r="S108" t="str">
        <f t="shared" si="23"/>
        <v/>
      </c>
      <c r="T108">
        <f t="shared" si="24"/>
        <v>5</v>
      </c>
      <c r="U108">
        <f t="shared" si="25"/>
        <v>6</v>
      </c>
      <c r="AA108">
        <f t="shared" si="19"/>
        <v>18</v>
      </c>
      <c r="AB108" t="str">
        <f>INDEX(mydata,1+INT((ROW([1]mutations!A107)-1)/COLUMNS(mydata)),MOD(ROW([1]mutations!A107)-1+COLUMNS(mydata),COLUMNS(mydata))+1)</f>
        <v/>
      </c>
      <c r="AC108">
        <f>INDEX(mydata2,1+INT((ROW([1]mutations!A107)-1)/COLUMNS(mydata2)),MOD(ROW([1]mutations!A107)-1+COLUMNS(mydata2),COLUMNS(mydata2))+1)</f>
        <v>0</v>
      </c>
    </row>
    <row r="109" spans="2:29" x14ac:dyDescent="0.3">
      <c r="B109" s="1">
        <v>43059</v>
      </c>
      <c r="C109" s="2">
        <v>20.23</v>
      </c>
      <c r="D109" t="s">
        <v>8</v>
      </c>
      <c r="E109" t="s">
        <v>93</v>
      </c>
      <c r="F109" s="2">
        <v>4.05</v>
      </c>
      <c r="H109">
        <v>1</v>
      </c>
      <c r="I109">
        <v>1</v>
      </c>
      <c r="J109">
        <v>1</v>
      </c>
      <c r="L109">
        <v>1</v>
      </c>
      <c r="M109">
        <v>1</v>
      </c>
      <c r="N109">
        <f>[1]mutations!A109</f>
        <v>108</v>
      </c>
      <c r="P109">
        <f t="shared" si="20"/>
        <v>2</v>
      </c>
      <c r="Q109">
        <f t="shared" si="21"/>
        <v>1</v>
      </c>
      <c r="R109">
        <f t="shared" si="22"/>
        <v>3</v>
      </c>
      <c r="S109" t="str">
        <f t="shared" si="23"/>
        <v/>
      </c>
      <c r="T109">
        <f t="shared" si="24"/>
        <v>5</v>
      </c>
      <c r="U109">
        <f t="shared" si="25"/>
        <v>6</v>
      </c>
      <c r="AA109">
        <f t="shared" si="19"/>
        <v>18</v>
      </c>
      <c r="AB109">
        <f>INDEX(mydata,1+INT((ROW([1]mutations!A108)-1)/COLUMNS(mydata)),MOD(ROW([1]mutations!A108)-1+COLUMNS(mydata),COLUMNS(mydata))+1)</f>
        <v>6</v>
      </c>
      <c r="AC109">
        <f>INDEX(mydata2,1+INT((ROW([1]mutations!A108)-1)/COLUMNS(mydata2)),MOD(ROW([1]mutations!A108)-1+COLUMNS(mydata2),COLUMNS(mydata2))+1)</f>
        <v>1</v>
      </c>
    </row>
    <row r="110" spans="2:29" x14ac:dyDescent="0.3">
      <c r="B110" s="1">
        <v>43059</v>
      </c>
      <c r="C110" s="2">
        <v>3.79</v>
      </c>
      <c r="D110" t="s">
        <v>119</v>
      </c>
      <c r="E110" t="s">
        <v>91</v>
      </c>
      <c r="F110" s="2">
        <v>3.79</v>
      </c>
      <c r="M110">
        <v>1</v>
      </c>
      <c r="N110">
        <f>[1]mutations!A110</f>
        <v>109</v>
      </c>
      <c r="P110" t="str">
        <f t="shared" si="20"/>
        <v/>
      </c>
      <c r="Q110" t="str">
        <f t="shared" si="21"/>
        <v/>
      </c>
      <c r="R110" t="str">
        <f t="shared" si="22"/>
        <v/>
      </c>
      <c r="S110" t="str">
        <f t="shared" si="23"/>
        <v/>
      </c>
      <c r="T110" t="str">
        <f t="shared" si="24"/>
        <v/>
      </c>
      <c r="U110">
        <f t="shared" si="25"/>
        <v>6</v>
      </c>
      <c r="AA110">
        <f t="shared" si="19"/>
        <v>19</v>
      </c>
      <c r="AB110">
        <f>INDEX(mydata,1+INT((ROW([1]mutations!A109)-1)/COLUMNS(mydata)),MOD(ROW([1]mutations!A109)-1+COLUMNS(mydata),COLUMNS(mydata))+1)</f>
        <v>2</v>
      </c>
      <c r="AC110">
        <f>INDEX(mydata2,1+INT((ROW([1]mutations!A109)-1)/COLUMNS(mydata2)),MOD(ROW([1]mutations!A109)-1+COLUMNS(mydata2),COLUMNS(mydata2))+1)</f>
        <v>1</v>
      </c>
    </row>
    <row r="111" spans="2:29" x14ac:dyDescent="0.3">
      <c r="B111" s="1">
        <v>43059</v>
      </c>
      <c r="C111" s="2">
        <v>31.66</v>
      </c>
      <c r="D111" t="s">
        <v>120</v>
      </c>
      <c r="E111" t="s">
        <v>17</v>
      </c>
      <c r="F111" s="2">
        <v>3.96</v>
      </c>
      <c r="H111">
        <v>1</v>
      </c>
      <c r="I111">
        <v>2</v>
      </c>
      <c r="K111">
        <v>2</v>
      </c>
      <c r="L111">
        <v>2</v>
      </c>
      <c r="M111">
        <v>1</v>
      </c>
      <c r="N111">
        <f>[1]mutations!A111</f>
        <v>110</v>
      </c>
      <c r="P111">
        <f t="shared" si="20"/>
        <v>2</v>
      </c>
      <c r="Q111">
        <f t="shared" si="21"/>
        <v>1</v>
      </c>
      <c r="R111" t="str">
        <f t="shared" si="22"/>
        <v/>
      </c>
      <c r="S111">
        <f t="shared" si="23"/>
        <v>4</v>
      </c>
      <c r="T111">
        <f t="shared" si="24"/>
        <v>5</v>
      </c>
      <c r="U111">
        <f t="shared" si="25"/>
        <v>6</v>
      </c>
      <c r="AA111">
        <f t="shared" si="19"/>
        <v>19</v>
      </c>
      <c r="AB111">
        <f>INDEX(mydata,1+INT((ROW([1]mutations!A110)-1)/COLUMNS(mydata)),MOD(ROW([1]mutations!A110)-1+COLUMNS(mydata),COLUMNS(mydata))+1)</f>
        <v>1</v>
      </c>
      <c r="AC111">
        <f>INDEX(mydata2,1+INT((ROW([1]mutations!A110)-1)/COLUMNS(mydata2)),MOD(ROW([1]mutations!A110)-1+COLUMNS(mydata2),COLUMNS(mydata2))+1)</f>
        <v>1</v>
      </c>
    </row>
    <row r="112" spans="2:29" x14ac:dyDescent="0.3">
      <c r="B112" s="1">
        <v>43059</v>
      </c>
      <c r="C112" s="2">
        <v>7.4</v>
      </c>
      <c r="D112" t="s">
        <v>22</v>
      </c>
      <c r="E112" t="s">
        <v>12</v>
      </c>
      <c r="F112" s="2">
        <v>1.23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f>[1]mutations!A112</f>
        <v>111</v>
      </c>
      <c r="P112">
        <f t="shared" si="20"/>
        <v>2</v>
      </c>
      <c r="Q112">
        <f t="shared" si="21"/>
        <v>1</v>
      </c>
      <c r="R112">
        <f t="shared" si="22"/>
        <v>3</v>
      </c>
      <c r="S112">
        <f t="shared" si="23"/>
        <v>4</v>
      </c>
      <c r="T112">
        <f t="shared" si="24"/>
        <v>5</v>
      </c>
      <c r="U112">
        <f t="shared" si="25"/>
        <v>6</v>
      </c>
      <c r="AA112">
        <f t="shared" si="19"/>
        <v>19</v>
      </c>
      <c r="AB112">
        <f>INDEX(mydata,1+INT((ROW([1]mutations!A111)-1)/COLUMNS(mydata)),MOD(ROW([1]mutations!A111)-1+COLUMNS(mydata),COLUMNS(mydata))+1)</f>
        <v>3</v>
      </c>
      <c r="AC112">
        <f>INDEX(mydata2,1+INT((ROW([1]mutations!A111)-1)/COLUMNS(mydata2)),MOD(ROW([1]mutations!A111)-1+COLUMNS(mydata2),COLUMNS(mydata2))+1)</f>
        <v>1</v>
      </c>
    </row>
    <row r="113" spans="2:29" x14ac:dyDescent="0.3">
      <c r="B113" s="1">
        <v>43060</v>
      </c>
      <c r="C113" s="2">
        <v>7.46</v>
      </c>
      <c r="D113" t="s">
        <v>121</v>
      </c>
      <c r="E113" t="s">
        <v>45</v>
      </c>
      <c r="F113" s="2">
        <v>7.46</v>
      </c>
      <c r="K113">
        <v>1</v>
      </c>
      <c r="N113">
        <f>[1]mutations!A113</f>
        <v>112</v>
      </c>
      <c r="P113" t="str">
        <f t="shared" si="20"/>
        <v/>
      </c>
      <c r="Q113" t="str">
        <f t="shared" si="21"/>
        <v/>
      </c>
      <c r="R113" t="str">
        <f t="shared" si="22"/>
        <v/>
      </c>
      <c r="S113">
        <f t="shared" si="23"/>
        <v>4</v>
      </c>
      <c r="T113" t="str">
        <f t="shared" si="24"/>
        <v/>
      </c>
      <c r="U113" t="str">
        <f t="shared" si="25"/>
        <v/>
      </c>
      <c r="AA113">
        <f t="shared" si="19"/>
        <v>19</v>
      </c>
      <c r="AB113" t="str">
        <f>INDEX(mydata,1+INT((ROW([1]mutations!A112)-1)/COLUMNS(mydata)),MOD(ROW([1]mutations!A112)-1+COLUMNS(mydata),COLUMNS(mydata))+1)</f>
        <v/>
      </c>
      <c r="AC113">
        <f>INDEX(mydata2,1+INT((ROW([1]mutations!A112)-1)/COLUMNS(mydata2)),MOD(ROW([1]mutations!A112)-1+COLUMNS(mydata2),COLUMNS(mydata2))+1)</f>
        <v>0</v>
      </c>
    </row>
    <row r="114" spans="2:29" x14ac:dyDescent="0.3">
      <c r="B114" s="1">
        <v>43060</v>
      </c>
      <c r="C114" s="2">
        <v>65</v>
      </c>
      <c r="D114" t="s">
        <v>122</v>
      </c>
      <c r="E114" t="s">
        <v>12</v>
      </c>
      <c r="F114" s="2">
        <v>65</v>
      </c>
      <c r="J114">
        <v>1</v>
      </c>
      <c r="N114">
        <f>[1]mutations!A114</f>
        <v>113</v>
      </c>
      <c r="P114" t="str">
        <f t="shared" si="20"/>
        <v/>
      </c>
      <c r="Q114" t="str">
        <f t="shared" si="21"/>
        <v/>
      </c>
      <c r="R114">
        <f t="shared" si="22"/>
        <v>3</v>
      </c>
      <c r="S114" t="str">
        <f t="shared" si="23"/>
        <v/>
      </c>
      <c r="T114" t="str">
        <f t="shared" si="24"/>
        <v/>
      </c>
      <c r="U114" t="str">
        <f t="shared" si="25"/>
        <v/>
      </c>
      <c r="AA114">
        <f t="shared" si="19"/>
        <v>19</v>
      </c>
      <c r="AB114">
        <f>INDEX(mydata,1+INT((ROW([1]mutations!A113)-1)/COLUMNS(mydata)),MOD(ROW([1]mutations!A113)-1+COLUMNS(mydata),COLUMNS(mydata))+1)</f>
        <v>5</v>
      </c>
      <c r="AC114">
        <f>INDEX(mydata2,1+INT((ROW([1]mutations!A113)-1)/COLUMNS(mydata2)),MOD(ROW([1]mutations!A113)-1+COLUMNS(mydata2),COLUMNS(mydata2))+1)</f>
        <v>1</v>
      </c>
    </row>
    <row r="115" spans="2:29" x14ac:dyDescent="0.3">
      <c r="B115" s="1">
        <v>43061</v>
      </c>
      <c r="C115" s="2">
        <v>25.5</v>
      </c>
      <c r="D115" t="s">
        <v>123</v>
      </c>
      <c r="E115" t="s">
        <v>15</v>
      </c>
      <c r="F115" s="2">
        <v>5.0999999999999996</v>
      </c>
      <c r="H115">
        <v>1</v>
      </c>
      <c r="I115">
        <v>1</v>
      </c>
      <c r="K115">
        <v>1</v>
      </c>
      <c r="L115">
        <v>1</v>
      </c>
      <c r="M115">
        <v>1</v>
      </c>
      <c r="N115">
        <f>[1]mutations!A115</f>
        <v>114</v>
      </c>
      <c r="P115">
        <f t="shared" si="20"/>
        <v>2</v>
      </c>
      <c r="Q115">
        <f t="shared" si="21"/>
        <v>1</v>
      </c>
      <c r="R115" t="str">
        <f t="shared" si="22"/>
        <v/>
      </c>
      <c r="S115">
        <f t="shared" si="23"/>
        <v>4</v>
      </c>
      <c r="T115">
        <f t="shared" si="24"/>
        <v>5</v>
      </c>
      <c r="U115">
        <f t="shared" si="25"/>
        <v>6</v>
      </c>
      <c r="AA115">
        <f t="shared" si="19"/>
        <v>19</v>
      </c>
      <c r="AB115" t="str">
        <f>INDEX(mydata,1+INT((ROW([1]mutations!A114)-1)/COLUMNS(mydata)),MOD(ROW([1]mutations!A114)-1+COLUMNS(mydata),COLUMNS(mydata))+1)</f>
        <v/>
      </c>
      <c r="AC115">
        <f>INDEX(mydata2,1+INT((ROW([1]mutations!A114)-1)/COLUMNS(mydata2)),MOD(ROW([1]mutations!A114)-1+COLUMNS(mydata2),COLUMNS(mydata2))+1)</f>
        <v>0</v>
      </c>
    </row>
    <row r="116" spans="2:29" x14ac:dyDescent="0.3">
      <c r="B116" s="1">
        <v>43061</v>
      </c>
      <c r="C116" s="2">
        <v>16.399999999999999</v>
      </c>
      <c r="D116" t="s">
        <v>124</v>
      </c>
      <c r="E116" t="s">
        <v>10</v>
      </c>
      <c r="F116" s="2">
        <v>3.28</v>
      </c>
      <c r="I116">
        <v>1</v>
      </c>
      <c r="J116">
        <v>1</v>
      </c>
      <c r="K116">
        <v>1</v>
      </c>
      <c r="L116">
        <v>1</v>
      </c>
      <c r="M116">
        <v>1</v>
      </c>
      <c r="N116">
        <f>[1]mutations!A116</f>
        <v>115</v>
      </c>
      <c r="P116" t="str">
        <f t="shared" si="20"/>
        <v/>
      </c>
      <c r="Q116">
        <f t="shared" si="21"/>
        <v>1</v>
      </c>
      <c r="R116">
        <f t="shared" si="22"/>
        <v>3</v>
      </c>
      <c r="S116">
        <f t="shared" si="23"/>
        <v>4</v>
      </c>
      <c r="T116">
        <f t="shared" si="24"/>
        <v>5</v>
      </c>
      <c r="U116">
        <f t="shared" si="25"/>
        <v>6</v>
      </c>
      <c r="AA116">
        <f t="shared" si="19"/>
        <v>20</v>
      </c>
      <c r="AB116">
        <f>INDEX(mydata,1+INT((ROW([1]mutations!A115)-1)/COLUMNS(mydata)),MOD(ROW([1]mutations!A115)-1+COLUMNS(mydata),COLUMNS(mydata))+1)</f>
        <v>2</v>
      </c>
      <c r="AC116">
        <f>INDEX(mydata2,1+INT((ROW([1]mutations!A115)-1)/COLUMNS(mydata2)),MOD(ROW([1]mutations!A115)-1+COLUMNS(mydata2),COLUMNS(mydata2))+1)</f>
        <v>1</v>
      </c>
    </row>
    <row r="117" spans="2:29" x14ac:dyDescent="0.3">
      <c r="B117" s="1">
        <v>43059</v>
      </c>
      <c r="C117" s="2">
        <v>15.82</v>
      </c>
      <c r="D117" t="s">
        <v>125</v>
      </c>
      <c r="E117" t="s">
        <v>10</v>
      </c>
      <c r="F117" s="2">
        <v>2.64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f>[1]mutations!A117</f>
        <v>116</v>
      </c>
      <c r="P117">
        <f t="shared" si="20"/>
        <v>2</v>
      </c>
      <c r="Q117">
        <f t="shared" si="21"/>
        <v>1</v>
      </c>
      <c r="R117">
        <f t="shared" si="22"/>
        <v>3</v>
      </c>
      <c r="S117">
        <f t="shared" si="23"/>
        <v>4</v>
      </c>
      <c r="T117">
        <f t="shared" si="24"/>
        <v>5</v>
      </c>
      <c r="U117">
        <f t="shared" si="25"/>
        <v>6</v>
      </c>
      <c r="AA117">
        <f t="shared" si="19"/>
        <v>20</v>
      </c>
      <c r="AB117">
        <f>INDEX(mydata,1+INT((ROW([1]mutations!A116)-1)/COLUMNS(mydata)),MOD(ROW([1]mutations!A116)-1+COLUMNS(mydata),COLUMNS(mydata))+1)</f>
        <v>1</v>
      </c>
      <c r="AC117">
        <f>INDEX(mydata2,1+INT((ROW([1]mutations!A116)-1)/COLUMNS(mydata2)),MOD(ROW([1]mutations!A116)-1+COLUMNS(mydata2),COLUMNS(mydata2))+1)</f>
        <v>1</v>
      </c>
    </row>
    <row r="118" spans="2:29" x14ac:dyDescent="0.3">
      <c r="C118" s="2">
        <v>24.52</v>
      </c>
      <c r="D118" t="s">
        <v>126</v>
      </c>
      <c r="E118" t="s">
        <v>10</v>
      </c>
      <c r="F118" s="2">
        <v>4.09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f>[1]mutations!A118</f>
        <v>117</v>
      </c>
      <c r="P118">
        <f t="shared" si="20"/>
        <v>2</v>
      </c>
      <c r="Q118">
        <f t="shared" si="21"/>
        <v>1</v>
      </c>
      <c r="R118">
        <f t="shared" si="22"/>
        <v>3</v>
      </c>
      <c r="S118">
        <f t="shared" si="23"/>
        <v>4</v>
      </c>
      <c r="T118">
        <f t="shared" si="24"/>
        <v>5</v>
      </c>
      <c r="U118">
        <f t="shared" si="25"/>
        <v>6</v>
      </c>
      <c r="AA118">
        <f t="shared" si="19"/>
        <v>20</v>
      </c>
      <c r="AB118">
        <f>INDEX(mydata,1+INT((ROW([1]mutations!A117)-1)/COLUMNS(mydata)),MOD(ROW([1]mutations!A117)-1+COLUMNS(mydata),COLUMNS(mydata))+1)</f>
        <v>3</v>
      </c>
      <c r="AC118">
        <f>INDEX(mydata2,1+INT((ROW([1]mutations!A117)-1)/COLUMNS(mydata2)),MOD(ROW([1]mutations!A117)-1+COLUMNS(mydata2),COLUMNS(mydata2))+1)</f>
        <v>1</v>
      </c>
    </row>
    <row r="119" spans="2:29" x14ac:dyDescent="0.3">
      <c r="B119" s="1">
        <v>43061</v>
      </c>
      <c r="C119" s="2">
        <v>4.5599999999999996</v>
      </c>
      <c r="D119" t="s">
        <v>127</v>
      </c>
      <c r="E119" t="s">
        <v>12</v>
      </c>
      <c r="F119" s="2">
        <v>2.2799999999999998</v>
      </c>
      <c r="I119">
        <v>1</v>
      </c>
      <c r="K119">
        <v>1</v>
      </c>
      <c r="N119">
        <f>[1]mutations!A119</f>
        <v>118</v>
      </c>
      <c r="P119" t="str">
        <f t="shared" si="20"/>
        <v/>
      </c>
      <c r="Q119">
        <f t="shared" si="21"/>
        <v>1</v>
      </c>
      <c r="R119" t="str">
        <f t="shared" si="22"/>
        <v/>
      </c>
      <c r="S119">
        <f t="shared" si="23"/>
        <v>4</v>
      </c>
      <c r="T119" t="str">
        <f t="shared" si="24"/>
        <v/>
      </c>
      <c r="U119" t="str">
        <f t="shared" si="25"/>
        <v/>
      </c>
      <c r="AA119">
        <f t="shared" si="19"/>
        <v>20</v>
      </c>
      <c r="AB119">
        <f>INDEX(mydata,1+INT((ROW([1]mutations!A118)-1)/COLUMNS(mydata)),MOD(ROW([1]mutations!A118)-1+COLUMNS(mydata),COLUMNS(mydata))+1)</f>
        <v>4</v>
      </c>
      <c r="AC119">
        <f>INDEX(mydata2,1+INT((ROW([1]mutations!A118)-1)/COLUMNS(mydata2)),MOD(ROW([1]mutations!A118)-1+COLUMNS(mydata2),COLUMNS(mydata2))+1)</f>
        <v>1</v>
      </c>
    </row>
    <row r="120" spans="2:29" x14ac:dyDescent="0.3">
      <c r="B120" s="1">
        <v>43065</v>
      </c>
      <c r="C120" s="2">
        <v>14.83</v>
      </c>
      <c r="D120" t="s">
        <v>128</v>
      </c>
      <c r="E120" t="s">
        <v>10</v>
      </c>
      <c r="F120" s="2">
        <v>2.4700000000000002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f>[1]mutations!A120</f>
        <v>119</v>
      </c>
      <c r="P120">
        <f t="shared" si="20"/>
        <v>2</v>
      </c>
      <c r="Q120">
        <f t="shared" si="21"/>
        <v>1</v>
      </c>
      <c r="R120">
        <f t="shared" si="22"/>
        <v>3</v>
      </c>
      <c r="S120">
        <f t="shared" si="23"/>
        <v>4</v>
      </c>
      <c r="T120">
        <f t="shared" si="24"/>
        <v>5</v>
      </c>
      <c r="U120">
        <f t="shared" si="25"/>
        <v>6</v>
      </c>
      <c r="AA120">
        <f t="shared" si="19"/>
        <v>20</v>
      </c>
      <c r="AB120">
        <f>INDEX(mydata,1+INT((ROW([1]mutations!A119)-1)/COLUMNS(mydata)),MOD(ROW([1]mutations!A119)-1+COLUMNS(mydata),COLUMNS(mydata))+1)</f>
        <v>5</v>
      </c>
      <c r="AC120">
        <f>INDEX(mydata2,1+INT((ROW([1]mutations!A119)-1)/COLUMNS(mydata2)),MOD(ROW([1]mutations!A119)-1+COLUMNS(mydata2),COLUMNS(mydata2))+1)</f>
        <v>1</v>
      </c>
    </row>
    <row r="121" spans="2:29" x14ac:dyDescent="0.3">
      <c r="B121" s="1">
        <v>43064</v>
      </c>
      <c r="C121" s="2">
        <v>13.62</v>
      </c>
      <c r="D121" t="s">
        <v>129</v>
      </c>
      <c r="E121" t="s">
        <v>10</v>
      </c>
      <c r="F121" s="2">
        <v>6.81</v>
      </c>
      <c r="J121">
        <v>1</v>
      </c>
      <c r="K121">
        <v>1</v>
      </c>
      <c r="N121">
        <f>[1]mutations!A121</f>
        <v>120</v>
      </c>
      <c r="P121" t="str">
        <f t="shared" si="20"/>
        <v/>
      </c>
      <c r="Q121" t="str">
        <f t="shared" si="21"/>
        <v/>
      </c>
      <c r="R121">
        <f t="shared" si="22"/>
        <v>3</v>
      </c>
      <c r="S121">
        <f t="shared" si="23"/>
        <v>4</v>
      </c>
      <c r="T121" t="str">
        <f t="shared" si="24"/>
        <v/>
      </c>
      <c r="U121" t="str">
        <f t="shared" si="25"/>
        <v/>
      </c>
      <c r="AA121">
        <f t="shared" si="19"/>
        <v>20</v>
      </c>
      <c r="AB121">
        <f>INDEX(mydata,1+INT((ROW([1]mutations!A120)-1)/COLUMNS(mydata)),MOD(ROW([1]mutations!A120)-1+COLUMNS(mydata),COLUMNS(mydata))+1)</f>
        <v>6</v>
      </c>
      <c r="AC121">
        <f>INDEX(mydata2,1+INT((ROW([1]mutations!A120)-1)/COLUMNS(mydata2)),MOD(ROW([1]mutations!A120)-1+COLUMNS(mydata2),COLUMNS(mydata2))+1)</f>
        <v>1</v>
      </c>
    </row>
    <row r="122" spans="2:29" x14ac:dyDescent="0.3">
      <c r="B122" s="1">
        <v>43067</v>
      </c>
      <c r="C122" s="2">
        <v>3.9</v>
      </c>
      <c r="D122" t="s">
        <v>130</v>
      </c>
      <c r="E122" t="s">
        <v>21</v>
      </c>
      <c r="F122" s="2">
        <v>0.65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f>[1]mutations!A122</f>
        <v>121</v>
      </c>
      <c r="P122">
        <f t="shared" si="20"/>
        <v>2</v>
      </c>
      <c r="Q122">
        <f t="shared" si="21"/>
        <v>1</v>
      </c>
      <c r="R122">
        <f t="shared" si="22"/>
        <v>3</v>
      </c>
      <c r="S122">
        <f t="shared" si="23"/>
        <v>4</v>
      </c>
      <c r="T122">
        <f t="shared" si="24"/>
        <v>5</v>
      </c>
      <c r="U122">
        <f t="shared" si="25"/>
        <v>6</v>
      </c>
      <c r="AA122">
        <f t="shared" si="19"/>
        <v>21</v>
      </c>
      <c r="AB122">
        <f>INDEX(mydata,1+INT((ROW([1]mutations!A121)-1)/COLUMNS(mydata)),MOD(ROW([1]mutations!A121)-1+COLUMNS(mydata),COLUMNS(mydata))+1)</f>
        <v>2</v>
      </c>
      <c r="AC122">
        <f>INDEX(mydata2,1+INT((ROW([1]mutations!A121)-1)/COLUMNS(mydata2)),MOD(ROW([1]mutations!A121)-1+COLUMNS(mydata2),COLUMNS(mydata2))+1)</f>
        <v>1</v>
      </c>
    </row>
    <row r="123" spans="2:29" x14ac:dyDescent="0.3">
      <c r="B123" s="1">
        <v>43067</v>
      </c>
      <c r="C123" s="2">
        <v>6.88</v>
      </c>
      <c r="D123" t="s">
        <v>131</v>
      </c>
      <c r="E123" t="s">
        <v>21</v>
      </c>
      <c r="F123" s="2">
        <v>1.1499999999999999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f>[1]mutations!A123</f>
        <v>122</v>
      </c>
      <c r="P123">
        <f t="shared" si="20"/>
        <v>2</v>
      </c>
      <c r="Q123">
        <f t="shared" si="21"/>
        <v>1</v>
      </c>
      <c r="R123">
        <f t="shared" si="22"/>
        <v>3</v>
      </c>
      <c r="S123">
        <f t="shared" si="23"/>
        <v>4</v>
      </c>
      <c r="T123">
        <f t="shared" si="24"/>
        <v>5</v>
      </c>
      <c r="U123">
        <f t="shared" si="25"/>
        <v>6</v>
      </c>
      <c r="AA123">
        <f t="shared" si="19"/>
        <v>21</v>
      </c>
      <c r="AB123">
        <f>INDEX(mydata,1+INT((ROW([1]mutations!A122)-1)/COLUMNS(mydata)),MOD(ROW([1]mutations!A122)-1+COLUMNS(mydata),COLUMNS(mydata))+1)</f>
        <v>1</v>
      </c>
      <c r="AC123">
        <f>INDEX(mydata2,1+INT((ROW([1]mutations!A122)-1)/COLUMNS(mydata2)),MOD(ROW([1]mutations!A122)-1+COLUMNS(mydata2),COLUMNS(mydata2))+1)</f>
        <v>1</v>
      </c>
    </row>
    <row r="124" spans="2:29" x14ac:dyDescent="0.3">
      <c r="B124" s="1">
        <v>43067</v>
      </c>
      <c r="C124" s="2">
        <v>4.6399999999999997</v>
      </c>
      <c r="D124" t="s">
        <v>132</v>
      </c>
      <c r="E124" t="s">
        <v>21</v>
      </c>
      <c r="F124" s="2">
        <v>0.77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f>[1]mutations!A124</f>
        <v>123</v>
      </c>
      <c r="P124">
        <f t="shared" si="20"/>
        <v>2</v>
      </c>
      <c r="Q124">
        <f t="shared" si="21"/>
        <v>1</v>
      </c>
      <c r="R124">
        <f t="shared" si="22"/>
        <v>3</v>
      </c>
      <c r="S124">
        <f t="shared" si="23"/>
        <v>4</v>
      </c>
      <c r="T124">
        <f t="shared" si="24"/>
        <v>5</v>
      </c>
      <c r="U124">
        <f t="shared" si="25"/>
        <v>6</v>
      </c>
      <c r="AA124">
        <f t="shared" si="19"/>
        <v>21</v>
      </c>
      <c r="AB124">
        <f>INDEX(mydata,1+INT((ROW([1]mutations!A123)-1)/COLUMNS(mydata)),MOD(ROW([1]mutations!A123)-1+COLUMNS(mydata),COLUMNS(mydata))+1)</f>
        <v>3</v>
      </c>
      <c r="AC124">
        <f>INDEX(mydata2,1+INT((ROW([1]mutations!A123)-1)/COLUMNS(mydata2)),MOD(ROW([1]mutations!A123)-1+COLUMNS(mydata2),COLUMNS(mydata2))+1)</f>
        <v>1</v>
      </c>
    </row>
    <row r="125" spans="2:29" x14ac:dyDescent="0.3">
      <c r="B125" s="1">
        <v>43067</v>
      </c>
      <c r="C125" s="2">
        <v>21.12</v>
      </c>
      <c r="D125" t="s">
        <v>133</v>
      </c>
      <c r="E125" t="s">
        <v>45</v>
      </c>
      <c r="F125" s="2">
        <v>5.28</v>
      </c>
      <c r="H125">
        <v>1</v>
      </c>
      <c r="I125">
        <v>1</v>
      </c>
      <c r="L125">
        <v>1</v>
      </c>
      <c r="M125">
        <v>1</v>
      </c>
      <c r="N125">
        <f>[1]mutations!A125</f>
        <v>124</v>
      </c>
      <c r="P125">
        <f t="shared" si="20"/>
        <v>2</v>
      </c>
      <c r="Q125">
        <f t="shared" si="21"/>
        <v>1</v>
      </c>
      <c r="R125" t="str">
        <f t="shared" si="22"/>
        <v/>
      </c>
      <c r="S125" t="str">
        <f t="shared" si="23"/>
        <v/>
      </c>
      <c r="T125">
        <f t="shared" si="24"/>
        <v>5</v>
      </c>
      <c r="U125">
        <f t="shared" si="25"/>
        <v>6</v>
      </c>
      <c r="AA125">
        <f t="shared" si="19"/>
        <v>21</v>
      </c>
      <c r="AB125">
        <f>INDEX(mydata,1+INT((ROW([1]mutations!A124)-1)/COLUMNS(mydata)),MOD(ROW([1]mutations!A124)-1+COLUMNS(mydata),COLUMNS(mydata))+1)</f>
        <v>4</v>
      </c>
      <c r="AC125">
        <f>INDEX(mydata2,1+INT((ROW([1]mutations!A124)-1)/COLUMNS(mydata2)),MOD(ROW([1]mutations!A124)-1+COLUMNS(mydata2),COLUMNS(mydata2))+1)</f>
        <v>1</v>
      </c>
    </row>
    <row r="126" spans="2:29" x14ac:dyDescent="0.3">
      <c r="B126" s="1">
        <v>43069</v>
      </c>
      <c r="C126" s="2">
        <v>3.9</v>
      </c>
      <c r="D126" t="s">
        <v>22</v>
      </c>
      <c r="E126" t="s">
        <v>10</v>
      </c>
      <c r="F126" s="2">
        <v>0.65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f>[1]mutations!A126</f>
        <v>125</v>
      </c>
      <c r="P126">
        <f t="shared" si="20"/>
        <v>2</v>
      </c>
      <c r="Q126">
        <f t="shared" si="21"/>
        <v>1</v>
      </c>
      <c r="R126">
        <f t="shared" si="22"/>
        <v>3</v>
      </c>
      <c r="S126">
        <f t="shared" si="23"/>
        <v>4</v>
      </c>
      <c r="T126">
        <f t="shared" si="24"/>
        <v>5</v>
      </c>
      <c r="U126">
        <f t="shared" si="25"/>
        <v>6</v>
      </c>
      <c r="AA126">
        <f t="shared" si="19"/>
        <v>21</v>
      </c>
      <c r="AB126">
        <f>INDEX(mydata,1+INT((ROW([1]mutations!A125)-1)/COLUMNS(mydata)),MOD(ROW([1]mutations!A125)-1+COLUMNS(mydata),COLUMNS(mydata))+1)</f>
        <v>5</v>
      </c>
      <c r="AC126">
        <f>INDEX(mydata2,1+INT((ROW([1]mutations!A125)-1)/COLUMNS(mydata2)),MOD(ROW([1]mutations!A125)-1+COLUMNS(mydata2),COLUMNS(mydata2))+1)</f>
        <v>1</v>
      </c>
    </row>
    <row r="127" spans="2:29" x14ac:dyDescent="0.3">
      <c r="B127" s="1">
        <v>43069</v>
      </c>
      <c r="C127" s="2">
        <v>17.5</v>
      </c>
      <c r="D127" t="s">
        <v>134</v>
      </c>
      <c r="E127" t="s">
        <v>12</v>
      </c>
      <c r="F127" s="2">
        <v>4.38</v>
      </c>
      <c r="H127">
        <v>1</v>
      </c>
      <c r="J127">
        <v>1</v>
      </c>
      <c r="K127">
        <v>1</v>
      </c>
      <c r="L127">
        <v>1</v>
      </c>
      <c r="N127">
        <f>[1]mutations!A127</f>
        <v>126</v>
      </c>
      <c r="P127">
        <f t="shared" si="20"/>
        <v>2</v>
      </c>
      <c r="Q127" t="str">
        <f t="shared" si="21"/>
        <v/>
      </c>
      <c r="R127">
        <f t="shared" si="22"/>
        <v>3</v>
      </c>
      <c r="S127">
        <f t="shared" si="23"/>
        <v>4</v>
      </c>
      <c r="T127">
        <f t="shared" si="24"/>
        <v>5</v>
      </c>
      <c r="U127" t="str">
        <f t="shared" si="25"/>
        <v/>
      </c>
      <c r="AA127">
        <f t="shared" si="19"/>
        <v>21</v>
      </c>
      <c r="AB127">
        <f>INDEX(mydata,1+INT((ROW([1]mutations!A126)-1)/COLUMNS(mydata)),MOD(ROW([1]mutations!A126)-1+COLUMNS(mydata),COLUMNS(mydata))+1)</f>
        <v>6</v>
      </c>
      <c r="AC127">
        <f>INDEX(mydata2,1+INT((ROW([1]mutations!A126)-1)/COLUMNS(mydata2)),MOD(ROW([1]mutations!A126)-1+COLUMNS(mydata2),COLUMNS(mydata2))+1)</f>
        <v>1</v>
      </c>
    </row>
    <row r="128" spans="2:29" x14ac:dyDescent="0.3">
      <c r="B128" s="1">
        <v>43069</v>
      </c>
      <c r="C128" s="2">
        <v>22.5</v>
      </c>
      <c r="D128" t="s">
        <v>135</v>
      </c>
      <c r="E128" t="s">
        <v>17</v>
      </c>
      <c r="F128" s="2">
        <v>22.5</v>
      </c>
      <c r="M128">
        <v>1</v>
      </c>
      <c r="N128">
        <f>[1]mutations!A128</f>
        <v>127</v>
      </c>
      <c r="P128" t="str">
        <f t="shared" si="20"/>
        <v/>
      </c>
      <c r="Q128" t="str">
        <f t="shared" si="21"/>
        <v/>
      </c>
      <c r="R128" t="str">
        <f t="shared" si="22"/>
        <v/>
      </c>
      <c r="S128" t="str">
        <f t="shared" si="23"/>
        <v/>
      </c>
      <c r="T128" t="str">
        <f t="shared" si="24"/>
        <v/>
      </c>
      <c r="U128">
        <f t="shared" si="25"/>
        <v>6</v>
      </c>
      <c r="AA128">
        <f t="shared" si="19"/>
        <v>22</v>
      </c>
      <c r="AB128" t="str">
        <f>INDEX(mydata,1+INT((ROW([1]mutations!A127)-1)/COLUMNS(mydata)),MOD(ROW([1]mutations!A127)-1+COLUMNS(mydata),COLUMNS(mydata))+1)</f>
        <v/>
      </c>
      <c r="AC128">
        <f>INDEX(mydata2,1+INT((ROW([1]mutations!A127)-1)/COLUMNS(mydata2)),MOD(ROW([1]mutations!A127)-1+COLUMNS(mydata2),COLUMNS(mydata2))+1)</f>
        <v>0</v>
      </c>
    </row>
    <row r="129" spans="2:29" x14ac:dyDescent="0.3">
      <c r="B129" s="1">
        <v>43070</v>
      </c>
      <c r="C129" s="2">
        <v>15.7</v>
      </c>
      <c r="D129" t="s">
        <v>136</v>
      </c>
      <c r="E129" t="s">
        <v>15</v>
      </c>
      <c r="F129" s="2">
        <v>5.23</v>
      </c>
      <c r="H129">
        <v>1</v>
      </c>
      <c r="I129">
        <v>1</v>
      </c>
      <c r="M129">
        <v>1</v>
      </c>
      <c r="N129">
        <f>[1]mutations!A129</f>
        <v>128</v>
      </c>
      <c r="P129">
        <f t="shared" si="20"/>
        <v>2</v>
      </c>
      <c r="Q129">
        <f t="shared" si="21"/>
        <v>1</v>
      </c>
      <c r="R129" t="str">
        <f t="shared" si="22"/>
        <v/>
      </c>
      <c r="S129" t="str">
        <f t="shared" si="23"/>
        <v/>
      </c>
      <c r="T129" t="str">
        <f t="shared" si="24"/>
        <v/>
      </c>
      <c r="U129">
        <f t="shared" si="25"/>
        <v>6</v>
      </c>
      <c r="AA129">
        <f t="shared" si="19"/>
        <v>22</v>
      </c>
      <c r="AB129">
        <f>INDEX(mydata,1+INT((ROW([1]mutations!A128)-1)/COLUMNS(mydata)),MOD(ROW([1]mutations!A128)-1+COLUMNS(mydata),COLUMNS(mydata))+1)</f>
        <v>1</v>
      </c>
      <c r="AC129">
        <f>INDEX(mydata2,1+INT((ROW([1]mutations!A128)-1)/COLUMNS(mydata2)),MOD(ROW([1]mutations!A128)-1+COLUMNS(mydata2),COLUMNS(mydata2))+1)</f>
        <v>1</v>
      </c>
    </row>
    <row r="130" spans="2:29" x14ac:dyDescent="0.3">
      <c r="B130" s="1">
        <v>43069</v>
      </c>
      <c r="C130" s="2">
        <v>3.9</v>
      </c>
      <c r="D130" t="s">
        <v>113</v>
      </c>
      <c r="E130" t="s">
        <v>15</v>
      </c>
      <c r="F130" s="2">
        <v>0.65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f>[1]mutations!A130</f>
        <v>129</v>
      </c>
      <c r="P130">
        <f t="shared" ref="P130:P161" si="26">IF(ISBLANK(H130),"",H$1)</f>
        <v>2</v>
      </c>
      <c r="Q130">
        <f t="shared" ref="Q130:Q161" si="27">IF(ISBLANK(I130),"",I$1)</f>
        <v>1</v>
      </c>
      <c r="R130">
        <f t="shared" ref="R130:R161" si="28">IF(ISBLANK(J130),"",J$1)</f>
        <v>3</v>
      </c>
      <c r="S130">
        <f t="shared" ref="S130:S161" si="29">IF(ISBLANK(K130),"",K$1)</f>
        <v>4</v>
      </c>
      <c r="T130">
        <f t="shared" ref="T130:T161" si="30">IF(ISBLANK(L130),"",L$1)</f>
        <v>5</v>
      </c>
      <c r="U130">
        <f t="shared" ref="U130:U161" si="31">IF(ISBLANK(M130),"",M$1)</f>
        <v>6</v>
      </c>
      <c r="AA130">
        <f t="shared" si="19"/>
        <v>22</v>
      </c>
      <c r="AB130" t="str">
        <f>INDEX(mydata,1+INT((ROW([1]mutations!A129)-1)/COLUMNS(mydata)),MOD(ROW([1]mutations!A129)-1+COLUMNS(mydata),COLUMNS(mydata))+1)</f>
        <v/>
      </c>
      <c r="AC130">
        <f>INDEX(mydata2,1+INT((ROW([1]mutations!A129)-1)/COLUMNS(mydata2)),MOD(ROW([1]mutations!A129)-1+COLUMNS(mydata2),COLUMNS(mydata2))+1)</f>
        <v>0</v>
      </c>
    </row>
    <row r="131" spans="2:29" x14ac:dyDescent="0.3">
      <c r="B131" s="1">
        <v>43066</v>
      </c>
      <c r="C131" s="2">
        <v>10.37</v>
      </c>
      <c r="D131" t="s">
        <v>137</v>
      </c>
      <c r="E131" t="s">
        <v>15</v>
      </c>
      <c r="F131" s="2">
        <v>1.73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f>[1]mutations!A131</f>
        <v>130</v>
      </c>
      <c r="P131">
        <f t="shared" si="26"/>
        <v>2</v>
      </c>
      <c r="Q131">
        <f t="shared" si="27"/>
        <v>1</v>
      </c>
      <c r="R131">
        <f t="shared" si="28"/>
        <v>3</v>
      </c>
      <c r="S131">
        <f t="shared" si="29"/>
        <v>4</v>
      </c>
      <c r="T131">
        <f t="shared" si="30"/>
        <v>5</v>
      </c>
      <c r="U131">
        <f t="shared" si="31"/>
        <v>6</v>
      </c>
      <c r="AA131">
        <f t="shared" si="19"/>
        <v>22</v>
      </c>
      <c r="AB131" t="str">
        <f>INDEX(mydata,1+INT((ROW([1]mutations!A130)-1)/COLUMNS(mydata)),MOD(ROW([1]mutations!A130)-1+COLUMNS(mydata),COLUMNS(mydata))+1)</f>
        <v/>
      </c>
      <c r="AC131">
        <f>INDEX(mydata2,1+INT((ROW([1]mutations!A130)-1)/COLUMNS(mydata2)),MOD(ROW([1]mutations!A130)-1+COLUMNS(mydata2),COLUMNS(mydata2))+1)</f>
        <v>0</v>
      </c>
    </row>
    <row r="132" spans="2:29" x14ac:dyDescent="0.3">
      <c r="B132" s="1">
        <v>43065</v>
      </c>
      <c r="C132" s="2">
        <v>7.21</v>
      </c>
      <c r="D132" t="s">
        <v>138</v>
      </c>
      <c r="E132" t="s">
        <v>15</v>
      </c>
      <c r="F132" s="2">
        <v>2.4</v>
      </c>
      <c r="J132">
        <v>1</v>
      </c>
      <c r="L132">
        <v>1</v>
      </c>
      <c r="M132">
        <v>1</v>
      </c>
      <c r="N132">
        <f>[1]mutations!A132</f>
        <v>131</v>
      </c>
      <c r="P132" t="str">
        <f t="shared" si="26"/>
        <v/>
      </c>
      <c r="Q132" t="str">
        <f t="shared" si="27"/>
        <v/>
      </c>
      <c r="R132">
        <f t="shared" si="28"/>
        <v>3</v>
      </c>
      <c r="S132" t="str">
        <f t="shared" si="29"/>
        <v/>
      </c>
      <c r="T132">
        <f t="shared" si="30"/>
        <v>5</v>
      </c>
      <c r="U132">
        <f t="shared" si="31"/>
        <v>6</v>
      </c>
      <c r="AA132">
        <f t="shared" si="19"/>
        <v>22</v>
      </c>
      <c r="AB132" t="str">
        <f>INDEX(mydata,1+INT((ROW([1]mutations!A131)-1)/COLUMNS(mydata)),MOD(ROW([1]mutations!A131)-1+COLUMNS(mydata),COLUMNS(mydata))+1)</f>
        <v/>
      </c>
      <c r="AC132">
        <f>INDEX(mydata2,1+INT((ROW([1]mutations!A131)-1)/COLUMNS(mydata2)),MOD(ROW([1]mutations!A131)-1+COLUMNS(mydata2),COLUMNS(mydata2))+1)</f>
        <v>0</v>
      </c>
    </row>
    <row r="133" spans="2:29" x14ac:dyDescent="0.3">
      <c r="B133" s="1">
        <v>43060</v>
      </c>
      <c r="C133" s="2">
        <v>11.57</v>
      </c>
      <c r="D133" t="s">
        <v>115</v>
      </c>
      <c r="E133" t="s">
        <v>15</v>
      </c>
      <c r="F133" s="2">
        <v>3.86</v>
      </c>
      <c r="H133">
        <v>2</v>
      </c>
      <c r="I133">
        <v>1</v>
      </c>
      <c r="N133">
        <f>[1]mutations!A133</f>
        <v>132</v>
      </c>
      <c r="P133">
        <f t="shared" si="26"/>
        <v>2</v>
      </c>
      <c r="Q133">
        <f t="shared" si="27"/>
        <v>1</v>
      </c>
      <c r="R133" t="str">
        <f t="shared" si="28"/>
        <v/>
      </c>
      <c r="S133" t="str">
        <f t="shared" si="29"/>
        <v/>
      </c>
      <c r="T133" t="str">
        <f t="shared" si="30"/>
        <v/>
      </c>
      <c r="U133" t="str">
        <f t="shared" si="31"/>
        <v/>
      </c>
      <c r="AA133">
        <f t="shared" si="19"/>
        <v>22</v>
      </c>
      <c r="AB133" t="str">
        <f>INDEX(mydata,1+INT((ROW([1]mutations!A132)-1)/COLUMNS(mydata)),MOD(ROW([1]mutations!A132)-1+COLUMNS(mydata),COLUMNS(mydata))+1)</f>
        <v/>
      </c>
      <c r="AC133">
        <f>INDEX(mydata2,1+INT((ROW([1]mutations!A132)-1)/COLUMNS(mydata2)),MOD(ROW([1]mutations!A132)-1+COLUMNS(mydata2),COLUMNS(mydata2))+1)</f>
        <v>0</v>
      </c>
    </row>
    <row r="134" spans="2:29" x14ac:dyDescent="0.3">
      <c r="B134" s="1">
        <v>43070</v>
      </c>
      <c r="C134" s="2">
        <v>3</v>
      </c>
      <c r="D134" t="s">
        <v>139</v>
      </c>
      <c r="E134" t="s">
        <v>12</v>
      </c>
      <c r="F134" s="2">
        <v>3</v>
      </c>
      <c r="H134">
        <v>1</v>
      </c>
      <c r="N134">
        <f>[1]mutations!A134</f>
        <v>133</v>
      </c>
      <c r="P134">
        <f t="shared" si="26"/>
        <v>2</v>
      </c>
      <c r="Q134" t="str">
        <f t="shared" si="27"/>
        <v/>
      </c>
      <c r="R134" t="str">
        <f t="shared" si="28"/>
        <v/>
      </c>
      <c r="S134" t="str">
        <f t="shared" si="29"/>
        <v/>
      </c>
      <c r="T134" t="str">
        <f t="shared" si="30"/>
        <v/>
      </c>
      <c r="U134" t="str">
        <f t="shared" si="31"/>
        <v/>
      </c>
      <c r="AA134">
        <f t="shared" si="19"/>
        <v>23</v>
      </c>
      <c r="AB134" t="str">
        <f>INDEX(mydata,1+INT((ROW([1]mutations!A133)-1)/COLUMNS(mydata)),MOD(ROW([1]mutations!A133)-1+COLUMNS(mydata),COLUMNS(mydata))+1)</f>
        <v/>
      </c>
      <c r="AC134">
        <f>INDEX(mydata2,1+INT((ROW([1]mutations!A133)-1)/COLUMNS(mydata2)),MOD(ROW([1]mutations!A133)-1+COLUMNS(mydata2),COLUMNS(mydata2))+1)</f>
        <v>0</v>
      </c>
    </row>
    <row r="135" spans="2:29" x14ac:dyDescent="0.3">
      <c r="B135" s="1">
        <v>43072</v>
      </c>
      <c r="C135" s="2">
        <v>15</v>
      </c>
      <c r="D135" t="s">
        <v>140</v>
      </c>
      <c r="E135" t="s">
        <v>17</v>
      </c>
      <c r="F135" s="2">
        <v>2.5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f>[1]mutations!A135</f>
        <v>134</v>
      </c>
      <c r="P135">
        <f t="shared" si="26"/>
        <v>2</v>
      </c>
      <c r="Q135">
        <f t="shared" si="27"/>
        <v>1</v>
      </c>
      <c r="R135">
        <f t="shared" si="28"/>
        <v>3</v>
      </c>
      <c r="S135">
        <f t="shared" si="29"/>
        <v>4</v>
      </c>
      <c r="T135">
        <f t="shared" si="30"/>
        <v>5</v>
      </c>
      <c r="U135">
        <f t="shared" si="31"/>
        <v>6</v>
      </c>
      <c r="AA135">
        <f t="shared" si="19"/>
        <v>23</v>
      </c>
      <c r="AB135" t="str">
        <f>INDEX(mydata,1+INT((ROW([1]mutations!A134)-1)/COLUMNS(mydata)),MOD(ROW([1]mutations!A134)-1+COLUMNS(mydata),COLUMNS(mydata))+1)</f>
        <v/>
      </c>
      <c r="AC135">
        <f>INDEX(mydata2,1+INT((ROW([1]mutations!A134)-1)/COLUMNS(mydata2)),MOD(ROW([1]mutations!A134)-1+COLUMNS(mydata2),COLUMNS(mydata2))+1)</f>
        <v>0</v>
      </c>
    </row>
    <row r="136" spans="2:29" x14ac:dyDescent="0.3">
      <c r="B136" s="1">
        <v>43072</v>
      </c>
      <c r="C136" s="2">
        <v>25.78</v>
      </c>
      <c r="D136" t="s">
        <v>141</v>
      </c>
      <c r="E136" t="s">
        <v>17</v>
      </c>
      <c r="F136" s="2">
        <v>4.3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f>[1]mutations!A136</f>
        <v>135</v>
      </c>
      <c r="P136">
        <f t="shared" si="26"/>
        <v>2</v>
      </c>
      <c r="Q136">
        <f t="shared" si="27"/>
        <v>1</v>
      </c>
      <c r="R136">
        <f t="shared" si="28"/>
        <v>3</v>
      </c>
      <c r="S136">
        <f t="shared" si="29"/>
        <v>4</v>
      </c>
      <c r="T136">
        <f t="shared" si="30"/>
        <v>5</v>
      </c>
      <c r="U136">
        <f t="shared" si="31"/>
        <v>6</v>
      </c>
      <c r="AA136">
        <f t="shared" ref="AA136:AA199" si="32">AA130+1</f>
        <v>23</v>
      </c>
      <c r="AB136" t="str">
        <f>INDEX(mydata,1+INT((ROW([1]mutations!A135)-1)/COLUMNS(mydata)),MOD(ROW([1]mutations!A135)-1+COLUMNS(mydata),COLUMNS(mydata))+1)</f>
        <v/>
      </c>
      <c r="AC136">
        <f>INDEX(mydata2,1+INT((ROW([1]mutations!A135)-1)/COLUMNS(mydata2)),MOD(ROW([1]mutations!A135)-1+COLUMNS(mydata2),COLUMNS(mydata2))+1)</f>
        <v>0</v>
      </c>
    </row>
    <row r="137" spans="2:29" x14ac:dyDescent="0.3">
      <c r="B137" s="1">
        <v>43072</v>
      </c>
      <c r="C137" s="2">
        <v>5.0999999999999996</v>
      </c>
      <c r="D137" t="s">
        <v>142</v>
      </c>
      <c r="E137" t="s">
        <v>17</v>
      </c>
      <c r="F137" s="2">
        <v>0.85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f>[1]mutations!A137</f>
        <v>136</v>
      </c>
      <c r="P137">
        <f t="shared" si="26"/>
        <v>2</v>
      </c>
      <c r="Q137">
        <f t="shared" si="27"/>
        <v>1</v>
      </c>
      <c r="R137">
        <f t="shared" si="28"/>
        <v>3</v>
      </c>
      <c r="S137">
        <f t="shared" si="29"/>
        <v>4</v>
      </c>
      <c r="T137">
        <f t="shared" si="30"/>
        <v>5</v>
      </c>
      <c r="U137">
        <f t="shared" si="31"/>
        <v>6</v>
      </c>
      <c r="AA137">
        <f t="shared" si="32"/>
        <v>23</v>
      </c>
      <c r="AB137" t="str">
        <f>INDEX(mydata,1+INT((ROW([1]mutations!A136)-1)/COLUMNS(mydata)),MOD(ROW([1]mutations!A136)-1+COLUMNS(mydata),COLUMNS(mydata))+1)</f>
        <v/>
      </c>
      <c r="AC137">
        <f>INDEX(mydata2,1+INT((ROW([1]mutations!A136)-1)/COLUMNS(mydata2)),MOD(ROW([1]mutations!A136)-1+COLUMNS(mydata2),COLUMNS(mydata2))+1)</f>
        <v>0</v>
      </c>
    </row>
    <row r="138" spans="2:29" x14ac:dyDescent="0.3">
      <c r="B138" s="1">
        <v>43072</v>
      </c>
      <c r="C138" s="2">
        <v>14.99</v>
      </c>
      <c r="D138" t="s">
        <v>143</v>
      </c>
      <c r="E138" t="s">
        <v>17</v>
      </c>
      <c r="F138" s="2">
        <v>2.5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f>[1]mutations!A138</f>
        <v>137</v>
      </c>
      <c r="P138">
        <f t="shared" si="26"/>
        <v>2</v>
      </c>
      <c r="Q138">
        <f t="shared" si="27"/>
        <v>1</v>
      </c>
      <c r="R138">
        <f t="shared" si="28"/>
        <v>3</v>
      </c>
      <c r="S138">
        <f t="shared" si="29"/>
        <v>4</v>
      </c>
      <c r="T138">
        <f t="shared" si="30"/>
        <v>5</v>
      </c>
      <c r="U138">
        <f t="shared" si="31"/>
        <v>6</v>
      </c>
      <c r="AA138">
        <f t="shared" si="32"/>
        <v>23</v>
      </c>
      <c r="AB138">
        <f>INDEX(mydata,1+INT((ROW([1]mutations!A137)-1)/COLUMNS(mydata)),MOD(ROW([1]mutations!A137)-1+COLUMNS(mydata),COLUMNS(mydata))+1)</f>
        <v>5</v>
      </c>
      <c r="AC138">
        <f>INDEX(mydata2,1+INT((ROW([1]mutations!A137)-1)/COLUMNS(mydata2)),MOD(ROW([1]mutations!A137)-1+COLUMNS(mydata2),COLUMNS(mydata2))+1)</f>
        <v>1</v>
      </c>
    </row>
    <row r="139" spans="2:29" x14ac:dyDescent="0.3">
      <c r="B139" s="1">
        <v>43072</v>
      </c>
      <c r="C139" s="2">
        <v>5.39</v>
      </c>
      <c r="D139" t="s">
        <v>144</v>
      </c>
      <c r="E139" t="s">
        <v>17</v>
      </c>
      <c r="F139" s="2">
        <v>0.9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f>[1]mutations!A139</f>
        <v>138</v>
      </c>
      <c r="P139">
        <f t="shared" si="26"/>
        <v>2</v>
      </c>
      <c r="Q139">
        <f t="shared" si="27"/>
        <v>1</v>
      </c>
      <c r="R139">
        <f t="shared" si="28"/>
        <v>3</v>
      </c>
      <c r="S139">
        <f t="shared" si="29"/>
        <v>4</v>
      </c>
      <c r="T139">
        <f t="shared" si="30"/>
        <v>5</v>
      </c>
      <c r="U139">
        <f t="shared" si="31"/>
        <v>6</v>
      </c>
      <c r="AA139">
        <f t="shared" si="32"/>
        <v>23</v>
      </c>
      <c r="AB139" t="str">
        <f>INDEX(mydata,1+INT((ROW([1]mutations!A138)-1)/COLUMNS(mydata)),MOD(ROW([1]mutations!A138)-1+COLUMNS(mydata),COLUMNS(mydata))+1)</f>
        <v/>
      </c>
      <c r="AC139">
        <f>INDEX(mydata2,1+INT((ROW([1]mutations!A138)-1)/COLUMNS(mydata2)),MOD(ROW([1]mutations!A138)-1+COLUMNS(mydata2),COLUMNS(mydata2))+1)</f>
        <v>0</v>
      </c>
    </row>
    <row r="140" spans="2:29" x14ac:dyDescent="0.3">
      <c r="B140" s="1">
        <v>43073</v>
      </c>
      <c r="C140" s="2">
        <v>11.83</v>
      </c>
      <c r="D140" t="s">
        <v>145</v>
      </c>
      <c r="E140" t="s">
        <v>32</v>
      </c>
      <c r="F140" s="2">
        <v>2.96</v>
      </c>
      <c r="H140">
        <v>1</v>
      </c>
      <c r="I140">
        <v>1</v>
      </c>
      <c r="J140">
        <v>1</v>
      </c>
      <c r="L140">
        <v>1</v>
      </c>
      <c r="N140">
        <f>[1]mutations!A140</f>
        <v>139</v>
      </c>
      <c r="P140">
        <f t="shared" si="26"/>
        <v>2</v>
      </c>
      <c r="Q140">
        <f t="shared" si="27"/>
        <v>1</v>
      </c>
      <c r="R140">
        <f t="shared" si="28"/>
        <v>3</v>
      </c>
      <c r="S140" t="str">
        <f t="shared" si="29"/>
        <v/>
      </c>
      <c r="T140">
        <f t="shared" si="30"/>
        <v>5</v>
      </c>
      <c r="U140" t="str">
        <f t="shared" si="31"/>
        <v/>
      </c>
      <c r="AA140">
        <f t="shared" si="32"/>
        <v>24</v>
      </c>
      <c r="AB140">
        <f>INDEX(mydata,1+INT((ROW([1]mutations!A139)-1)/COLUMNS(mydata)),MOD(ROW([1]mutations!A139)-1+COLUMNS(mydata),COLUMNS(mydata))+1)</f>
        <v>2</v>
      </c>
      <c r="AC140">
        <f>INDEX(mydata2,1+INT((ROW([1]mutations!A139)-1)/COLUMNS(mydata2)),MOD(ROW([1]mutations!A139)-1+COLUMNS(mydata2),COLUMNS(mydata2))+1)</f>
        <v>1</v>
      </c>
    </row>
    <row r="141" spans="2:29" x14ac:dyDescent="0.3">
      <c r="B141" s="1">
        <v>43073</v>
      </c>
      <c r="C141" s="2">
        <v>5.76</v>
      </c>
      <c r="D141" t="s">
        <v>146</v>
      </c>
      <c r="E141" t="s">
        <v>32</v>
      </c>
      <c r="F141" s="2">
        <v>0.96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f>[1]mutations!A141</f>
        <v>140</v>
      </c>
      <c r="P141">
        <f t="shared" si="26"/>
        <v>2</v>
      </c>
      <c r="Q141">
        <f t="shared" si="27"/>
        <v>1</v>
      </c>
      <c r="R141">
        <f t="shared" si="28"/>
        <v>3</v>
      </c>
      <c r="S141">
        <f t="shared" si="29"/>
        <v>4</v>
      </c>
      <c r="T141">
        <f t="shared" si="30"/>
        <v>5</v>
      </c>
      <c r="U141">
        <f t="shared" si="31"/>
        <v>6</v>
      </c>
      <c r="AA141">
        <f t="shared" si="32"/>
        <v>24</v>
      </c>
      <c r="AB141">
        <f>INDEX(mydata,1+INT((ROW([1]mutations!A140)-1)/COLUMNS(mydata)),MOD(ROW([1]mutations!A140)-1+COLUMNS(mydata),COLUMNS(mydata))+1)</f>
        <v>1</v>
      </c>
      <c r="AC141">
        <f>INDEX(mydata2,1+INT((ROW([1]mutations!A140)-1)/COLUMNS(mydata2)),MOD(ROW([1]mutations!A140)-1+COLUMNS(mydata2),COLUMNS(mydata2))+1)</f>
        <v>1</v>
      </c>
    </row>
    <row r="142" spans="2:29" x14ac:dyDescent="0.3">
      <c r="B142" s="1">
        <v>43073</v>
      </c>
      <c r="C142" s="2">
        <v>14.99</v>
      </c>
      <c r="D142" t="s">
        <v>147</v>
      </c>
      <c r="E142" t="s">
        <v>32</v>
      </c>
      <c r="F142" s="2">
        <v>2.5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f>[1]mutations!A142</f>
        <v>141</v>
      </c>
      <c r="P142">
        <f t="shared" si="26"/>
        <v>2</v>
      </c>
      <c r="Q142">
        <f t="shared" si="27"/>
        <v>1</v>
      </c>
      <c r="R142">
        <f t="shared" si="28"/>
        <v>3</v>
      </c>
      <c r="S142">
        <f t="shared" si="29"/>
        <v>4</v>
      </c>
      <c r="T142">
        <f t="shared" si="30"/>
        <v>5</v>
      </c>
      <c r="U142">
        <f t="shared" si="31"/>
        <v>6</v>
      </c>
      <c r="AA142">
        <f t="shared" si="32"/>
        <v>24</v>
      </c>
      <c r="AB142">
        <f>INDEX(mydata,1+INT((ROW([1]mutations!A141)-1)/COLUMNS(mydata)),MOD(ROW([1]mutations!A141)-1+COLUMNS(mydata),COLUMNS(mydata))+1)</f>
        <v>3</v>
      </c>
      <c r="AC142">
        <f>INDEX(mydata2,1+INT((ROW([1]mutations!A141)-1)/COLUMNS(mydata2)),MOD(ROW([1]mutations!A141)-1+COLUMNS(mydata2),COLUMNS(mydata2))+1)</f>
        <v>1</v>
      </c>
    </row>
    <row r="143" spans="2:29" x14ac:dyDescent="0.3">
      <c r="B143" s="1">
        <v>43073</v>
      </c>
      <c r="C143" s="2">
        <v>5.4</v>
      </c>
      <c r="D143" t="s">
        <v>148</v>
      </c>
      <c r="E143" t="s">
        <v>32</v>
      </c>
      <c r="F143" s="2">
        <v>5.4</v>
      </c>
      <c r="J143">
        <v>1</v>
      </c>
      <c r="N143">
        <f>[1]mutations!A143</f>
        <v>142</v>
      </c>
      <c r="P143" t="str">
        <f t="shared" si="26"/>
        <v/>
      </c>
      <c r="Q143" t="str">
        <f t="shared" si="27"/>
        <v/>
      </c>
      <c r="R143">
        <f t="shared" si="28"/>
        <v>3</v>
      </c>
      <c r="S143" t="str">
        <f t="shared" si="29"/>
        <v/>
      </c>
      <c r="T143" t="str">
        <f t="shared" si="30"/>
        <v/>
      </c>
      <c r="U143" t="str">
        <f t="shared" si="31"/>
        <v/>
      </c>
      <c r="AA143">
        <f t="shared" si="32"/>
        <v>24</v>
      </c>
      <c r="AB143" t="str">
        <f>INDEX(mydata,1+INT((ROW([1]mutations!A142)-1)/COLUMNS(mydata)),MOD(ROW([1]mutations!A142)-1+COLUMNS(mydata),COLUMNS(mydata))+1)</f>
        <v/>
      </c>
      <c r="AC143">
        <f>INDEX(mydata2,1+INT((ROW([1]mutations!A142)-1)/COLUMNS(mydata2)),MOD(ROW([1]mutations!A142)-1+COLUMNS(mydata2),COLUMNS(mydata2))+1)</f>
        <v>0</v>
      </c>
    </row>
    <row r="144" spans="2:29" x14ac:dyDescent="0.3">
      <c r="B144" s="1">
        <v>43073</v>
      </c>
      <c r="C144" s="2">
        <v>20</v>
      </c>
      <c r="D144" t="s">
        <v>149</v>
      </c>
      <c r="E144" t="s">
        <v>32</v>
      </c>
      <c r="F144" s="2">
        <v>6.67</v>
      </c>
      <c r="H144">
        <v>1</v>
      </c>
      <c r="I144">
        <v>1</v>
      </c>
      <c r="J144">
        <v>1</v>
      </c>
      <c r="N144">
        <f>[1]mutations!A144</f>
        <v>143</v>
      </c>
      <c r="P144">
        <f t="shared" si="26"/>
        <v>2</v>
      </c>
      <c r="Q144">
        <f t="shared" si="27"/>
        <v>1</v>
      </c>
      <c r="R144">
        <f t="shared" si="28"/>
        <v>3</v>
      </c>
      <c r="S144" t="str">
        <f t="shared" si="29"/>
        <v/>
      </c>
      <c r="T144" t="str">
        <f t="shared" si="30"/>
        <v/>
      </c>
      <c r="U144" t="str">
        <f t="shared" si="31"/>
        <v/>
      </c>
      <c r="AA144">
        <f t="shared" si="32"/>
        <v>24</v>
      </c>
      <c r="AB144">
        <f>INDEX(mydata,1+INT((ROW([1]mutations!A143)-1)/COLUMNS(mydata)),MOD(ROW([1]mutations!A143)-1+COLUMNS(mydata),COLUMNS(mydata))+1)</f>
        <v>5</v>
      </c>
      <c r="AC144">
        <f>INDEX(mydata2,1+INT((ROW([1]mutations!A143)-1)/COLUMNS(mydata2)),MOD(ROW([1]mutations!A143)-1+COLUMNS(mydata2),COLUMNS(mydata2))+1)</f>
        <v>1</v>
      </c>
    </row>
    <row r="145" spans="2:29" x14ac:dyDescent="0.3">
      <c r="B145" s="1">
        <v>43071</v>
      </c>
      <c r="C145" s="2">
        <v>55.96</v>
      </c>
      <c r="D145" t="s">
        <v>150</v>
      </c>
      <c r="E145" t="s">
        <v>15</v>
      </c>
      <c r="F145" s="2">
        <v>9.33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f>[1]mutations!A145</f>
        <v>144</v>
      </c>
      <c r="P145">
        <f t="shared" si="26"/>
        <v>2</v>
      </c>
      <c r="Q145">
        <f t="shared" si="27"/>
        <v>1</v>
      </c>
      <c r="R145">
        <f t="shared" si="28"/>
        <v>3</v>
      </c>
      <c r="S145">
        <f t="shared" si="29"/>
        <v>4</v>
      </c>
      <c r="T145">
        <f t="shared" si="30"/>
        <v>5</v>
      </c>
      <c r="U145">
        <f t="shared" si="31"/>
        <v>6</v>
      </c>
      <c r="AA145">
        <f t="shared" si="32"/>
        <v>24</v>
      </c>
      <c r="AB145" t="str">
        <f>INDEX(mydata,1+INT((ROW([1]mutations!A144)-1)/COLUMNS(mydata)),MOD(ROW([1]mutations!A144)-1+COLUMNS(mydata),COLUMNS(mydata))+1)</f>
        <v/>
      </c>
      <c r="AC145">
        <f>INDEX(mydata2,1+INT((ROW([1]mutations!A144)-1)/COLUMNS(mydata2)),MOD(ROW([1]mutations!A144)-1+COLUMNS(mydata2),COLUMNS(mydata2))+1)</f>
        <v>0</v>
      </c>
    </row>
    <row r="146" spans="2:29" x14ac:dyDescent="0.3">
      <c r="B146" s="1">
        <v>43070</v>
      </c>
      <c r="C146" s="2">
        <v>28.54</v>
      </c>
      <c r="D146" t="s">
        <v>151</v>
      </c>
      <c r="E146" t="s">
        <v>15</v>
      </c>
      <c r="F146" s="2">
        <v>4.76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f>[1]mutations!A146</f>
        <v>145</v>
      </c>
      <c r="P146">
        <f t="shared" si="26"/>
        <v>2</v>
      </c>
      <c r="Q146">
        <f t="shared" si="27"/>
        <v>1</v>
      </c>
      <c r="R146">
        <f t="shared" si="28"/>
        <v>3</v>
      </c>
      <c r="S146">
        <f t="shared" si="29"/>
        <v>4</v>
      </c>
      <c r="T146">
        <f t="shared" si="30"/>
        <v>5</v>
      </c>
      <c r="U146">
        <f t="shared" si="31"/>
        <v>6</v>
      </c>
      <c r="AA146">
        <f t="shared" si="32"/>
        <v>25</v>
      </c>
      <c r="AB146">
        <f>INDEX(mydata,1+INT((ROW([1]mutations!A145)-1)/COLUMNS(mydata)),MOD(ROW([1]mutations!A145)-1+COLUMNS(mydata),COLUMNS(mydata))+1)</f>
        <v>2</v>
      </c>
      <c r="AC146">
        <f>INDEX(mydata2,1+INT((ROW([1]mutations!A145)-1)/COLUMNS(mydata2)),MOD(ROW([1]mutations!A145)-1+COLUMNS(mydata2),COLUMNS(mydata2))+1)</f>
        <v>1</v>
      </c>
    </row>
    <row r="147" spans="2:29" x14ac:dyDescent="0.3">
      <c r="B147" s="1">
        <v>43070</v>
      </c>
      <c r="C147" s="2">
        <v>25</v>
      </c>
      <c r="D147" t="s">
        <v>152</v>
      </c>
      <c r="E147" t="s">
        <v>10</v>
      </c>
      <c r="F147" s="2">
        <v>3.13</v>
      </c>
      <c r="H147">
        <v>1</v>
      </c>
      <c r="I147">
        <v>1</v>
      </c>
      <c r="J147">
        <v>3</v>
      </c>
      <c r="K147">
        <v>1</v>
      </c>
      <c r="M147">
        <v>2</v>
      </c>
      <c r="N147">
        <f>[1]mutations!A147</f>
        <v>146</v>
      </c>
      <c r="P147">
        <f t="shared" si="26"/>
        <v>2</v>
      </c>
      <c r="Q147">
        <f t="shared" si="27"/>
        <v>1</v>
      </c>
      <c r="R147">
        <f t="shared" si="28"/>
        <v>3</v>
      </c>
      <c r="S147">
        <f t="shared" si="29"/>
        <v>4</v>
      </c>
      <c r="T147" t="str">
        <f t="shared" si="30"/>
        <v/>
      </c>
      <c r="U147">
        <f t="shared" si="31"/>
        <v>6</v>
      </c>
      <c r="AA147">
        <f t="shared" si="32"/>
        <v>25</v>
      </c>
      <c r="AB147">
        <f>INDEX(mydata,1+INT((ROW([1]mutations!A146)-1)/COLUMNS(mydata)),MOD(ROW([1]mutations!A146)-1+COLUMNS(mydata),COLUMNS(mydata))+1)</f>
        <v>1</v>
      </c>
      <c r="AC147">
        <f>INDEX(mydata2,1+INT((ROW([1]mutations!A146)-1)/COLUMNS(mydata2)),MOD(ROW([1]mutations!A146)-1+COLUMNS(mydata2),COLUMNS(mydata2))+1)</f>
        <v>1</v>
      </c>
    </row>
    <row r="148" spans="2:29" x14ac:dyDescent="0.3">
      <c r="B148" s="1">
        <v>43072</v>
      </c>
      <c r="C148" s="2">
        <v>8.85</v>
      </c>
      <c r="D148" t="s">
        <v>153</v>
      </c>
      <c r="E148" t="s">
        <v>15</v>
      </c>
      <c r="F148" s="2">
        <v>1.77</v>
      </c>
      <c r="H148">
        <v>1</v>
      </c>
      <c r="I148">
        <v>1</v>
      </c>
      <c r="K148">
        <v>1</v>
      </c>
      <c r="L148">
        <v>1</v>
      </c>
      <c r="M148">
        <v>1</v>
      </c>
      <c r="N148">
        <f>[1]mutations!A148</f>
        <v>147</v>
      </c>
      <c r="P148">
        <f t="shared" si="26"/>
        <v>2</v>
      </c>
      <c r="Q148">
        <f t="shared" si="27"/>
        <v>1</v>
      </c>
      <c r="R148" t="str">
        <f t="shared" si="28"/>
        <v/>
      </c>
      <c r="S148">
        <f t="shared" si="29"/>
        <v>4</v>
      </c>
      <c r="T148">
        <f t="shared" si="30"/>
        <v>5</v>
      </c>
      <c r="U148">
        <f t="shared" si="31"/>
        <v>6</v>
      </c>
      <c r="AA148">
        <f t="shared" si="32"/>
        <v>25</v>
      </c>
      <c r="AB148">
        <f>INDEX(mydata,1+INT((ROW([1]mutations!A147)-1)/COLUMNS(mydata)),MOD(ROW([1]mutations!A147)-1+COLUMNS(mydata),COLUMNS(mydata))+1)</f>
        <v>3</v>
      </c>
      <c r="AC148">
        <f>INDEX(mydata2,1+INT((ROW([1]mutations!A147)-1)/COLUMNS(mydata2)),MOD(ROW([1]mutations!A147)-1+COLUMNS(mydata2),COLUMNS(mydata2))+1)</f>
        <v>1</v>
      </c>
    </row>
    <row r="149" spans="2:29" x14ac:dyDescent="0.3">
      <c r="B149" s="1">
        <v>43071</v>
      </c>
      <c r="C149" s="2">
        <v>4.95</v>
      </c>
      <c r="D149" t="s">
        <v>154</v>
      </c>
      <c r="E149" t="s">
        <v>15</v>
      </c>
      <c r="F149" s="2">
        <v>4.95</v>
      </c>
      <c r="M149">
        <v>1</v>
      </c>
      <c r="N149">
        <f>[1]mutations!A149</f>
        <v>148</v>
      </c>
      <c r="P149" t="str">
        <f t="shared" si="26"/>
        <v/>
      </c>
      <c r="Q149" t="str">
        <f t="shared" si="27"/>
        <v/>
      </c>
      <c r="R149" t="str">
        <f t="shared" si="28"/>
        <v/>
      </c>
      <c r="S149" t="str">
        <f t="shared" si="29"/>
        <v/>
      </c>
      <c r="T149" t="str">
        <f t="shared" si="30"/>
        <v/>
      </c>
      <c r="U149">
        <f t="shared" si="31"/>
        <v>6</v>
      </c>
      <c r="AA149">
        <f t="shared" si="32"/>
        <v>25</v>
      </c>
      <c r="AB149">
        <f>INDEX(mydata,1+INT((ROW([1]mutations!A148)-1)/COLUMNS(mydata)),MOD(ROW([1]mutations!A148)-1+COLUMNS(mydata),COLUMNS(mydata))+1)</f>
        <v>4</v>
      </c>
      <c r="AC149">
        <f>INDEX(mydata2,1+INT((ROW([1]mutations!A148)-1)/COLUMNS(mydata2)),MOD(ROW([1]mutations!A148)-1+COLUMNS(mydata2),COLUMNS(mydata2))+1)</f>
        <v>1</v>
      </c>
    </row>
    <row r="150" spans="2:29" x14ac:dyDescent="0.3">
      <c r="B150" s="1">
        <v>43070</v>
      </c>
      <c r="C150" s="2">
        <v>14</v>
      </c>
      <c r="D150" t="s">
        <v>155</v>
      </c>
      <c r="E150" t="s">
        <v>10</v>
      </c>
      <c r="F150" s="2">
        <v>2.33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f>[1]mutations!A150</f>
        <v>149</v>
      </c>
      <c r="P150">
        <f t="shared" si="26"/>
        <v>2</v>
      </c>
      <c r="Q150">
        <f t="shared" si="27"/>
        <v>1</v>
      </c>
      <c r="R150">
        <f t="shared" si="28"/>
        <v>3</v>
      </c>
      <c r="S150">
        <f t="shared" si="29"/>
        <v>4</v>
      </c>
      <c r="T150">
        <f t="shared" si="30"/>
        <v>5</v>
      </c>
      <c r="U150">
        <f t="shared" si="31"/>
        <v>6</v>
      </c>
      <c r="AA150">
        <f t="shared" si="32"/>
        <v>25</v>
      </c>
      <c r="AB150">
        <f>INDEX(mydata,1+INT((ROW([1]mutations!A149)-1)/COLUMNS(mydata)),MOD(ROW([1]mutations!A149)-1+COLUMNS(mydata),COLUMNS(mydata))+1)</f>
        <v>5</v>
      </c>
      <c r="AC150">
        <f>INDEX(mydata2,1+INT((ROW([1]mutations!A149)-1)/COLUMNS(mydata2)),MOD(ROW([1]mutations!A149)-1+COLUMNS(mydata2),COLUMNS(mydata2))+1)</f>
        <v>1</v>
      </c>
    </row>
    <row r="151" spans="2:29" x14ac:dyDescent="0.3">
      <c r="B151" s="1">
        <v>43070</v>
      </c>
      <c r="C151" s="2">
        <v>12.32</v>
      </c>
      <c r="D151" t="s">
        <v>156</v>
      </c>
      <c r="E151" t="s">
        <v>12</v>
      </c>
      <c r="F151" s="2">
        <v>4.1100000000000003</v>
      </c>
      <c r="K151">
        <v>1</v>
      </c>
      <c r="L151">
        <v>1</v>
      </c>
      <c r="M151">
        <v>1</v>
      </c>
      <c r="N151">
        <f>[1]mutations!A151</f>
        <v>150</v>
      </c>
      <c r="P151" t="str">
        <f t="shared" si="26"/>
        <v/>
      </c>
      <c r="Q151" t="str">
        <f t="shared" si="27"/>
        <v/>
      </c>
      <c r="R151" t="str">
        <f t="shared" si="28"/>
        <v/>
      </c>
      <c r="S151">
        <f t="shared" si="29"/>
        <v>4</v>
      </c>
      <c r="T151">
        <f t="shared" si="30"/>
        <v>5</v>
      </c>
      <c r="U151">
        <f t="shared" si="31"/>
        <v>6</v>
      </c>
      <c r="AA151">
        <f t="shared" si="32"/>
        <v>25</v>
      </c>
      <c r="AB151">
        <f>INDEX(mydata,1+INT((ROW([1]mutations!A150)-1)/COLUMNS(mydata)),MOD(ROW([1]mutations!A150)-1+COLUMNS(mydata),COLUMNS(mydata))+1)</f>
        <v>6</v>
      </c>
      <c r="AC151">
        <f>INDEX(mydata2,1+INT((ROW([1]mutations!A150)-1)/COLUMNS(mydata2)),MOD(ROW([1]mutations!A150)-1+COLUMNS(mydata2),COLUMNS(mydata2))+1)</f>
        <v>1</v>
      </c>
    </row>
    <row r="152" spans="2:29" x14ac:dyDescent="0.3">
      <c r="B152" s="1">
        <v>43073</v>
      </c>
      <c r="C152" s="2">
        <v>5.19</v>
      </c>
      <c r="D152" t="s">
        <v>157</v>
      </c>
      <c r="E152" t="s">
        <v>12</v>
      </c>
      <c r="F152" s="2">
        <v>1.73</v>
      </c>
      <c r="I152">
        <v>1</v>
      </c>
      <c r="K152">
        <v>1</v>
      </c>
      <c r="M152">
        <v>1</v>
      </c>
      <c r="N152">
        <f>[1]mutations!A152</f>
        <v>151</v>
      </c>
      <c r="P152" t="str">
        <f t="shared" si="26"/>
        <v/>
      </c>
      <c r="Q152">
        <f t="shared" si="27"/>
        <v>1</v>
      </c>
      <c r="R152" t="str">
        <f t="shared" si="28"/>
        <v/>
      </c>
      <c r="S152">
        <f t="shared" si="29"/>
        <v>4</v>
      </c>
      <c r="T152" t="str">
        <f t="shared" si="30"/>
        <v/>
      </c>
      <c r="U152">
        <f t="shared" si="31"/>
        <v>6</v>
      </c>
      <c r="AA152">
        <f t="shared" si="32"/>
        <v>26</v>
      </c>
      <c r="AB152">
        <f>INDEX(mydata,1+INT((ROW([1]mutations!A151)-1)/COLUMNS(mydata)),MOD(ROW([1]mutations!A151)-1+COLUMNS(mydata),COLUMNS(mydata))+1)</f>
        <v>2</v>
      </c>
      <c r="AC152">
        <f>INDEX(mydata2,1+INT((ROW([1]mutations!A151)-1)/COLUMNS(mydata2)),MOD(ROW([1]mutations!A151)-1+COLUMNS(mydata2),COLUMNS(mydata2))+1)</f>
        <v>1</v>
      </c>
    </row>
    <row r="153" spans="2:29" x14ac:dyDescent="0.3">
      <c r="B153" s="1">
        <v>43071</v>
      </c>
      <c r="C153" s="2">
        <v>25.35</v>
      </c>
      <c r="D153" t="s">
        <v>158</v>
      </c>
      <c r="E153" t="s">
        <v>12</v>
      </c>
      <c r="F153" s="2">
        <v>4.2300000000000004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f>[1]mutations!A153</f>
        <v>152</v>
      </c>
      <c r="P153">
        <f t="shared" si="26"/>
        <v>2</v>
      </c>
      <c r="Q153">
        <f t="shared" si="27"/>
        <v>1</v>
      </c>
      <c r="R153">
        <f t="shared" si="28"/>
        <v>3</v>
      </c>
      <c r="S153">
        <f t="shared" si="29"/>
        <v>4</v>
      </c>
      <c r="T153">
        <f t="shared" si="30"/>
        <v>5</v>
      </c>
      <c r="U153">
        <f t="shared" si="31"/>
        <v>6</v>
      </c>
      <c r="AA153">
        <f t="shared" si="32"/>
        <v>26</v>
      </c>
      <c r="AB153">
        <f>INDEX(mydata,1+INT((ROW([1]mutations!A152)-1)/COLUMNS(mydata)),MOD(ROW([1]mutations!A152)-1+COLUMNS(mydata),COLUMNS(mydata))+1)</f>
        <v>1</v>
      </c>
      <c r="AC153">
        <f>INDEX(mydata2,1+INT((ROW([1]mutations!A152)-1)/COLUMNS(mydata2)),MOD(ROW([1]mutations!A152)-1+COLUMNS(mydata2),COLUMNS(mydata2))+1)</f>
        <v>1</v>
      </c>
    </row>
    <row r="154" spans="2:29" x14ac:dyDescent="0.3">
      <c r="B154" s="2">
        <v>43068</v>
      </c>
      <c r="C154" s="2">
        <v>17.96</v>
      </c>
      <c r="D154" t="s">
        <v>159</v>
      </c>
      <c r="E154" t="s">
        <v>12</v>
      </c>
      <c r="F154" s="2">
        <v>3.59</v>
      </c>
      <c r="H154">
        <v>1</v>
      </c>
      <c r="I154">
        <v>1</v>
      </c>
      <c r="J154">
        <v>1</v>
      </c>
      <c r="K154">
        <v>1</v>
      </c>
      <c r="L154">
        <v>1</v>
      </c>
      <c r="N154">
        <f>[1]mutations!A154</f>
        <v>153</v>
      </c>
      <c r="P154">
        <f t="shared" si="26"/>
        <v>2</v>
      </c>
      <c r="Q154">
        <f t="shared" si="27"/>
        <v>1</v>
      </c>
      <c r="R154">
        <f t="shared" si="28"/>
        <v>3</v>
      </c>
      <c r="S154">
        <f t="shared" si="29"/>
        <v>4</v>
      </c>
      <c r="T154">
        <f t="shared" si="30"/>
        <v>5</v>
      </c>
      <c r="U154" t="str">
        <f t="shared" si="31"/>
        <v/>
      </c>
      <c r="AA154">
        <f t="shared" si="32"/>
        <v>26</v>
      </c>
      <c r="AB154">
        <f>INDEX(mydata,1+INT((ROW([1]mutations!A153)-1)/COLUMNS(mydata)),MOD(ROW([1]mutations!A153)-1+COLUMNS(mydata),COLUMNS(mydata))+1)</f>
        <v>3</v>
      </c>
      <c r="AC154">
        <f>INDEX(mydata2,1+INT((ROW([1]mutations!A153)-1)/COLUMNS(mydata2)),MOD(ROW([1]mutations!A153)-1+COLUMNS(mydata2),COLUMNS(mydata2))+1)</f>
        <v>1</v>
      </c>
    </row>
    <row r="155" spans="2:29" x14ac:dyDescent="0.3">
      <c r="B155" s="2">
        <v>43071</v>
      </c>
      <c r="C155" s="2">
        <v>7.47</v>
      </c>
      <c r="D155" t="s">
        <v>160</v>
      </c>
      <c r="E155" t="s">
        <v>45</v>
      </c>
      <c r="F155" s="2">
        <v>1.25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f>[1]mutations!A155</f>
        <v>154</v>
      </c>
      <c r="P155">
        <f t="shared" si="26"/>
        <v>2</v>
      </c>
      <c r="Q155">
        <f t="shared" si="27"/>
        <v>1</v>
      </c>
      <c r="R155">
        <f t="shared" si="28"/>
        <v>3</v>
      </c>
      <c r="S155">
        <f t="shared" si="29"/>
        <v>4</v>
      </c>
      <c r="T155">
        <f t="shared" si="30"/>
        <v>5</v>
      </c>
      <c r="U155">
        <f t="shared" si="31"/>
        <v>6</v>
      </c>
      <c r="AA155">
        <f t="shared" si="32"/>
        <v>26</v>
      </c>
      <c r="AB155">
        <f>INDEX(mydata,1+INT((ROW([1]mutations!A154)-1)/COLUMNS(mydata)),MOD(ROW([1]mutations!A154)-1+COLUMNS(mydata),COLUMNS(mydata))+1)</f>
        <v>4</v>
      </c>
      <c r="AC155">
        <f>INDEX(mydata2,1+INT((ROW([1]mutations!A154)-1)/COLUMNS(mydata2)),MOD(ROW([1]mutations!A154)-1+COLUMNS(mydata2),COLUMNS(mydata2))+1)</f>
        <v>1</v>
      </c>
    </row>
    <row r="156" spans="2:29" x14ac:dyDescent="0.3">
      <c r="B156" s="1">
        <v>43071</v>
      </c>
      <c r="C156" s="2">
        <v>33.15</v>
      </c>
      <c r="D156" t="s">
        <v>161</v>
      </c>
      <c r="E156" t="s">
        <v>45</v>
      </c>
      <c r="F156" s="2">
        <v>5.53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f>[1]mutations!A156</f>
        <v>155</v>
      </c>
      <c r="P156">
        <f t="shared" si="26"/>
        <v>2</v>
      </c>
      <c r="Q156">
        <f t="shared" si="27"/>
        <v>1</v>
      </c>
      <c r="R156">
        <f t="shared" si="28"/>
        <v>3</v>
      </c>
      <c r="S156">
        <f t="shared" si="29"/>
        <v>4</v>
      </c>
      <c r="T156">
        <f t="shared" si="30"/>
        <v>5</v>
      </c>
      <c r="U156">
        <f t="shared" si="31"/>
        <v>6</v>
      </c>
      <c r="AA156">
        <f t="shared" si="32"/>
        <v>26</v>
      </c>
      <c r="AB156">
        <f>INDEX(mydata,1+INT((ROW([1]mutations!A155)-1)/COLUMNS(mydata)),MOD(ROW([1]mutations!A155)-1+COLUMNS(mydata),COLUMNS(mydata))+1)</f>
        <v>5</v>
      </c>
      <c r="AC156">
        <f>INDEX(mydata2,1+INT((ROW([1]mutations!A155)-1)/COLUMNS(mydata2)),MOD(ROW([1]mutations!A155)-1+COLUMNS(mydata2),COLUMNS(mydata2))+1)</f>
        <v>1</v>
      </c>
    </row>
    <row r="157" spans="2:29" x14ac:dyDescent="0.3">
      <c r="B157" s="1">
        <v>43072</v>
      </c>
      <c r="C157" s="2">
        <v>5.9</v>
      </c>
      <c r="D157" t="s">
        <v>152</v>
      </c>
      <c r="E157" t="s">
        <v>45</v>
      </c>
      <c r="F157" s="2">
        <v>5.9</v>
      </c>
      <c r="L157">
        <v>1</v>
      </c>
      <c r="N157">
        <f>[1]mutations!A157</f>
        <v>156</v>
      </c>
      <c r="P157" t="str">
        <f t="shared" si="26"/>
        <v/>
      </c>
      <c r="Q157" t="str">
        <f t="shared" si="27"/>
        <v/>
      </c>
      <c r="R157" t="str">
        <f t="shared" si="28"/>
        <v/>
      </c>
      <c r="S157" t="str">
        <f t="shared" si="29"/>
        <v/>
      </c>
      <c r="T157">
        <f t="shared" si="30"/>
        <v>5</v>
      </c>
      <c r="U157" t="str">
        <f t="shared" si="31"/>
        <v/>
      </c>
      <c r="AA157">
        <f t="shared" si="32"/>
        <v>26</v>
      </c>
      <c r="AB157">
        <f>INDEX(mydata,1+INT((ROW([1]mutations!A156)-1)/COLUMNS(mydata)),MOD(ROW([1]mutations!A156)-1+COLUMNS(mydata),COLUMNS(mydata))+1)</f>
        <v>6</v>
      </c>
      <c r="AC157">
        <f>INDEX(mydata2,1+INT((ROW([1]mutations!A156)-1)/COLUMNS(mydata2)),MOD(ROW([1]mutations!A156)-1+COLUMNS(mydata2),COLUMNS(mydata2))+1)</f>
        <v>1</v>
      </c>
    </row>
    <row r="158" spans="2:29" x14ac:dyDescent="0.3">
      <c r="B158" s="1">
        <v>43073</v>
      </c>
      <c r="C158" s="2">
        <v>6.5</v>
      </c>
      <c r="D158" t="s">
        <v>162</v>
      </c>
      <c r="E158" t="s">
        <v>32</v>
      </c>
      <c r="F158" s="2">
        <v>1.08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f>[1]mutations!A158</f>
        <v>157</v>
      </c>
      <c r="P158">
        <f t="shared" si="26"/>
        <v>2</v>
      </c>
      <c r="Q158">
        <f t="shared" si="27"/>
        <v>1</v>
      </c>
      <c r="R158">
        <f t="shared" si="28"/>
        <v>3</v>
      </c>
      <c r="S158">
        <f t="shared" si="29"/>
        <v>4</v>
      </c>
      <c r="T158">
        <f t="shared" si="30"/>
        <v>5</v>
      </c>
      <c r="U158">
        <f t="shared" si="31"/>
        <v>6</v>
      </c>
      <c r="AA158">
        <f t="shared" si="32"/>
        <v>27</v>
      </c>
      <c r="AB158">
        <f>INDEX(mydata,1+INT((ROW([1]mutations!A157)-1)/COLUMNS(mydata)),MOD(ROW([1]mutations!A157)-1+COLUMNS(mydata),COLUMNS(mydata))+1)</f>
        <v>2</v>
      </c>
      <c r="AC158">
        <f>INDEX(mydata2,1+INT((ROW([1]mutations!A157)-1)/COLUMNS(mydata2)),MOD(ROW([1]mutations!A157)-1+COLUMNS(mydata2),COLUMNS(mydata2))+1)</f>
        <v>1</v>
      </c>
    </row>
    <row r="159" spans="2:29" x14ac:dyDescent="0.3">
      <c r="B159" s="1">
        <v>43073</v>
      </c>
      <c r="C159" s="2">
        <v>15</v>
      </c>
      <c r="D159" t="s">
        <v>163</v>
      </c>
      <c r="E159" t="s">
        <v>12</v>
      </c>
      <c r="F159" s="2">
        <v>15</v>
      </c>
      <c r="M159">
        <v>1</v>
      </c>
      <c r="N159">
        <f>[1]mutations!A159</f>
        <v>158</v>
      </c>
      <c r="P159" t="str">
        <f t="shared" si="26"/>
        <v/>
      </c>
      <c r="Q159" t="str">
        <f t="shared" si="27"/>
        <v/>
      </c>
      <c r="R159" t="str">
        <f t="shared" si="28"/>
        <v/>
      </c>
      <c r="S159" t="str">
        <f t="shared" si="29"/>
        <v/>
      </c>
      <c r="T159" t="str">
        <f t="shared" si="30"/>
        <v/>
      </c>
      <c r="U159">
        <f t="shared" si="31"/>
        <v>6</v>
      </c>
      <c r="AA159">
        <f t="shared" si="32"/>
        <v>27</v>
      </c>
      <c r="AB159">
        <f>INDEX(mydata,1+INT((ROW([1]mutations!A158)-1)/COLUMNS(mydata)),MOD(ROW([1]mutations!A158)-1+COLUMNS(mydata),COLUMNS(mydata))+1)</f>
        <v>1</v>
      </c>
      <c r="AC159">
        <f>INDEX(mydata2,1+INT((ROW([1]mutations!A158)-1)/COLUMNS(mydata2)),MOD(ROW([1]mutations!A158)-1+COLUMNS(mydata2),COLUMNS(mydata2))+1)</f>
        <v>1</v>
      </c>
    </row>
    <row r="160" spans="2:29" x14ac:dyDescent="0.3">
      <c r="B160" s="1">
        <v>43073</v>
      </c>
      <c r="C160" s="2">
        <v>17.940000000000001</v>
      </c>
      <c r="D160" t="s">
        <v>164</v>
      </c>
      <c r="E160" t="s">
        <v>12</v>
      </c>
      <c r="F160" s="2">
        <v>3.59</v>
      </c>
      <c r="H160">
        <v>1</v>
      </c>
      <c r="I160">
        <v>1</v>
      </c>
      <c r="K160">
        <v>1</v>
      </c>
      <c r="L160">
        <v>1</v>
      </c>
      <c r="M160">
        <v>1</v>
      </c>
      <c r="N160">
        <f>[1]mutations!A160</f>
        <v>159</v>
      </c>
      <c r="P160">
        <f t="shared" si="26"/>
        <v>2</v>
      </c>
      <c r="Q160">
        <f t="shared" si="27"/>
        <v>1</v>
      </c>
      <c r="R160" t="str">
        <f t="shared" si="28"/>
        <v/>
      </c>
      <c r="S160">
        <f t="shared" si="29"/>
        <v>4</v>
      </c>
      <c r="T160">
        <f t="shared" si="30"/>
        <v>5</v>
      </c>
      <c r="U160">
        <f t="shared" si="31"/>
        <v>6</v>
      </c>
      <c r="AA160">
        <f t="shared" si="32"/>
        <v>27</v>
      </c>
      <c r="AB160" t="str">
        <f>INDEX(mydata,1+INT((ROW([1]mutations!A159)-1)/COLUMNS(mydata)),MOD(ROW([1]mutations!A159)-1+COLUMNS(mydata),COLUMNS(mydata))+1)</f>
        <v/>
      </c>
      <c r="AC160">
        <f>INDEX(mydata2,1+INT((ROW([1]mutations!A159)-1)/COLUMNS(mydata2)),MOD(ROW([1]mutations!A159)-1+COLUMNS(mydata2),COLUMNS(mydata2))+1)</f>
        <v>0</v>
      </c>
    </row>
    <row r="161" spans="2:29" x14ac:dyDescent="0.3">
      <c r="B161" s="1">
        <v>43073</v>
      </c>
      <c r="C161" s="2">
        <v>9.5399999999999991</v>
      </c>
      <c r="D161" t="s">
        <v>165</v>
      </c>
      <c r="E161" t="s">
        <v>12</v>
      </c>
      <c r="F161" s="2">
        <v>1.59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f>[1]mutations!A161</f>
        <v>160</v>
      </c>
      <c r="P161">
        <f t="shared" si="26"/>
        <v>2</v>
      </c>
      <c r="Q161">
        <f t="shared" si="27"/>
        <v>1</v>
      </c>
      <c r="R161">
        <f t="shared" si="28"/>
        <v>3</v>
      </c>
      <c r="S161">
        <f t="shared" si="29"/>
        <v>4</v>
      </c>
      <c r="T161">
        <f t="shared" si="30"/>
        <v>5</v>
      </c>
      <c r="U161">
        <f t="shared" si="31"/>
        <v>6</v>
      </c>
      <c r="AA161">
        <f t="shared" si="32"/>
        <v>27</v>
      </c>
      <c r="AB161" t="str">
        <f>INDEX(mydata,1+INT((ROW([1]mutations!A160)-1)/COLUMNS(mydata)),MOD(ROW([1]mutations!A160)-1+COLUMNS(mydata),COLUMNS(mydata))+1)</f>
        <v/>
      </c>
      <c r="AC161">
        <f>INDEX(mydata2,1+INT((ROW([1]mutations!A160)-1)/COLUMNS(mydata2)),MOD(ROW([1]mutations!A160)-1+COLUMNS(mydata2),COLUMNS(mydata2))+1)</f>
        <v>0</v>
      </c>
    </row>
    <row r="162" spans="2:29" x14ac:dyDescent="0.3">
      <c r="B162" s="1">
        <v>43078</v>
      </c>
      <c r="C162" s="2">
        <v>3.9</v>
      </c>
      <c r="D162" t="s">
        <v>22</v>
      </c>
      <c r="E162" t="s">
        <v>10</v>
      </c>
      <c r="F162" s="2">
        <v>0.65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f>[1]mutations!A162</f>
        <v>161</v>
      </c>
      <c r="P162">
        <f t="shared" ref="P162:P189" si="33">IF(ISBLANK(H162),"",H$1)</f>
        <v>2</v>
      </c>
      <c r="Q162">
        <f t="shared" ref="Q162:Q189" si="34">IF(ISBLANK(I162),"",I$1)</f>
        <v>1</v>
      </c>
      <c r="R162">
        <f t="shared" ref="R162:R189" si="35">IF(ISBLANK(J162),"",J$1)</f>
        <v>3</v>
      </c>
      <c r="S162">
        <f t="shared" ref="S162:S189" si="36">IF(ISBLANK(K162),"",K$1)</f>
        <v>4</v>
      </c>
      <c r="T162">
        <f t="shared" ref="T162:T189" si="37">IF(ISBLANK(L162),"",L$1)</f>
        <v>5</v>
      </c>
      <c r="U162">
        <f t="shared" ref="U162:U189" si="38">IF(ISBLANK(M162),"",M$1)</f>
        <v>6</v>
      </c>
      <c r="AA162">
        <f t="shared" si="32"/>
        <v>27</v>
      </c>
      <c r="AB162">
        <f>INDEX(mydata,1+INT((ROW([1]mutations!A161)-1)/COLUMNS(mydata)),MOD(ROW([1]mutations!A161)-1+COLUMNS(mydata),COLUMNS(mydata))+1)</f>
        <v>5</v>
      </c>
      <c r="AC162">
        <f>INDEX(mydata2,1+INT((ROW([1]mutations!A161)-1)/COLUMNS(mydata2)),MOD(ROW([1]mutations!A161)-1+COLUMNS(mydata2),COLUMNS(mydata2))+1)</f>
        <v>1</v>
      </c>
    </row>
    <row r="163" spans="2:29" x14ac:dyDescent="0.3">
      <c r="B163" s="1">
        <v>43077</v>
      </c>
      <c r="C163" s="2">
        <v>24.73</v>
      </c>
      <c r="D163" t="s">
        <v>166</v>
      </c>
      <c r="E163" t="s">
        <v>10</v>
      </c>
      <c r="F163" s="2">
        <v>4.95</v>
      </c>
      <c r="H163">
        <v>1</v>
      </c>
      <c r="J163">
        <v>2</v>
      </c>
      <c r="K163">
        <v>1</v>
      </c>
      <c r="M163">
        <v>1</v>
      </c>
      <c r="N163">
        <f>[1]mutations!A163</f>
        <v>162</v>
      </c>
      <c r="P163">
        <f t="shared" si="33"/>
        <v>2</v>
      </c>
      <c r="Q163" t="str">
        <f t="shared" si="34"/>
        <v/>
      </c>
      <c r="R163">
        <f t="shared" si="35"/>
        <v>3</v>
      </c>
      <c r="S163">
        <f t="shared" si="36"/>
        <v>4</v>
      </c>
      <c r="T163" t="str">
        <f t="shared" si="37"/>
        <v/>
      </c>
      <c r="U163">
        <f t="shared" si="38"/>
        <v>6</v>
      </c>
      <c r="AA163">
        <f t="shared" si="32"/>
        <v>27</v>
      </c>
      <c r="AB163" t="str">
        <f>INDEX(mydata,1+INT((ROW([1]mutations!A162)-1)/COLUMNS(mydata)),MOD(ROW([1]mutations!A162)-1+COLUMNS(mydata),COLUMNS(mydata))+1)</f>
        <v/>
      </c>
      <c r="AC163">
        <f>INDEX(mydata2,1+INT((ROW([1]mutations!A162)-1)/COLUMNS(mydata2)),MOD(ROW([1]mutations!A162)-1+COLUMNS(mydata2),COLUMNS(mydata2))+1)</f>
        <v>0</v>
      </c>
    </row>
    <row r="164" spans="2:29" x14ac:dyDescent="0.3">
      <c r="B164" s="1">
        <v>43077</v>
      </c>
      <c r="C164" s="2">
        <v>9.11</v>
      </c>
      <c r="D164" t="s">
        <v>167</v>
      </c>
      <c r="E164" t="s">
        <v>10</v>
      </c>
      <c r="F164" s="2">
        <v>1.52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f>[1]mutations!A164</f>
        <v>163</v>
      </c>
      <c r="P164">
        <f t="shared" si="33"/>
        <v>2</v>
      </c>
      <c r="Q164">
        <f t="shared" si="34"/>
        <v>1</v>
      </c>
      <c r="R164">
        <f t="shared" si="35"/>
        <v>3</v>
      </c>
      <c r="S164">
        <f t="shared" si="36"/>
        <v>4</v>
      </c>
      <c r="T164">
        <f t="shared" si="37"/>
        <v>5</v>
      </c>
      <c r="U164">
        <f t="shared" si="38"/>
        <v>6</v>
      </c>
      <c r="AA164">
        <f t="shared" si="32"/>
        <v>28</v>
      </c>
      <c r="AB164">
        <f>INDEX(mydata,1+INT((ROW([1]mutations!A163)-1)/COLUMNS(mydata)),MOD(ROW([1]mutations!A163)-1+COLUMNS(mydata),COLUMNS(mydata))+1)</f>
        <v>2</v>
      </c>
      <c r="AC164">
        <f>INDEX(mydata2,1+INT((ROW([1]mutations!A163)-1)/COLUMNS(mydata2)),MOD(ROW([1]mutations!A163)-1+COLUMNS(mydata2),COLUMNS(mydata2))+1)</f>
        <v>1</v>
      </c>
    </row>
    <row r="165" spans="2:29" x14ac:dyDescent="0.3">
      <c r="B165" s="1">
        <v>43079</v>
      </c>
      <c r="C165" s="2">
        <v>4.3499999999999996</v>
      </c>
      <c r="D165" t="s">
        <v>168</v>
      </c>
      <c r="E165" t="s">
        <v>15</v>
      </c>
      <c r="F165" s="2">
        <v>0.73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f>[1]mutations!A165</f>
        <v>164</v>
      </c>
      <c r="P165">
        <f t="shared" si="33"/>
        <v>2</v>
      </c>
      <c r="Q165">
        <f t="shared" si="34"/>
        <v>1</v>
      </c>
      <c r="R165">
        <f t="shared" si="35"/>
        <v>3</v>
      </c>
      <c r="S165">
        <f t="shared" si="36"/>
        <v>4</v>
      </c>
      <c r="T165">
        <f t="shared" si="37"/>
        <v>5</v>
      </c>
      <c r="U165">
        <f t="shared" si="38"/>
        <v>6</v>
      </c>
      <c r="AA165">
        <f t="shared" si="32"/>
        <v>28</v>
      </c>
      <c r="AB165">
        <f>INDEX(mydata,1+INT((ROW([1]mutations!A164)-1)/COLUMNS(mydata)),MOD(ROW([1]mutations!A164)-1+COLUMNS(mydata),COLUMNS(mydata))+1)</f>
        <v>1</v>
      </c>
      <c r="AC165">
        <f>INDEX(mydata2,1+INT((ROW([1]mutations!A164)-1)/COLUMNS(mydata2)),MOD(ROW([1]mutations!A164)-1+COLUMNS(mydata2),COLUMNS(mydata2))+1)</f>
        <v>1</v>
      </c>
    </row>
    <row r="166" spans="2:29" x14ac:dyDescent="0.3">
      <c r="B166" s="1">
        <v>43079</v>
      </c>
      <c r="C166" s="2">
        <v>5.34</v>
      </c>
      <c r="D166" t="s">
        <v>169</v>
      </c>
      <c r="E166" t="s">
        <v>15</v>
      </c>
      <c r="F166" s="2">
        <v>2.67</v>
      </c>
      <c r="J166">
        <v>1</v>
      </c>
      <c r="M166">
        <v>1</v>
      </c>
      <c r="N166">
        <f>[1]mutations!A166</f>
        <v>165</v>
      </c>
      <c r="P166" t="str">
        <f t="shared" si="33"/>
        <v/>
      </c>
      <c r="Q166" t="str">
        <f t="shared" si="34"/>
        <v/>
      </c>
      <c r="R166">
        <f t="shared" si="35"/>
        <v>3</v>
      </c>
      <c r="S166" t="str">
        <f t="shared" si="36"/>
        <v/>
      </c>
      <c r="T166" t="str">
        <f t="shared" si="37"/>
        <v/>
      </c>
      <c r="U166">
        <f t="shared" si="38"/>
        <v>6</v>
      </c>
      <c r="AA166">
        <f t="shared" si="32"/>
        <v>28</v>
      </c>
      <c r="AB166">
        <f>INDEX(mydata,1+INT((ROW([1]mutations!A165)-1)/COLUMNS(mydata)),MOD(ROW([1]mutations!A165)-1+COLUMNS(mydata),COLUMNS(mydata))+1)</f>
        <v>3</v>
      </c>
      <c r="AC166">
        <f>INDEX(mydata2,1+INT((ROW([1]mutations!A165)-1)/COLUMNS(mydata2)),MOD(ROW([1]mutations!A165)-1+COLUMNS(mydata2),COLUMNS(mydata2))+1)</f>
        <v>1</v>
      </c>
    </row>
    <row r="167" spans="2:29" x14ac:dyDescent="0.3">
      <c r="B167" s="1">
        <v>43080</v>
      </c>
      <c r="C167" s="2">
        <v>16.3</v>
      </c>
      <c r="D167" t="s">
        <v>170</v>
      </c>
      <c r="E167" t="s">
        <v>21</v>
      </c>
      <c r="F167" s="2">
        <v>5.43</v>
      </c>
      <c r="H167">
        <v>1</v>
      </c>
      <c r="I167">
        <v>1</v>
      </c>
      <c r="J167">
        <v>1</v>
      </c>
      <c r="N167">
        <f>[1]mutations!A167</f>
        <v>166</v>
      </c>
      <c r="P167">
        <f t="shared" si="33"/>
        <v>2</v>
      </c>
      <c r="Q167">
        <f t="shared" si="34"/>
        <v>1</v>
      </c>
      <c r="R167">
        <f t="shared" si="35"/>
        <v>3</v>
      </c>
      <c r="S167" t="str">
        <f t="shared" si="36"/>
        <v/>
      </c>
      <c r="T167" t="str">
        <f t="shared" si="37"/>
        <v/>
      </c>
      <c r="U167" t="str">
        <f t="shared" si="38"/>
        <v/>
      </c>
      <c r="AA167">
        <f t="shared" si="32"/>
        <v>28</v>
      </c>
      <c r="AB167">
        <f>INDEX(mydata,1+INT((ROW([1]mutations!A166)-1)/COLUMNS(mydata)),MOD(ROW([1]mutations!A166)-1+COLUMNS(mydata),COLUMNS(mydata))+1)</f>
        <v>4</v>
      </c>
      <c r="AC167">
        <f>INDEX(mydata2,1+INT((ROW([1]mutations!A166)-1)/COLUMNS(mydata2)),MOD(ROW([1]mutations!A166)-1+COLUMNS(mydata2),COLUMNS(mydata2))+1)</f>
        <v>1</v>
      </c>
    </row>
    <row r="168" spans="2:29" x14ac:dyDescent="0.3">
      <c r="B168" s="1">
        <v>43080</v>
      </c>
      <c r="C168" s="2">
        <v>11.09</v>
      </c>
      <c r="D168" t="s">
        <v>171</v>
      </c>
      <c r="E168" t="s">
        <v>21</v>
      </c>
      <c r="F168" s="2">
        <v>11.09</v>
      </c>
      <c r="M168">
        <v>1</v>
      </c>
      <c r="N168">
        <f>[1]mutations!A168</f>
        <v>167</v>
      </c>
      <c r="P168" t="str">
        <f t="shared" si="33"/>
        <v/>
      </c>
      <c r="Q168" t="str">
        <f t="shared" si="34"/>
        <v/>
      </c>
      <c r="R168" t="str">
        <f t="shared" si="35"/>
        <v/>
      </c>
      <c r="S168" t="str">
        <f t="shared" si="36"/>
        <v/>
      </c>
      <c r="T168" t="str">
        <f t="shared" si="37"/>
        <v/>
      </c>
      <c r="U168">
        <f t="shared" si="38"/>
        <v>6</v>
      </c>
      <c r="AA168">
        <f t="shared" si="32"/>
        <v>28</v>
      </c>
      <c r="AB168">
        <f>INDEX(mydata,1+INT((ROW([1]mutations!A167)-1)/COLUMNS(mydata)),MOD(ROW([1]mutations!A167)-1+COLUMNS(mydata),COLUMNS(mydata))+1)</f>
        <v>5</v>
      </c>
      <c r="AC168">
        <f>INDEX(mydata2,1+INT((ROW([1]mutations!A167)-1)/COLUMNS(mydata2)),MOD(ROW([1]mutations!A167)-1+COLUMNS(mydata2),COLUMNS(mydata2))+1)</f>
        <v>1</v>
      </c>
    </row>
    <row r="169" spans="2:29" x14ac:dyDescent="0.3">
      <c r="B169" s="1">
        <v>43080</v>
      </c>
      <c r="C169" s="2">
        <v>3.9</v>
      </c>
      <c r="D169" t="s">
        <v>74</v>
      </c>
      <c r="E169" t="s">
        <v>21</v>
      </c>
      <c r="F169" s="2">
        <v>0.65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f>[1]mutations!A169</f>
        <v>168</v>
      </c>
      <c r="P169">
        <f t="shared" si="33"/>
        <v>2</v>
      </c>
      <c r="Q169">
        <f t="shared" si="34"/>
        <v>1</v>
      </c>
      <c r="R169">
        <f t="shared" si="35"/>
        <v>3</v>
      </c>
      <c r="S169">
        <f t="shared" si="36"/>
        <v>4</v>
      </c>
      <c r="T169">
        <f t="shared" si="37"/>
        <v>5</v>
      </c>
      <c r="U169">
        <f t="shared" si="38"/>
        <v>6</v>
      </c>
      <c r="AA169">
        <f t="shared" si="32"/>
        <v>28</v>
      </c>
      <c r="AB169" t="str">
        <f>INDEX(mydata,1+INT((ROW([1]mutations!A168)-1)/COLUMNS(mydata)),MOD(ROW([1]mutations!A168)-1+COLUMNS(mydata),COLUMNS(mydata))+1)</f>
        <v/>
      </c>
      <c r="AC169">
        <f>INDEX(mydata2,1+INT((ROW([1]mutations!A168)-1)/COLUMNS(mydata2)),MOD(ROW([1]mutations!A168)-1+COLUMNS(mydata2),COLUMNS(mydata2))+1)</f>
        <v>0</v>
      </c>
    </row>
    <row r="170" spans="2:29" x14ac:dyDescent="0.3">
      <c r="B170" s="1">
        <v>43080</v>
      </c>
      <c r="C170" s="2">
        <v>19.16</v>
      </c>
      <c r="D170" t="s">
        <v>172</v>
      </c>
      <c r="E170" t="s">
        <v>21</v>
      </c>
      <c r="F170" s="2">
        <v>4.79</v>
      </c>
      <c r="H170">
        <v>1</v>
      </c>
      <c r="I170">
        <v>1</v>
      </c>
      <c r="J170">
        <v>1</v>
      </c>
      <c r="L170">
        <v>1</v>
      </c>
      <c r="N170">
        <f>[1]mutations!A170</f>
        <v>169</v>
      </c>
      <c r="P170">
        <f t="shared" si="33"/>
        <v>2</v>
      </c>
      <c r="Q170">
        <f t="shared" si="34"/>
        <v>1</v>
      </c>
      <c r="R170">
        <f t="shared" si="35"/>
        <v>3</v>
      </c>
      <c r="S170" t="str">
        <f t="shared" si="36"/>
        <v/>
      </c>
      <c r="T170">
        <f t="shared" si="37"/>
        <v>5</v>
      </c>
      <c r="U170" t="str">
        <f t="shared" si="38"/>
        <v/>
      </c>
      <c r="AA170">
        <f t="shared" si="32"/>
        <v>29</v>
      </c>
      <c r="AB170">
        <f>INDEX(mydata,1+INT((ROW([1]mutations!A169)-1)/COLUMNS(mydata)),MOD(ROW([1]mutations!A169)-1+COLUMNS(mydata),COLUMNS(mydata))+1)</f>
        <v>2</v>
      </c>
      <c r="AC170">
        <f>INDEX(mydata2,1+INT((ROW([1]mutations!A169)-1)/COLUMNS(mydata2)),MOD(ROW([1]mutations!A169)-1+COLUMNS(mydata2),COLUMNS(mydata2))+1)</f>
        <v>1</v>
      </c>
    </row>
    <row r="171" spans="2:29" x14ac:dyDescent="0.3">
      <c r="B171" s="1">
        <v>43080</v>
      </c>
      <c r="C171" s="2">
        <v>8.4</v>
      </c>
      <c r="D171" t="s">
        <v>173</v>
      </c>
      <c r="E171" t="s">
        <v>21</v>
      </c>
      <c r="F171" s="2">
        <v>8.4</v>
      </c>
      <c r="M171">
        <v>1</v>
      </c>
      <c r="N171">
        <f>[1]mutations!A171</f>
        <v>170</v>
      </c>
      <c r="P171" t="str">
        <f t="shared" si="33"/>
        <v/>
      </c>
      <c r="Q171" t="str">
        <f t="shared" si="34"/>
        <v/>
      </c>
      <c r="R171" t="str">
        <f t="shared" si="35"/>
        <v/>
      </c>
      <c r="S171" t="str">
        <f t="shared" si="36"/>
        <v/>
      </c>
      <c r="T171" t="str">
        <f t="shared" si="37"/>
        <v/>
      </c>
      <c r="U171">
        <f t="shared" si="38"/>
        <v>6</v>
      </c>
      <c r="AA171">
        <f t="shared" si="32"/>
        <v>29</v>
      </c>
      <c r="AB171">
        <f>INDEX(mydata,1+INT((ROW([1]mutations!A170)-1)/COLUMNS(mydata)),MOD(ROW([1]mutations!A170)-1+COLUMNS(mydata),COLUMNS(mydata))+1)</f>
        <v>1</v>
      </c>
      <c r="AC171">
        <f>INDEX(mydata2,1+INT((ROW([1]mutations!A170)-1)/COLUMNS(mydata2)),MOD(ROW([1]mutations!A170)-1+COLUMNS(mydata2),COLUMNS(mydata2))+1)</f>
        <v>1</v>
      </c>
    </row>
    <row r="172" spans="2:29" x14ac:dyDescent="0.3">
      <c r="B172" s="1">
        <v>43080</v>
      </c>
      <c r="C172" s="2">
        <v>11.2</v>
      </c>
      <c r="D172" t="s">
        <v>174</v>
      </c>
      <c r="E172" t="s">
        <v>21</v>
      </c>
      <c r="F172" s="2">
        <v>11.2</v>
      </c>
      <c r="K172">
        <v>1</v>
      </c>
      <c r="N172">
        <f>[1]mutations!A172</f>
        <v>171</v>
      </c>
      <c r="P172" t="str">
        <f t="shared" si="33"/>
        <v/>
      </c>
      <c r="Q172" t="str">
        <f t="shared" si="34"/>
        <v/>
      </c>
      <c r="R172" t="str">
        <f t="shared" si="35"/>
        <v/>
      </c>
      <c r="S172">
        <f t="shared" si="36"/>
        <v>4</v>
      </c>
      <c r="T172" t="str">
        <f t="shared" si="37"/>
        <v/>
      </c>
      <c r="U172" t="str">
        <f t="shared" si="38"/>
        <v/>
      </c>
      <c r="AA172">
        <f t="shared" si="32"/>
        <v>29</v>
      </c>
      <c r="AB172">
        <f>INDEX(mydata,1+INT((ROW([1]mutations!A171)-1)/COLUMNS(mydata)),MOD(ROW([1]mutations!A171)-1+COLUMNS(mydata),COLUMNS(mydata))+1)</f>
        <v>3</v>
      </c>
      <c r="AC172">
        <f>INDEX(mydata2,1+INT((ROW([1]mutations!A171)-1)/COLUMNS(mydata2)),MOD(ROW([1]mutations!A171)-1+COLUMNS(mydata2),COLUMNS(mydata2))+1)</f>
        <v>1</v>
      </c>
    </row>
    <row r="173" spans="2:29" x14ac:dyDescent="0.3">
      <c r="B173" s="1">
        <v>43081</v>
      </c>
      <c r="C173" s="2">
        <v>7.5</v>
      </c>
      <c r="D173" t="s">
        <v>175</v>
      </c>
      <c r="E173" t="s">
        <v>10</v>
      </c>
      <c r="F173" s="2">
        <v>7.5</v>
      </c>
      <c r="K173">
        <v>1</v>
      </c>
      <c r="N173">
        <f>[1]mutations!A173</f>
        <v>172</v>
      </c>
      <c r="P173" t="str">
        <f t="shared" si="33"/>
        <v/>
      </c>
      <c r="Q173" t="str">
        <f t="shared" si="34"/>
        <v/>
      </c>
      <c r="R173" t="str">
        <f t="shared" si="35"/>
        <v/>
      </c>
      <c r="S173">
        <f t="shared" si="36"/>
        <v>4</v>
      </c>
      <c r="T173" t="str">
        <f t="shared" si="37"/>
        <v/>
      </c>
      <c r="U173" t="str">
        <f t="shared" si="38"/>
        <v/>
      </c>
      <c r="AA173">
        <f t="shared" si="32"/>
        <v>29</v>
      </c>
      <c r="AB173">
        <f>INDEX(mydata,1+INT((ROW([1]mutations!A172)-1)/COLUMNS(mydata)),MOD(ROW([1]mutations!A172)-1+COLUMNS(mydata),COLUMNS(mydata))+1)</f>
        <v>4</v>
      </c>
      <c r="AC173">
        <f>INDEX(mydata2,1+INT((ROW([1]mutations!A172)-1)/COLUMNS(mydata2)),MOD(ROW([1]mutations!A172)-1+COLUMNS(mydata2),COLUMNS(mydata2))+1)</f>
        <v>1</v>
      </c>
    </row>
    <row r="174" spans="2:29" x14ac:dyDescent="0.3">
      <c r="B174" s="1">
        <v>43081</v>
      </c>
      <c r="C174" s="2">
        <v>32.78</v>
      </c>
      <c r="D174" t="s">
        <v>176</v>
      </c>
      <c r="E174" t="s">
        <v>17</v>
      </c>
      <c r="F174" s="2">
        <v>16.39</v>
      </c>
      <c r="H174">
        <v>1</v>
      </c>
      <c r="I174">
        <v>1</v>
      </c>
      <c r="N174">
        <f>[1]mutations!A174</f>
        <v>173</v>
      </c>
      <c r="P174">
        <f t="shared" si="33"/>
        <v>2</v>
      </c>
      <c r="Q174">
        <f t="shared" si="34"/>
        <v>1</v>
      </c>
      <c r="R174" t="str">
        <f t="shared" si="35"/>
        <v/>
      </c>
      <c r="S174" t="str">
        <f t="shared" si="36"/>
        <v/>
      </c>
      <c r="T174" t="str">
        <f t="shared" si="37"/>
        <v/>
      </c>
      <c r="U174" t="str">
        <f t="shared" si="38"/>
        <v/>
      </c>
      <c r="AA174">
        <f t="shared" si="32"/>
        <v>29</v>
      </c>
      <c r="AB174">
        <f>INDEX(mydata,1+INT((ROW([1]mutations!A173)-1)/COLUMNS(mydata)),MOD(ROW([1]mutations!A173)-1+COLUMNS(mydata),COLUMNS(mydata))+1)</f>
        <v>5</v>
      </c>
      <c r="AC174">
        <f>INDEX(mydata2,1+INT((ROW([1]mutations!A173)-1)/COLUMNS(mydata2)),MOD(ROW([1]mutations!A173)-1+COLUMNS(mydata2),COLUMNS(mydata2))+1)</f>
        <v>1</v>
      </c>
    </row>
    <row r="175" spans="2:29" x14ac:dyDescent="0.3">
      <c r="B175" s="1">
        <v>43082</v>
      </c>
      <c r="C175" s="2">
        <v>3.9</v>
      </c>
      <c r="D175" t="s">
        <v>22</v>
      </c>
      <c r="E175" t="s">
        <v>21</v>
      </c>
      <c r="F175" s="2">
        <v>0.65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f>[1]mutations!A175</f>
        <v>174</v>
      </c>
      <c r="P175">
        <f t="shared" si="33"/>
        <v>2</v>
      </c>
      <c r="Q175">
        <f t="shared" si="34"/>
        <v>1</v>
      </c>
      <c r="R175">
        <f t="shared" si="35"/>
        <v>3</v>
      </c>
      <c r="S175">
        <f t="shared" si="36"/>
        <v>4</v>
      </c>
      <c r="T175">
        <f t="shared" si="37"/>
        <v>5</v>
      </c>
      <c r="U175">
        <f t="shared" si="38"/>
        <v>6</v>
      </c>
      <c r="AA175">
        <f t="shared" si="32"/>
        <v>29</v>
      </c>
      <c r="AB175">
        <f>INDEX(mydata,1+INT((ROW([1]mutations!A174)-1)/COLUMNS(mydata)),MOD(ROW([1]mutations!A174)-1+COLUMNS(mydata),COLUMNS(mydata))+1)</f>
        <v>6</v>
      </c>
      <c r="AC175">
        <f>INDEX(mydata2,1+INT((ROW([1]mutations!A174)-1)/COLUMNS(mydata2)),MOD(ROW([1]mutations!A174)-1+COLUMNS(mydata2),COLUMNS(mydata2))+1)</f>
        <v>1</v>
      </c>
    </row>
    <row r="176" spans="2:29" x14ac:dyDescent="0.3">
      <c r="B176" s="1">
        <v>43082</v>
      </c>
      <c r="C176" s="2">
        <v>10</v>
      </c>
      <c r="D176" t="s">
        <v>177</v>
      </c>
      <c r="E176" t="s">
        <v>10</v>
      </c>
      <c r="F176" s="2">
        <v>1.67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f>[1]mutations!A176</f>
        <v>175</v>
      </c>
      <c r="P176">
        <f t="shared" si="33"/>
        <v>2</v>
      </c>
      <c r="Q176">
        <f t="shared" si="34"/>
        <v>1</v>
      </c>
      <c r="R176">
        <f t="shared" si="35"/>
        <v>3</v>
      </c>
      <c r="S176">
        <f t="shared" si="36"/>
        <v>4</v>
      </c>
      <c r="T176">
        <f t="shared" si="37"/>
        <v>5</v>
      </c>
      <c r="U176">
        <f t="shared" si="38"/>
        <v>6</v>
      </c>
      <c r="AA176">
        <f t="shared" si="32"/>
        <v>30</v>
      </c>
      <c r="AB176">
        <f>INDEX(mydata,1+INT((ROW([1]mutations!A175)-1)/COLUMNS(mydata)),MOD(ROW([1]mutations!A175)-1+COLUMNS(mydata),COLUMNS(mydata))+1)</f>
        <v>2</v>
      </c>
      <c r="AC176">
        <f>INDEX(mydata2,1+INT((ROW([1]mutations!A175)-1)/COLUMNS(mydata2)),MOD(ROW([1]mutations!A175)-1+COLUMNS(mydata2),COLUMNS(mydata2))+1)</f>
        <v>1</v>
      </c>
    </row>
    <row r="177" spans="2:29" x14ac:dyDescent="0.3">
      <c r="B177" s="1">
        <v>43081</v>
      </c>
      <c r="C177" s="2">
        <v>26.6</v>
      </c>
      <c r="D177" t="s">
        <v>178</v>
      </c>
      <c r="E177" t="s">
        <v>45</v>
      </c>
      <c r="F177" s="2">
        <v>4.43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f>[1]mutations!A177</f>
        <v>176</v>
      </c>
      <c r="P177">
        <f t="shared" si="33"/>
        <v>2</v>
      </c>
      <c r="Q177">
        <f t="shared" si="34"/>
        <v>1</v>
      </c>
      <c r="R177">
        <f t="shared" si="35"/>
        <v>3</v>
      </c>
      <c r="S177">
        <f t="shared" si="36"/>
        <v>4</v>
      </c>
      <c r="T177">
        <f t="shared" si="37"/>
        <v>5</v>
      </c>
      <c r="U177">
        <f t="shared" si="38"/>
        <v>6</v>
      </c>
      <c r="AA177">
        <f t="shared" si="32"/>
        <v>30</v>
      </c>
      <c r="AB177">
        <f>INDEX(mydata,1+INT((ROW([1]mutations!A176)-1)/COLUMNS(mydata)),MOD(ROW([1]mutations!A176)-1+COLUMNS(mydata),COLUMNS(mydata))+1)</f>
        <v>1</v>
      </c>
      <c r="AC177">
        <f>INDEX(mydata2,1+INT((ROW([1]mutations!A176)-1)/COLUMNS(mydata2)),MOD(ROW([1]mutations!A176)-1+COLUMNS(mydata2),COLUMNS(mydata2))+1)</f>
        <v>1</v>
      </c>
    </row>
    <row r="178" spans="2:29" x14ac:dyDescent="0.3">
      <c r="B178" s="1">
        <v>43081</v>
      </c>
      <c r="C178" s="2">
        <v>40</v>
      </c>
      <c r="D178" t="s">
        <v>179</v>
      </c>
      <c r="E178" t="s">
        <v>45</v>
      </c>
      <c r="F178" s="2">
        <v>6.67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f>[1]mutations!A178</f>
        <v>177</v>
      </c>
      <c r="P178">
        <f t="shared" si="33"/>
        <v>2</v>
      </c>
      <c r="Q178">
        <f t="shared" si="34"/>
        <v>1</v>
      </c>
      <c r="R178">
        <f t="shared" si="35"/>
        <v>3</v>
      </c>
      <c r="S178">
        <f t="shared" si="36"/>
        <v>4</v>
      </c>
      <c r="T178">
        <f t="shared" si="37"/>
        <v>5</v>
      </c>
      <c r="U178">
        <f t="shared" si="38"/>
        <v>6</v>
      </c>
      <c r="AA178">
        <f t="shared" si="32"/>
        <v>30</v>
      </c>
      <c r="AB178">
        <f>INDEX(mydata,1+INT((ROW([1]mutations!A177)-1)/COLUMNS(mydata)),MOD(ROW([1]mutations!A177)-1+COLUMNS(mydata),COLUMNS(mydata))+1)</f>
        <v>3</v>
      </c>
      <c r="AC178">
        <f>INDEX(mydata2,1+INT((ROW([1]mutations!A177)-1)/COLUMNS(mydata2)),MOD(ROW([1]mutations!A177)-1+COLUMNS(mydata2),COLUMNS(mydata2))+1)</f>
        <v>1</v>
      </c>
    </row>
    <row r="179" spans="2:29" x14ac:dyDescent="0.3">
      <c r="B179" s="1">
        <v>43081</v>
      </c>
      <c r="C179" s="2">
        <v>25.32</v>
      </c>
      <c r="D179" t="s">
        <v>180</v>
      </c>
      <c r="E179" t="s">
        <v>45</v>
      </c>
      <c r="F179" s="2">
        <v>4.22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f>[1]mutations!A179</f>
        <v>178</v>
      </c>
      <c r="P179">
        <f t="shared" si="33"/>
        <v>2</v>
      </c>
      <c r="Q179">
        <f t="shared" si="34"/>
        <v>1</v>
      </c>
      <c r="R179">
        <f t="shared" si="35"/>
        <v>3</v>
      </c>
      <c r="S179">
        <f t="shared" si="36"/>
        <v>4</v>
      </c>
      <c r="T179">
        <f t="shared" si="37"/>
        <v>5</v>
      </c>
      <c r="U179">
        <f t="shared" si="38"/>
        <v>6</v>
      </c>
      <c r="AA179">
        <f t="shared" si="32"/>
        <v>30</v>
      </c>
      <c r="AB179">
        <f>INDEX(mydata,1+INT((ROW([1]mutations!A178)-1)/COLUMNS(mydata)),MOD(ROW([1]mutations!A178)-1+COLUMNS(mydata),COLUMNS(mydata))+1)</f>
        <v>4</v>
      </c>
      <c r="AC179">
        <f>INDEX(mydata2,1+INT((ROW([1]mutations!A178)-1)/COLUMNS(mydata2)),MOD(ROW([1]mutations!A178)-1+COLUMNS(mydata2),COLUMNS(mydata2))+1)</f>
        <v>1</v>
      </c>
    </row>
    <row r="180" spans="2:29" x14ac:dyDescent="0.3">
      <c r="B180" s="1">
        <v>43082</v>
      </c>
      <c r="C180" s="2">
        <v>3.09</v>
      </c>
      <c r="D180" t="s">
        <v>42</v>
      </c>
      <c r="E180" t="s">
        <v>45</v>
      </c>
      <c r="F180" s="2">
        <v>0.52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f>[1]mutations!A180</f>
        <v>179</v>
      </c>
      <c r="P180">
        <f t="shared" si="33"/>
        <v>2</v>
      </c>
      <c r="Q180">
        <f t="shared" si="34"/>
        <v>1</v>
      </c>
      <c r="R180">
        <f t="shared" si="35"/>
        <v>3</v>
      </c>
      <c r="S180">
        <f t="shared" si="36"/>
        <v>4</v>
      </c>
      <c r="T180">
        <f t="shared" si="37"/>
        <v>5</v>
      </c>
      <c r="U180">
        <f t="shared" si="38"/>
        <v>6</v>
      </c>
      <c r="AA180">
        <f t="shared" si="32"/>
        <v>30</v>
      </c>
      <c r="AB180">
        <f>INDEX(mydata,1+INT((ROW([1]mutations!A179)-1)/COLUMNS(mydata)),MOD(ROW([1]mutations!A179)-1+COLUMNS(mydata),COLUMNS(mydata))+1)</f>
        <v>5</v>
      </c>
      <c r="AC180">
        <f>INDEX(mydata2,1+INT((ROW([1]mutations!A179)-1)/COLUMNS(mydata2)),MOD(ROW([1]mutations!A179)-1+COLUMNS(mydata2),COLUMNS(mydata2))+1)</f>
        <v>1</v>
      </c>
    </row>
    <row r="181" spans="2:29" x14ac:dyDescent="0.3">
      <c r="B181" s="1">
        <v>43084</v>
      </c>
      <c r="C181" s="2">
        <v>9.27</v>
      </c>
      <c r="D181" t="s">
        <v>181</v>
      </c>
      <c r="E181" t="s">
        <v>10</v>
      </c>
      <c r="F181" s="2">
        <v>4.6399999999999997</v>
      </c>
      <c r="J181">
        <v>1</v>
      </c>
      <c r="L181">
        <v>1</v>
      </c>
      <c r="N181">
        <f>[1]mutations!A181</f>
        <v>180</v>
      </c>
      <c r="P181" t="str">
        <f t="shared" si="33"/>
        <v/>
      </c>
      <c r="Q181" t="str">
        <f t="shared" si="34"/>
        <v/>
      </c>
      <c r="R181">
        <f t="shared" si="35"/>
        <v>3</v>
      </c>
      <c r="S181" t="str">
        <f t="shared" si="36"/>
        <v/>
      </c>
      <c r="T181">
        <f t="shared" si="37"/>
        <v>5</v>
      </c>
      <c r="U181" t="str">
        <f t="shared" si="38"/>
        <v/>
      </c>
      <c r="AA181">
        <f t="shared" si="32"/>
        <v>30</v>
      </c>
      <c r="AB181">
        <f>INDEX(mydata,1+INT((ROW([1]mutations!A180)-1)/COLUMNS(mydata)),MOD(ROW([1]mutations!A180)-1+COLUMNS(mydata),COLUMNS(mydata))+1)</f>
        <v>6</v>
      </c>
      <c r="AC181">
        <f>INDEX(mydata2,1+INT((ROW([1]mutations!A180)-1)/COLUMNS(mydata2)),MOD(ROW([1]mutations!A180)-1+COLUMNS(mydata2),COLUMNS(mydata2))+1)</f>
        <v>1</v>
      </c>
    </row>
    <row r="182" spans="2:29" x14ac:dyDescent="0.3">
      <c r="B182" s="1">
        <v>43086</v>
      </c>
      <c r="C182" s="2">
        <v>13.05</v>
      </c>
      <c r="D182" t="s">
        <v>182</v>
      </c>
      <c r="E182" t="s">
        <v>10</v>
      </c>
      <c r="F182" s="2">
        <v>2.1800000000000002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f>[1]mutations!A182</f>
        <v>181</v>
      </c>
      <c r="P182">
        <f t="shared" si="33"/>
        <v>2</v>
      </c>
      <c r="Q182">
        <f t="shared" si="34"/>
        <v>1</v>
      </c>
      <c r="R182">
        <f t="shared" si="35"/>
        <v>3</v>
      </c>
      <c r="S182">
        <f t="shared" si="36"/>
        <v>4</v>
      </c>
      <c r="T182">
        <f t="shared" si="37"/>
        <v>5</v>
      </c>
      <c r="U182">
        <f t="shared" si="38"/>
        <v>6</v>
      </c>
      <c r="AA182">
        <f t="shared" si="32"/>
        <v>31</v>
      </c>
      <c r="AB182">
        <f>INDEX(mydata,1+INT((ROW([1]mutations!A181)-1)/COLUMNS(mydata)),MOD(ROW([1]mutations!A181)-1+COLUMNS(mydata),COLUMNS(mydata))+1)</f>
        <v>2</v>
      </c>
      <c r="AC182">
        <f>INDEX(mydata2,1+INT((ROW([1]mutations!A181)-1)/COLUMNS(mydata2)),MOD(ROW([1]mutations!A181)-1+COLUMNS(mydata2),COLUMNS(mydata2))+1)</f>
        <v>1</v>
      </c>
    </row>
    <row r="183" spans="2:29" x14ac:dyDescent="0.3">
      <c r="B183" s="1">
        <v>43086</v>
      </c>
      <c r="C183" s="2">
        <v>16.739999999999998</v>
      </c>
      <c r="D183" t="s">
        <v>183</v>
      </c>
      <c r="E183" t="s">
        <v>10</v>
      </c>
      <c r="F183" s="2">
        <v>5.58</v>
      </c>
      <c r="J183">
        <v>2</v>
      </c>
      <c r="K183">
        <v>1</v>
      </c>
      <c r="N183">
        <f>[1]mutations!A183</f>
        <v>182</v>
      </c>
      <c r="P183" t="str">
        <f t="shared" si="33"/>
        <v/>
      </c>
      <c r="Q183" t="str">
        <f t="shared" si="34"/>
        <v/>
      </c>
      <c r="R183">
        <f t="shared" si="35"/>
        <v>3</v>
      </c>
      <c r="S183">
        <f t="shared" si="36"/>
        <v>4</v>
      </c>
      <c r="T183" t="str">
        <f t="shared" si="37"/>
        <v/>
      </c>
      <c r="U183" t="str">
        <f t="shared" si="38"/>
        <v/>
      </c>
      <c r="AA183">
        <f t="shared" si="32"/>
        <v>31</v>
      </c>
      <c r="AB183">
        <f>INDEX(mydata,1+INT((ROW([1]mutations!A182)-1)/COLUMNS(mydata)),MOD(ROW([1]mutations!A182)-1+COLUMNS(mydata),COLUMNS(mydata))+1)</f>
        <v>1</v>
      </c>
      <c r="AC183">
        <f>INDEX(mydata2,1+INT((ROW([1]mutations!A182)-1)/COLUMNS(mydata2)),MOD(ROW([1]mutations!A182)-1+COLUMNS(mydata2),COLUMNS(mydata2))+1)</f>
        <v>1</v>
      </c>
    </row>
    <row r="184" spans="2:29" x14ac:dyDescent="0.3">
      <c r="B184" s="1">
        <v>43087</v>
      </c>
      <c r="C184" s="2">
        <v>60</v>
      </c>
      <c r="D184" t="s">
        <v>184</v>
      </c>
      <c r="E184" t="s">
        <v>32</v>
      </c>
      <c r="F184" s="2">
        <v>10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f>[1]mutations!A184</f>
        <v>183</v>
      </c>
      <c r="P184">
        <f t="shared" si="33"/>
        <v>2</v>
      </c>
      <c r="Q184">
        <f t="shared" si="34"/>
        <v>1</v>
      </c>
      <c r="R184">
        <f t="shared" si="35"/>
        <v>3</v>
      </c>
      <c r="S184">
        <f t="shared" si="36"/>
        <v>4</v>
      </c>
      <c r="T184">
        <f t="shared" si="37"/>
        <v>5</v>
      </c>
      <c r="U184">
        <f t="shared" si="38"/>
        <v>6</v>
      </c>
      <c r="AA184">
        <f t="shared" si="32"/>
        <v>31</v>
      </c>
      <c r="AB184">
        <f>INDEX(mydata,1+INT((ROW([1]mutations!A183)-1)/COLUMNS(mydata)),MOD(ROW([1]mutations!A183)-1+COLUMNS(mydata),COLUMNS(mydata))+1)</f>
        <v>3</v>
      </c>
      <c r="AC184">
        <f>INDEX(mydata2,1+INT((ROW([1]mutations!A183)-1)/COLUMNS(mydata2)),MOD(ROW([1]mutations!A183)-1+COLUMNS(mydata2),COLUMNS(mydata2))+1)</f>
        <v>1</v>
      </c>
    </row>
    <row r="185" spans="2:29" x14ac:dyDescent="0.3">
      <c r="B185" s="1">
        <v>43087</v>
      </c>
      <c r="C185" s="2">
        <v>8.73</v>
      </c>
      <c r="D185" t="s">
        <v>44</v>
      </c>
      <c r="E185" t="s">
        <v>15</v>
      </c>
      <c r="F185" s="2">
        <v>4.37</v>
      </c>
      <c r="H185">
        <v>1</v>
      </c>
      <c r="I185">
        <v>1</v>
      </c>
      <c r="N185">
        <f>[1]mutations!A185</f>
        <v>184</v>
      </c>
      <c r="P185">
        <f t="shared" si="33"/>
        <v>2</v>
      </c>
      <c r="Q185">
        <f t="shared" si="34"/>
        <v>1</v>
      </c>
      <c r="R185" t="str">
        <f t="shared" si="35"/>
        <v/>
      </c>
      <c r="S185" t="str">
        <f t="shared" si="36"/>
        <v/>
      </c>
      <c r="T185" t="str">
        <f t="shared" si="37"/>
        <v/>
      </c>
      <c r="U185" t="str">
        <f t="shared" si="38"/>
        <v/>
      </c>
      <c r="AA185">
        <f t="shared" si="32"/>
        <v>31</v>
      </c>
      <c r="AB185">
        <f>INDEX(mydata,1+INT((ROW([1]mutations!A184)-1)/COLUMNS(mydata)),MOD(ROW([1]mutations!A184)-1+COLUMNS(mydata),COLUMNS(mydata))+1)</f>
        <v>4</v>
      </c>
      <c r="AC185">
        <f>INDEX(mydata2,1+INT((ROW([1]mutations!A184)-1)/COLUMNS(mydata2)),MOD(ROW([1]mutations!A184)-1+COLUMNS(mydata2),COLUMNS(mydata2))+1)</f>
        <v>1</v>
      </c>
    </row>
    <row r="186" spans="2:29" x14ac:dyDescent="0.3">
      <c r="B186" s="1">
        <v>43084</v>
      </c>
      <c r="C186" s="2">
        <v>20.95</v>
      </c>
      <c r="D186" t="s">
        <v>185</v>
      </c>
      <c r="E186" t="s">
        <v>15</v>
      </c>
      <c r="F186" s="2">
        <v>6.98</v>
      </c>
      <c r="H186">
        <v>1</v>
      </c>
      <c r="I186">
        <v>1</v>
      </c>
      <c r="M186">
        <v>1</v>
      </c>
      <c r="N186">
        <f>[1]mutations!A186</f>
        <v>185</v>
      </c>
      <c r="P186">
        <f t="shared" si="33"/>
        <v>2</v>
      </c>
      <c r="Q186">
        <f t="shared" si="34"/>
        <v>1</v>
      </c>
      <c r="R186" t="str">
        <f t="shared" si="35"/>
        <v/>
      </c>
      <c r="S186" t="str">
        <f t="shared" si="36"/>
        <v/>
      </c>
      <c r="T186" t="str">
        <f t="shared" si="37"/>
        <v/>
      </c>
      <c r="U186">
        <f t="shared" si="38"/>
        <v>6</v>
      </c>
      <c r="AA186">
        <f t="shared" si="32"/>
        <v>31</v>
      </c>
      <c r="AB186">
        <f>INDEX(mydata,1+INT((ROW([1]mutations!A185)-1)/COLUMNS(mydata)),MOD(ROW([1]mutations!A185)-1+COLUMNS(mydata),COLUMNS(mydata))+1)</f>
        <v>5</v>
      </c>
      <c r="AC186">
        <f>INDEX(mydata2,1+INT((ROW([1]mutations!A185)-1)/COLUMNS(mydata2)),MOD(ROW([1]mutations!A185)-1+COLUMNS(mydata2),COLUMNS(mydata2))+1)</f>
        <v>1</v>
      </c>
    </row>
    <row r="187" spans="2:29" x14ac:dyDescent="0.3">
      <c r="B187" s="1">
        <v>43089</v>
      </c>
      <c r="C187" s="2">
        <v>11.76</v>
      </c>
      <c r="D187" t="s">
        <v>186</v>
      </c>
      <c r="E187" t="s">
        <v>10</v>
      </c>
      <c r="F187" s="2">
        <v>1.96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f>[1]mutations!A187</f>
        <v>186</v>
      </c>
      <c r="P187">
        <f t="shared" si="33"/>
        <v>2</v>
      </c>
      <c r="Q187">
        <f t="shared" si="34"/>
        <v>1</v>
      </c>
      <c r="R187">
        <f t="shared" si="35"/>
        <v>3</v>
      </c>
      <c r="S187">
        <f t="shared" si="36"/>
        <v>4</v>
      </c>
      <c r="T187">
        <f t="shared" si="37"/>
        <v>5</v>
      </c>
      <c r="U187">
        <f t="shared" si="38"/>
        <v>6</v>
      </c>
      <c r="AA187">
        <f t="shared" si="32"/>
        <v>31</v>
      </c>
      <c r="AB187">
        <f>INDEX(mydata,1+INT((ROW([1]mutations!A186)-1)/COLUMNS(mydata)),MOD(ROW([1]mutations!A186)-1+COLUMNS(mydata),COLUMNS(mydata))+1)</f>
        <v>6</v>
      </c>
      <c r="AC187">
        <f>INDEX(mydata2,1+INT((ROW([1]mutations!A186)-1)/COLUMNS(mydata2)),MOD(ROW([1]mutations!A186)-1+COLUMNS(mydata2),COLUMNS(mydata2))+1)</f>
        <v>1</v>
      </c>
    </row>
    <row r="188" spans="2:29" x14ac:dyDescent="0.3">
      <c r="B188" s="1">
        <v>43089</v>
      </c>
      <c r="C188" s="2">
        <v>9.57</v>
      </c>
      <c r="D188" t="s">
        <v>187</v>
      </c>
      <c r="E188" t="s">
        <v>10</v>
      </c>
      <c r="F188" s="2">
        <v>4.79</v>
      </c>
      <c r="J188">
        <v>1</v>
      </c>
      <c r="M188">
        <v>1</v>
      </c>
      <c r="N188">
        <f>[1]mutations!A188</f>
        <v>187</v>
      </c>
      <c r="P188" t="str">
        <f t="shared" si="33"/>
        <v/>
      </c>
      <c r="Q188" t="str">
        <f t="shared" si="34"/>
        <v/>
      </c>
      <c r="R188">
        <f t="shared" si="35"/>
        <v>3</v>
      </c>
      <c r="S188" t="str">
        <f t="shared" si="36"/>
        <v/>
      </c>
      <c r="T188" t="str">
        <f t="shared" si="37"/>
        <v/>
      </c>
      <c r="U188">
        <f t="shared" si="38"/>
        <v>6</v>
      </c>
      <c r="AA188">
        <f t="shared" si="32"/>
        <v>32</v>
      </c>
      <c r="AB188" t="str">
        <f>INDEX(mydata,1+INT((ROW([1]mutations!A187)-1)/COLUMNS(mydata)),MOD(ROW([1]mutations!A187)-1+COLUMNS(mydata),COLUMNS(mydata))+1)</f>
        <v/>
      </c>
      <c r="AC188">
        <f>INDEX(mydata2,1+INT((ROW([1]mutations!A187)-1)/COLUMNS(mydata2)),MOD(ROW([1]mutations!A187)-1+COLUMNS(mydata2),COLUMNS(mydata2))+1)</f>
        <v>0</v>
      </c>
    </row>
    <row r="189" spans="2:29" x14ac:dyDescent="0.3">
      <c r="B189" s="1">
        <v>43098</v>
      </c>
      <c r="C189" s="2">
        <v>1</v>
      </c>
      <c r="D189" t="s">
        <v>188</v>
      </c>
      <c r="E189" t="s">
        <v>15</v>
      </c>
      <c r="F189" s="2">
        <v>0.17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f>[1]mutations!A189</f>
        <v>188</v>
      </c>
      <c r="P189">
        <f t="shared" si="33"/>
        <v>2</v>
      </c>
      <c r="Q189">
        <f t="shared" si="34"/>
        <v>1</v>
      </c>
      <c r="R189">
        <f t="shared" si="35"/>
        <v>3</v>
      </c>
      <c r="S189">
        <f t="shared" si="36"/>
        <v>4</v>
      </c>
      <c r="T189">
        <f t="shared" si="37"/>
        <v>5</v>
      </c>
      <c r="U189">
        <f t="shared" si="38"/>
        <v>6</v>
      </c>
      <c r="AA189">
        <f t="shared" si="32"/>
        <v>32</v>
      </c>
      <c r="AB189" t="str">
        <f>INDEX(mydata,1+INT((ROW([1]mutations!A188)-1)/COLUMNS(mydata)),MOD(ROW([1]mutations!A188)-1+COLUMNS(mydata),COLUMNS(mydata))+1)</f>
        <v/>
      </c>
      <c r="AC189">
        <f>INDEX(mydata2,1+INT((ROW([1]mutations!A188)-1)/COLUMNS(mydata2)),MOD(ROW([1]mutations!A188)-1+COLUMNS(mydata2),COLUMNS(mydata2))+1)</f>
        <v>0</v>
      </c>
    </row>
    <row r="190" spans="2:29" x14ac:dyDescent="0.3">
      <c r="AA190">
        <f t="shared" si="32"/>
        <v>32</v>
      </c>
      <c r="AB190" t="str">
        <f>INDEX(mydata,1+INT((ROW([1]mutations!A189)-1)/COLUMNS(mydata)),MOD(ROW([1]mutations!A189)-1+COLUMNS(mydata),COLUMNS(mydata))+1)</f>
        <v/>
      </c>
      <c r="AC190">
        <f>INDEX(mydata2,1+INT((ROW([1]mutations!A189)-1)/COLUMNS(mydata2)),MOD(ROW([1]mutations!A189)-1+COLUMNS(mydata2),COLUMNS(mydata2))+1)</f>
        <v>0</v>
      </c>
    </row>
    <row r="191" spans="2:29" x14ac:dyDescent="0.3">
      <c r="AA191">
        <f t="shared" si="32"/>
        <v>32</v>
      </c>
      <c r="AB191" t="str">
        <f>INDEX(mydata,1+INT((ROW([1]mutations!A190)-1)/COLUMNS(mydata)),MOD(ROW([1]mutations!A190)-1+COLUMNS(mydata),COLUMNS(mydata))+1)</f>
        <v/>
      </c>
      <c r="AC191">
        <f>INDEX(mydata2,1+INT((ROW([1]mutations!A190)-1)/COLUMNS(mydata2)),MOD(ROW([1]mutations!A190)-1+COLUMNS(mydata2),COLUMNS(mydata2))+1)</f>
        <v>0</v>
      </c>
    </row>
    <row r="192" spans="2:29" x14ac:dyDescent="0.3">
      <c r="AA192">
        <f t="shared" si="32"/>
        <v>32</v>
      </c>
      <c r="AB192" t="str">
        <f>INDEX(mydata,1+INT((ROW([1]mutations!A191)-1)/COLUMNS(mydata)),MOD(ROW([1]mutations!A191)-1+COLUMNS(mydata),COLUMNS(mydata))+1)</f>
        <v/>
      </c>
      <c r="AC192">
        <f>INDEX(mydata2,1+INT((ROW([1]mutations!A191)-1)/COLUMNS(mydata2)),MOD(ROW([1]mutations!A191)-1+COLUMNS(mydata2),COLUMNS(mydata2))+1)</f>
        <v>0</v>
      </c>
    </row>
    <row r="193" spans="27:29" x14ac:dyDescent="0.3">
      <c r="AA193">
        <f t="shared" si="32"/>
        <v>32</v>
      </c>
      <c r="AB193">
        <f>INDEX(mydata,1+INT((ROW([1]mutations!A192)-1)/COLUMNS(mydata)),MOD(ROW([1]mutations!A192)-1+COLUMNS(mydata),COLUMNS(mydata))+1)</f>
        <v>6</v>
      </c>
      <c r="AC193">
        <f>INDEX(mydata2,1+INT((ROW([1]mutations!A192)-1)/COLUMNS(mydata2)),MOD(ROW([1]mutations!A192)-1+COLUMNS(mydata2),COLUMNS(mydata2))+1)</f>
        <v>1</v>
      </c>
    </row>
    <row r="194" spans="27:29" x14ac:dyDescent="0.3">
      <c r="AA194">
        <f t="shared" si="32"/>
        <v>33</v>
      </c>
      <c r="AB194" t="str">
        <f>INDEX(mydata,1+INT((ROW([1]mutations!A193)-1)/COLUMNS(mydata)),MOD(ROW([1]mutations!A193)-1+COLUMNS(mydata),COLUMNS(mydata))+1)</f>
        <v/>
      </c>
      <c r="AC194">
        <f>INDEX(mydata2,1+INT((ROW([1]mutations!A193)-1)/COLUMNS(mydata2)),MOD(ROW([1]mutations!A193)-1+COLUMNS(mydata2),COLUMNS(mydata2))+1)</f>
        <v>0</v>
      </c>
    </row>
    <row r="195" spans="27:29" x14ac:dyDescent="0.3">
      <c r="AA195">
        <f t="shared" si="32"/>
        <v>33</v>
      </c>
      <c r="AB195" t="str">
        <f>INDEX(mydata,1+INT((ROW([1]mutations!A194)-1)/COLUMNS(mydata)),MOD(ROW([1]mutations!A194)-1+COLUMNS(mydata),COLUMNS(mydata))+1)</f>
        <v/>
      </c>
      <c r="AC195">
        <f>INDEX(mydata2,1+INT((ROW([1]mutations!A194)-1)/COLUMNS(mydata2)),MOD(ROW([1]mutations!A194)-1+COLUMNS(mydata2),COLUMNS(mydata2))+1)</f>
        <v>0</v>
      </c>
    </row>
    <row r="196" spans="27:29" x14ac:dyDescent="0.3">
      <c r="AA196">
        <f t="shared" si="32"/>
        <v>33</v>
      </c>
      <c r="AB196" t="str">
        <f>INDEX(mydata,1+INT((ROW([1]mutations!A195)-1)/COLUMNS(mydata)),MOD(ROW([1]mutations!A195)-1+COLUMNS(mydata),COLUMNS(mydata))+1)</f>
        <v/>
      </c>
      <c r="AC196">
        <f>INDEX(mydata2,1+INT((ROW([1]mutations!A195)-1)/COLUMNS(mydata2)),MOD(ROW([1]mutations!A195)-1+COLUMNS(mydata2),COLUMNS(mydata2))+1)</f>
        <v>0</v>
      </c>
    </row>
    <row r="197" spans="27:29" x14ac:dyDescent="0.3">
      <c r="AA197">
        <f t="shared" si="32"/>
        <v>33</v>
      </c>
      <c r="AB197" t="str">
        <f>INDEX(mydata,1+INT((ROW([1]mutations!A196)-1)/COLUMNS(mydata)),MOD(ROW([1]mutations!A196)-1+COLUMNS(mydata),COLUMNS(mydata))+1)</f>
        <v/>
      </c>
      <c r="AC197">
        <f>INDEX(mydata2,1+INT((ROW([1]mutations!A196)-1)/COLUMNS(mydata2)),MOD(ROW([1]mutations!A196)-1+COLUMNS(mydata2),COLUMNS(mydata2))+1)</f>
        <v>0</v>
      </c>
    </row>
    <row r="198" spans="27:29" x14ac:dyDescent="0.3">
      <c r="AA198">
        <f t="shared" si="32"/>
        <v>33</v>
      </c>
      <c r="AB198">
        <f>INDEX(mydata,1+INT((ROW([1]mutations!A197)-1)/COLUMNS(mydata)),MOD(ROW([1]mutations!A197)-1+COLUMNS(mydata),COLUMNS(mydata))+1)</f>
        <v>5</v>
      </c>
      <c r="AC198">
        <f>INDEX(mydata2,1+INT((ROW([1]mutations!A197)-1)/COLUMNS(mydata2)),MOD(ROW([1]mutations!A197)-1+COLUMNS(mydata2),COLUMNS(mydata2))+1)</f>
        <v>1</v>
      </c>
    </row>
    <row r="199" spans="27:29" x14ac:dyDescent="0.3">
      <c r="AA199">
        <f t="shared" si="32"/>
        <v>33</v>
      </c>
      <c r="AB199">
        <f>INDEX(mydata,1+INT((ROW([1]mutations!A198)-1)/COLUMNS(mydata)),MOD(ROW([1]mutations!A198)-1+COLUMNS(mydata),COLUMNS(mydata))+1)</f>
        <v>6</v>
      </c>
      <c r="AC199">
        <f>INDEX(mydata2,1+INT((ROW([1]mutations!A198)-1)/COLUMNS(mydata2)),MOD(ROW([1]mutations!A198)-1+COLUMNS(mydata2),COLUMNS(mydata2))+1)</f>
        <v>1</v>
      </c>
    </row>
    <row r="200" spans="27:29" x14ac:dyDescent="0.3">
      <c r="AA200">
        <f t="shared" ref="AA200:AA263" si="39">AA194+1</f>
        <v>34</v>
      </c>
      <c r="AB200">
        <f>INDEX(mydata,1+INT((ROW([1]mutations!A199)-1)/COLUMNS(mydata)),MOD(ROW([1]mutations!A199)-1+COLUMNS(mydata),COLUMNS(mydata))+1)</f>
        <v>2</v>
      </c>
      <c r="AC200">
        <f>INDEX(mydata2,1+INT((ROW([1]mutations!A199)-1)/COLUMNS(mydata2)),MOD(ROW([1]mutations!A199)-1+COLUMNS(mydata2),COLUMNS(mydata2))+1)</f>
        <v>1</v>
      </c>
    </row>
    <row r="201" spans="27:29" x14ac:dyDescent="0.3">
      <c r="AA201">
        <f t="shared" si="39"/>
        <v>34</v>
      </c>
      <c r="AB201">
        <f>INDEX(mydata,1+INT((ROW([1]mutations!A200)-1)/COLUMNS(mydata)),MOD(ROW([1]mutations!A200)-1+COLUMNS(mydata),COLUMNS(mydata))+1)</f>
        <v>1</v>
      </c>
      <c r="AC201">
        <f>INDEX(mydata2,1+INT((ROW([1]mutations!A200)-1)/COLUMNS(mydata2)),MOD(ROW([1]mutations!A200)-1+COLUMNS(mydata2),COLUMNS(mydata2))+1)</f>
        <v>1</v>
      </c>
    </row>
    <row r="202" spans="27:29" x14ac:dyDescent="0.3">
      <c r="AA202">
        <f t="shared" si="39"/>
        <v>34</v>
      </c>
      <c r="AB202" t="str">
        <f>INDEX(mydata,1+INT((ROW([1]mutations!A201)-1)/COLUMNS(mydata)),MOD(ROW([1]mutations!A201)-1+COLUMNS(mydata),COLUMNS(mydata))+1)</f>
        <v/>
      </c>
      <c r="AC202">
        <f>INDEX(mydata2,1+INT((ROW([1]mutations!A201)-1)/COLUMNS(mydata2)),MOD(ROW([1]mutations!A201)-1+COLUMNS(mydata2),COLUMNS(mydata2))+1)</f>
        <v>0</v>
      </c>
    </row>
    <row r="203" spans="27:29" x14ac:dyDescent="0.3">
      <c r="AA203">
        <f t="shared" si="39"/>
        <v>34</v>
      </c>
      <c r="AB203">
        <f>INDEX(mydata,1+INT((ROW([1]mutations!A202)-1)/COLUMNS(mydata)),MOD(ROW([1]mutations!A202)-1+COLUMNS(mydata),COLUMNS(mydata))+1)</f>
        <v>4</v>
      </c>
      <c r="AC203">
        <f>INDEX(mydata2,1+INT((ROW([1]mutations!A202)-1)/COLUMNS(mydata2)),MOD(ROW([1]mutations!A202)-1+COLUMNS(mydata2),COLUMNS(mydata2))+1)</f>
        <v>2</v>
      </c>
    </row>
    <row r="204" spans="27:29" x14ac:dyDescent="0.3">
      <c r="AA204">
        <f t="shared" si="39"/>
        <v>34</v>
      </c>
      <c r="AB204">
        <f>INDEX(mydata,1+INT((ROW([1]mutations!A203)-1)/COLUMNS(mydata)),MOD(ROW([1]mutations!A203)-1+COLUMNS(mydata),COLUMNS(mydata))+1)</f>
        <v>5</v>
      </c>
      <c r="AC204">
        <f>INDEX(mydata2,1+INT((ROW([1]mutations!A203)-1)/COLUMNS(mydata2)),MOD(ROW([1]mutations!A203)-1+COLUMNS(mydata2),COLUMNS(mydata2))+1)</f>
        <v>1</v>
      </c>
    </row>
    <row r="205" spans="27:29" x14ac:dyDescent="0.3">
      <c r="AA205">
        <f t="shared" si="39"/>
        <v>34</v>
      </c>
      <c r="AB205" t="str">
        <f>INDEX(mydata,1+INT((ROW([1]mutations!A204)-1)/COLUMNS(mydata)),MOD(ROW([1]mutations!A204)-1+COLUMNS(mydata),COLUMNS(mydata))+1)</f>
        <v/>
      </c>
      <c r="AC205">
        <f>INDEX(mydata2,1+INT((ROW([1]mutations!A204)-1)/COLUMNS(mydata2)),MOD(ROW([1]mutations!A204)-1+COLUMNS(mydata2),COLUMNS(mydata2))+1)</f>
        <v>0</v>
      </c>
    </row>
    <row r="206" spans="27:29" x14ac:dyDescent="0.3">
      <c r="AA206">
        <f t="shared" si="39"/>
        <v>35</v>
      </c>
      <c r="AB206">
        <f>INDEX(mydata,1+INT((ROW([1]mutations!A205)-1)/COLUMNS(mydata)),MOD(ROW([1]mutations!A205)-1+COLUMNS(mydata),COLUMNS(mydata))+1)</f>
        <v>2</v>
      </c>
      <c r="AC206">
        <f>INDEX(mydata2,1+INT((ROW([1]mutations!A205)-1)/COLUMNS(mydata2)),MOD(ROW([1]mutations!A205)-1+COLUMNS(mydata2),COLUMNS(mydata2))+1)</f>
        <v>1</v>
      </c>
    </row>
    <row r="207" spans="27:29" x14ac:dyDescent="0.3">
      <c r="AA207">
        <f t="shared" si="39"/>
        <v>35</v>
      </c>
      <c r="AB207">
        <f>INDEX(mydata,1+INT((ROW([1]mutations!A206)-1)/COLUMNS(mydata)),MOD(ROW([1]mutations!A206)-1+COLUMNS(mydata),COLUMNS(mydata))+1)</f>
        <v>1</v>
      </c>
      <c r="AC207">
        <f>INDEX(mydata2,1+INT((ROW([1]mutations!A206)-1)/COLUMNS(mydata2)),MOD(ROW([1]mutations!A206)-1+COLUMNS(mydata2),COLUMNS(mydata2))+1)</f>
        <v>1</v>
      </c>
    </row>
    <row r="208" spans="27:29" x14ac:dyDescent="0.3">
      <c r="AA208">
        <f t="shared" si="39"/>
        <v>35</v>
      </c>
      <c r="AB208">
        <f>INDEX(mydata,1+INT((ROW([1]mutations!A207)-1)/COLUMNS(mydata)),MOD(ROW([1]mutations!A207)-1+COLUMNS(mydata),COLUMNS(mydata))+1)</f>
        <v>3</v>
      </c>
      <c r="AC208">
        <f>INDEX(mydata2,1+INT((ROW([1]mutations!A207)-1)/COLUMNS(mydata2)),MOD(ROW([1]mutations!A207)-1+COLUMNS(mydata2),COLUMNS(mydata2))+1)</f>
        <v>1</v>
      </c>
    </row>
    <row r="209" spans="27:29" x14ac:dyDescent="0.3">
      <c r="AA209">
        <f t="shared" si="39"/>
        <v>35</v>
      </c>
      <c r="AB209">
        <f>INDEX(mydata,1+INT((ROW([1]mutations!A208)-1)/COLUMNS(mydata)),MOD(ROW([1]mutations!A208)-1+COLUMNS(mydata),COLUMNS(mydata))+1)</f>
        <v>4</v>
      </c>
      <c r="AC209">
        <f>INDEX(mydata2,1+INT((ROW([1]mutations!A208)-1)/COLUMNS(mydata2)),MOD(ROW([1]mutations!A208)-1+COLUMNS(mydata2),COLUMNS(mydata2))+1)</f>
        <v>1</v>
      </c>
    </row>
    <row r="210" spans="27:29" x14ac:dyDescent="0.3">
      <c r="AA210">
        <f t="shared" si="39"/>
        <v>35</v>
      </c>
      <c r="AB210">
        <f>INDEX(mydata,1+INT((ROW([1]mutations!A209)-1)/COLUMNS(mydata)),MOD(ROW([1]mutations!A209)-1+COLUMNS(mydata),COLUMNS(mydata))+1)</f>
        <v>5</v>
      </c>
      <c r="AC210">
        <f>INDEX(mydata2,1+INT((ROW([1]mutations!A209)-1)/COLUMNS(mydata2)),MOD(ROW([1]mutations!A209)-1+COLUMNS(mydata2),COLUMNS(mydata2))+1)</f>
        <v>1</v>
      </c>
    </row>
    <row r="211" spans="27:29" x14ac:dyDescent="0.3">
      <c r="AA211">
        <f t="shared" si="39"/>
        <v>35</v>
      </c>
      <c r="AB211">
        <f>INDEX(mydata,1+INT((ROW([1]mutations!A210)-1)/COLUMNS(mydata)),MOD(ROW([1]mutations!A210)-1+COLUMNS(mydata),COLUMNS(mydata))+1)</f>
        <v>6</v>
      </c>
      <c r="AC211">
        <f>INDEX(mydata2,1+INT((ROW([1]mutations!A210)-1)/COLUMNS(mydata2)),MOD(ROW([1]mutations!A210)-1+COLUMNS(mydata2),COLUMNS(mydata2))+1)</f>
        <v>1</v>
      </c>
    </row>
    <row r="212" spans="27:29" x14ac:dyDescent="0.3">
      <c r="AA212">
        <f t="shared" si="39"/>
        <v>36</v>
      </c>
      <c r="AB212" t="str">
        <f>INDEX(mydata,1+INT((ROW([1]mutations!A211)-1)/COLUMNS(mydata)),MOD(ROW([1]mutations!A211)-1+COLUMNS(mydata),COLUMNS(mydata))+1)</f>
        <v/>
      </c>
      <c r="AC212">
        <f>INDEX(mydata2,1+INT((ROW([1]mutations!A211)-1)/COLUMNS(mydata2)),MOD(ROW([1]mutations!A211)-1+COLUMNS(mydata2),COLUMNS(mydata2))+1)</f>
        <v>0</v>
      </c>
    </row>
    <row r="213" spans="27:29" x14ac:dyDescent="0.3">
      <c r="AA213">
        <f t="shared" si="39"/>
        <v>36</v>
      </c>
      <c r="AB213" t="str">
        <f>INDEX(mydata,1+INT((ROW([1]mutations!A212)-1)/COLUMNS(mydata)),MOD(ROW([1]mutations!A212)-1+COLUMNS(mydata),COLUMNS(mydata))+1)</f>
        <v/>
      </c>
      <c r="AC213">
        <f>INDEX(mydata2,1+INT((ROW([1]mutations!A212)-1)/COLUMNS(mydata2)),MOD(ROW([1]mutations!A212)-1+COLUMNS(mydata2),COLUMNS(mydata2))+1)</f>
        <v>0</v>
      </c>
    </row>
    <row r="214" spans="27:29" x14ac:dyDescent="0.3">
      <c r="AA214">
        <f t="shared" si="39"/>
        <v>36</v>
      </c>
      <c r="AB214" t="str">
        <f>INDEX(mydata,1+INT((ROW([1]mutations!A213)-1)/COLUMNS(mydata)),MOD(ROW([1]mutations!A213)-1+COLUMNS(mydata),COLUMNS(mydata))+1)</f>
        <v/>
      </c>
      <c r="AC214">
        <f>INDEX(mydata2,1+INT((ROW([1]mutations!A213)-1)/COLUMNS(mydata2)),MOD(ROW([1]mutations!A213)-1+COLUMNS(mydata2),COLUMNS(mydata2))+1)</f>
        <v>0</v>
      </c>
    </row>
    <row r="215" spans="27:29" x14ac:dyDescent="0.3">
      <c r="AA215">
        <f t="shared" si="39"/>
        <v>36</v>
      </c>
      <c r="AB215" t="str">
        <f>INDEX(mydata,1+INT((ROW([1]mutations!A214)-1)/COLUMNS(mydata)),MOD(ROW([1]mutations!A214)-1+COLUMNS(mydata),COLUMNS(mydata))+1)</f>
        <v/>
      </c>
      <c r="AC215">
        <f>INDEX(mydata2,1+INT((ROW([1]mutations!A214)-1)/COLUMNS(mydata2)),MOD(ROW([1]mutations!A214)-1+COLUMNS(mydata2),COLUMNS(mydata2))+1)</f>
        <v>0</v>
      </c>
    </row>
    <row r="216" spans="27:29" x14ac:dyDescent="0.3">
      <c r="AA216">
        <f t="shared" si="39"/>
        <v>36</v>
      </c>
      <c r="AB216">
        <f>INDEX(mydata,1+INT((ROW([1]mutations!A215)-1)/COLUMNS(mydata)),MOD(ROW([1]mutations!A215)-1+COLUMNS(mydata),COLUMNS(mydata))+1)</f>
        <v>5</v>
      </c>
      <c r="AC216">
        <f>INDEX(mydata2,1+INT((ROW([1]mutations!A215)-1)/COLUMNS(mydata2)),MOD(ROW([1]mutations!A215)-1+COLUMNS(mydata2),COLUMNS(mydata2))+1)</f>
        <v>1</v>
      </c>
    </row>
    <row r="217" spans="27:29" x14ac:dyDescent="0.3">
      <c r="AA217">
        <f t="shared" si="39"/>
        <v>36</v>
      </c>
      <c r="AB217" t="str">
        <f>INDEX(mydata,1+INT((ROW([1]mutations!A216)-1)/COLUMNS(mydata)),MOD(ROW([1]mutations!A216)-1+COLUMNS(mydata),COLUMNS(mydata))+1)</f>
        <v/>
      </c>
      <c r="AC217">
        <f>INDEX(mydata2,1+INT((ROW([1]mutations!A216)-1)/COLUMNS(mydata2)),MOD(ROW([1]mutations!A216)-1+COLUMNS(mydata2),COLUMNS(mydata2))+1)</f>
        <v>0</v>
      </c>
    </row>
    <row r="218" spans="27:29" x14ac:dyDescent="0.3">
      <c r="AA218">
        <f t="shared" si="39"/>
        <v>37</v>
      </c>
      <c r="AB218">
        <f>INDEX(mydata,1+INT((ROW([1]mutations!A217)-1)/COLUMNS(mydata)),MOD(ROW([1]mutations!A217)-1+COLUMNS(mydata),COLUMNS(mydata))+1)</f>
        <v>2</v>
      </c>
      <c r="AC218">
        <f>INDEX(mydata2,1+INT((ROW([1]mutations!A217)-1)/COLUMNS(mydata2)),MOD(ROW([1]mutations!A217)-1+COLUMNS(mydata2),COLUMNS(mydata2))+1)</f>
        <v>1</v>
      </c>
    </row>
    <row r="219" spans="27:29" x14ac:dyDescent="0.3">
      <c r="AA219">
        <f t="shared" si="39"/>
        <v>37</v>
      </c>
      <c r="AB219">
        <f>INDEX(mydata,1+INT((ROW([1]mutations!A218)-1)/COLUMNS(mydata)),MOD(ROW([1]mutations!A218)-1+COLUMNS(mydata),COLUMNS(mydata))+1)</f>
        <v>1</v>
      </c>
      <c r="AC219">
        <f>INDEX(mydata2,1+INT((ROW([1]mutations!A218)-1)/COLUMNS(mydata2)),MOD(ROW([1]mutations!A218)-1+COLUMNS(mydata2),COLUMNS(mydata2))+1)</f>
        <v>1</v>
      </c>
    </row>
    <row r="220" spans="27:29" x14ac:dyDescent="0.3">
      <c r="AA220">
        <f t="shared" si="39"/>
        <v>37</v>
      </c>
      <c r="AB220">
        <f>INDEX(mydata,1+INT((ROW([1]mutations!A219)-1)/COLUMNS(mydata)),MOD(ROW([1]mutations!A219)-1+COLUMNS(mydata),COLUMNS(mydata))+1)</f>
        <v>3</v>
      </c>
      <c r="AC220">
        <f>INDEX(mydata2,1+INT((ROW([1]mutations!A219)-1)/COLUMNS(mydata2)),MOD(ROW([1]mutations!A219)-1+COLUMNS(mydata2),COLUMNS(mydata2))+1)</f>
        <v>1</v>
      </c>
    </row>
    <row r="221" spans="27:29" x14ac:dyDescent="0.3">
      <c r="AA221">
        <f t="shared" si="39"/>
        <v>37</v>
      </c>
      <c r="AB221" t="str">
        <f>INDEX(mydata,1+INT((ROW([1]mutations!A220)-1)/COLUMNS(mydata)),MOD(ROW([1]mutations!A220)-1+COLUMNS(mydata),COLUMNS(mydata))+1)</f>
        <v/>
      </c>
      <c r="AC221">
        <f>INDEX(mydata2,1+INT((ROW([1]mutations!A220)-1)/COLUMNS(mydata2)),MOD(ROW([1]mutations!A220)-1+COLUMNS(mydata2),COLUMNS(mydata2))+1)</f>
        <v>0</v>
      </c>
    </row>
    <row r="222" spans="27:29" x14ac:dyDescent="0.3">
      <c r="AA222">
        <f t="shared" si="39"/>
        <v>37</v>
      </c>
      <c r="AB222" t="str">
        <f>INDEX(mydata,1+INT((ROW([1]mutations!A221)-1)/COLUMNS(mydata)),MOD(ROW([1]mutations!A221)-1+COLUMNS(mydata),COLUMNS(mydata))+1)</f>
        <v/>
      </c>
      <c r="AC222">
        <f>INDEX(mydata2,1+INT((ROW([1]mutations!A221)-1)/COLUMNS(mydata2)),MOD(ROW([1]mutations!A221)-1+COLUMNS(mydata2),COLUMNS(mydata2))+1)</f>
        <v>0</v>
      </c>
    </row>
    <row r="223" spans="27:29" x14ac:dyDescent="0.3">
      <c r="AA223">
        <f t="shared" si="39"/>
        <v>37</v>
      </c>
      <c r="AB223" t="str">
        <f>INDEX(mydata,1+INT((ROW([1]mutations!A222)-1)/COLUMNS(mydata)),MOD(ROW([1]mutations!A222)-1+COLUMNS(mydata),COLUMNS(mydata))+1)</f>
        <v/>
      </c>
      <c r="AC223">
        <f>INDEX(mydata2,1+INT((ROW([1]mutations!A222)-1)/COLUMNS(mydata2)),MOD(ROW([1]mutations!A222)-1+COLUMNS(mydata2),COLUMNS(mydata2))+1)</f>
        <v>0</v>
      </c>
    </row>
    <row r="224" spans="27:29" x14ac:dyDescent="0.3">
      <c r="AA224">
        <f t="shared" si="39"/>
        <v>38</v>
      </c>
      <c r="AB224" t="str">
        <f>INDEX(mydata,1+INT((ROW([1]mutations!A223)-1)/COLUMNS(mydata)),MOD(ROW([1]mutations!A223)-1+COLUMNS(mydata),COLUMNS(mydata))+1)</f>
        <v/>
      </c>
      <c r="AC224">
        <f>INDEX(mydata2,1+INT((ROW([1]mutations!A223)-1)/COLUMNS(mydata2)),MOD(ROW([1]mutations!A223)-1+COLUMNS(mydata2),COLUMNS(mydata2))+1)</f>
        <v>0</v>
      </c>
    </row>
    <row r="225" spans="27:29" x14ac:dyDescent="0.3">
      <c r="AA225">
        <f t="shared" si="39"/>
        <v>38</v>
      </c>
      <c r="AB225">
        <f>INDEX(mydata,1+INT((ROW([1]mutations!A224)-1)/COLUMNS(mydata)),MOD(ROW([1]mutations!A224)-1+COLUMNS(mydata),COLUMNS(mydata))+1)</f>
        <v>1</v>
      </c>
      <c r="AC225">
        <f>INDEX(mydata2,1+INT((ROW([1]mutations!A224)-1)/COLUMNS(mydata2)),MOD(ROW([1]mutations!A224)-1+COLUMNS(mydata2),COLUMNS(mydata2))+1)</f>
        <v>1</v>
      </c>
    </row>
    <row r="226" spans="27:29" x14ac:dyDescent="0.3">
      <c r="AA226">
        <f t="shared" si="39"/>
        <v>38</v>
      </c>
      <c r="AB226">
        <f>INDEX(mydata,1+INT((ROW([1]mutations!A225)-1)/COLUMNS(mydata)),MOD(ROW([1]mutations!A225)-1+COLUMNS(mydata),COLUMNS(mydata))+1)</f>
        <v>3</v>
      </c>
      <c r="AC226">
        <f>INDEX(mydata2,1+INT((ROW([1]mutations!A225)-1)/COLUMNS(mydata2)),MOD(ROW([1]mutations!A225)-1+COLUMNS(mydata2),COLUMNS(mydata2))+1)</f>
        <v>1</v>
      </c>
    </row>
    <row r="227" spans="27:29" x14ac:dyDescent="0.3">
      <c r="AA227">
        <f t="shared" si="39"/>
        <v>38</v>
      </c>
      <c r="AB227" t="str">
        <f>INDEX(mydata,1+INT((ROW([1]mutations!A226)-1)/COLUMNS(mydata)),MOD(ROW([1]mutations!A226)-1+COLUMNS(mydata),COLUMNS(mydata))+1)</f>
        <v/>
      </c>
      <c r="AC227">
        <f>INDEX(mydata2,1+INT((ROW([1]mutations!A226)-1)/COLUMNS(mydata2)),MOD(ROW([1]mutations!A226)-1+COLUMNS(mydata2),COLUMNS(mydata2))+1)</f>
        <v>0</v>
      </c>
    </row>
    <row r="228" spans="27:29" x14ac:dyDescent="0.3">
      <c r="AA228">
        <f t="shared" si="39"/>
        <v>38</v>
      </c>
      <c r="AB228" t="str">
        <f>INDEX(mydata,1+INT((ROW([1]mutations!A227)-1)/COLUMNS(mydata)),MOD(ROW([1]mutations!A227)-1+COLUMNS(mydata),COLUMNS(mydata))+1)</f>
        <v/>
      </c>
      <c r="AC228">
        <f>INDEX(mydata2,1+INT((ROW([1]mutations!A227)-1)/COLUMNS(mydata2)),MOD(ROW([1]mutations!A227)-1+COLUMNS(mydata2),COLUMNS(mydata2))+1)</f>
        <v>0</v>
      </c>
    </row>
    <row r="229" spans="27:29" x14ac:dyDescent="0.3">
      <c r="AA229">
        <f t="shared" si="39"/>
        <v>38</v>
      </c>
      <c r="AB229" t="str">
        <f>INDEX(mydata,1+INT((ROW([1]mutations!A228)-1)/COLUMNS(mydata)),MOD(ROW([1]mutations!A228)-1+COLUMNS(mydata),COLUMNS(mydata))+1)</f>
        <v/>
      </c>
      <c r="AC229">
        <f>INDEX(mydata2,1+INT((ROW([1]mutations!A228)-1)/COLUMNS(mydata2)),MOD(ROW([1]mutations!A228)-1+COLUMNS(mydata2),COLUMNS(mydata2))+1)</f>
        <v>0</v>
      </c>
    </row>
    <row r="230" spans="27:29" x14ac:dyDescent="0.3">
      <c r="AA230">
        <f t="shared" si="39"/>
        <v>39</v>
      </c>
      <c r="AB230">
        <f>INDEX(mydata,1+INT((ROW([1]mutations!A229)-1)/COLUMNS(mydata)),MOD(ROW([1]mutations!A229)-1+COLUMNS(mydata),COLUMNS(mydata))+1)</f>
        <v>2</v>
      </c>
      <c r="AC230">
        <f>INDEX(mydata2,1+INT((ROW([1]mutations!A229)-1)/COLUMNS(mydata2)),MOD(ROW([1]mutations!A229)-1+COLUMNS(mydata2),COLUMNS(mydata2))+1)</f>
        <v>1</v>
      </c>
    </row>
    <row r="231" spans="27:29" x14ac:dyDescent="0.3">
      <c r="AA231">
        <f t="shared" si="39"/>
        <v>39</v>
      </c>
      <c r="AB231">
        <f>INDEX(mydata,1+INT((ROW([1]mutations!A230)-1)/COLUMNS(mydata)),MOD(ROW([1]mutations!A230)-1+COLUMNS(mydata),COLUMNS(mydata))+1)</f>
        <v>1</v>
      </c>
      <c r="AC231">
        <f>INDEX(mydata2,1+INT((ROW([1]mutations!A230)-1)/COLUMNS(mydata2)),MOD(ROW([1]mutations!A230)-1+COLUMNS(mydata2),COLUMNS(mydata2))+1)</f>
        <v>1</v>
      </c>
    </row>
    <row r="232" spans="27:29" x14ac:dyDescent="0.3">
      <c r="AA232">
        <f t="shared" si="39"/>
        <v>39</v>
      </c>
      <c r="AB232">
        <f>INDEX(mydata,1+INT((ROW([1]mutations!A231)-1)/COLUMNS(mydata)),MOD(ROW([1]mutations!A231)-1+COLUMNS(mydata),COLUMNS(mydata))+1)</f>
        <v>3</v>
      </c>
      <c r="AC232">
        <f>INDEX(mydata2,1+INT((ROW([1]mutations!A231)-1)/COLUMNS(mydata2)),MOD(ROW([1]mutations!A231)-1+COLUMNS(mydata2),COLUMNS(mydata2))+1)</f>
        <v>1</v>
      </c>
    </row>
    <row r="233" spans="27:29" x14ac:dyDescent="0.3">
      <c r="AA233">
        <f t="shared" si="39"/>
        <v>39</v>
      </c>
      <c r="AB233">
        <f>INDEX(mydata,1+INT((ROW([1]mutations!A232)-1)/COLUMNS(mydata)),MOD(ROW([1]mutations!A232)-1+COLUMNS(mydata),COLUMNS(mydata))+1)</f>
        <v>4</v>
      </c>
      <c r="AC233">
        <f>INDEX(mydata2,1+INT((ROW([1]mutations!A232)-1)/COLUMNS(mydata2)),MOD(ROW([1]mutations!A232)-1+COLUMNS(mydata2),COLUMNS(mydata2))+1)</f>
        <v>1</v>
      </c>
    </row>
    <row r="234" spans="27:29" x14ac:dyDescent="0.3">
      <c r="AA234">
        <f t="shared" si="39"/>
        <v>39</v>
      </c>
      <c r="AB234">
        <f>INDEX(mydata,1+INT((ROW([1]mutations!A233)-1)/COLUMNS(mydata)),MOD(ROW([1]mutations!A233)-1+COLUMNS(mydata),COLUMNS(mydata))+1)</f>
        <v>5</v>
      </c>
      <c r="AC234">
        <f>INDEX(mydata2,1+INT((ROW([1]mutations!A233)-1)/COLUMNS(mydata2)),MOD(ROW([1]mutations!A233)-1+COLUMNS(mydata2),COLUMNS(mydata2))+1)</f>
        <v>1</v>
      </c>
    </row>
    <row r="235" spans="27:29" x14ac:dyDescent="0.3">
      <c r="AA235">
        <f t="shared" si="39"/>
        <v>39</v>
      </c>
      <c r="AB235">
        <f>INDEX(mydata,1+INT((ROW([1]mutations!A234)-1)/COLUMNS(mydata)),MOD(ROW([1]mutations!A234)-1+COLUMNS(mydata),COLUMNS(mydata))+1)</f>
        <v>6</v>
      </c>
      <c r="AC235">
        <f>INDEX(mydata2,1+INT((ROW([1]mutations!A234)-1)/COLUMNS(mydata2)),MOD(ROW([1]mutations!A234)-1+COLUMNS(mydata2),COLUMNS(mydata2))+1)</f>
        <v>1</v>
      </c>
    </row>
    <row r="236" spans="27:29" x14ac:dyDescent="0.3">
      <c r="AA236">
        <f t="shared" si="39"/>
        <v>40</v>
      </c>
      <c r="AB236">
        <f>INDEX(mydata,1+INT((ROW([1]mutations!A235)-1)/COLUMNS(mydata)),MOD(ROW([1]mutations!A235)-1+COLUMNS(mydata),COLUMNS(mydata))+1)</f>
        <v>2</v>
      </c>
      <c r="AC236">
        <f>INDEX(mydata2,1+INT((ROW([1]mutations!A235)-1)/COLUMNS(mydata2)),MOD(ROW([1]mutations!A235)-1+COLUMNS(mydata2),COLUMNS(mydata2))+1)</f>
        <v>1</v>
      </c>
    </row>
    <row r="237" spans="27:29" x14ac:dyDescent="0.3">
      <c r="AA237">
        <f t="shared" si="39"/>
        <v>40</v>
      </c>
      <c r="AB237">
        <f>INDEX(mydata,1+INT((ROW([1]mutations!A236)-1)/COLUMNS(mydata)),MOD(ROW([1]mutations!A236)-1+COLUMNS(mydata),COLUMNS(mydata))+1)</f>
        <v>1</v>
      </c>
      <c r="AC237">
        <f>INDEX(mydata2,1+INT((ROW([1]mutations!A236)-1)/COLUMNS(mydata2)),MOD(ROW([1]mutations!A236)-1+COLUMNS(mydata2),COLUMNS(mydata2))+1)</f>
        <v>1</v>
      </c>
    </row>
    <row r="238" spans="27:29" x14ac:dyDescent="0.3">
      <c r="AA238">
        <f t="shared" si="39"/>
        <v>40</v>
      </c>
      <c r="AB238">
        <f>INDEX(mydata,1+INT((ROW([1]mutations!A237)-1)/COLUMNS(mydata)),MOD(ROW([1]mutations!A237)-1+COLUMNS(mydata),COLUMNS(mydata))+1)</f>
        <v>3</v>
      </c>
      <c r="AC238">
        <f>INDEX(mydata2,1+INT((ROW([1]mutations!A237)-1)/COLUMNS(mydata2)),MOD(ROW([1]mutations!A237)-1+COLUMNS(mydata2),COLUMNS(mydata2))+1)</f>
        <v>1</v>
      </c>
    </row>
    <row r="239" spans="27:29" x14ac:dyDescent="0.3">
      <c r="AA239">
        <f t="shared" si="39"/>
        <v>40</v>
      </c>
      <c r="AB239" t="str">
        <f>INDEX(mydata,1+INT((ROW([1]mutations!A238)-1)/COLUMNS(mydata)),MOD(ROW([1]mutations!A238)-1+COLUMNS(mydata),COLUMNS(mydata))+1)</f>
        <v/>
      </c>
      <c r="AC239">
        <f>INDEX(mydata2,1+INT((ROW([1]mutations!A238)-1)/COLUMNS(mydata2)),MOD(ROW([1]mutations!A238)-1+COLUMNS(mydata2),COLUMNS(mydata2))+1)</f>
        <v>0</v>
      </c>
    </row>
    <row r="240" spans="27:29" x14ac:dyDescent="0.3">
      <c r="AA240">
        <f t="shared" si="39"/>
        <v>40</v>
      </c>
      <c r="AB240" t="str">
        <f>INDEX(mydata,1+INT((ROW([1]mutations!A239)-1)/COLUMNS(mydata)),MOD(ROW([1]mutations!A239)-1+COLUMNS(mydata),COLUMNS(mydata))+1)</f>
        <v/>
      </c>
      <c r="AC240">
        <f>INDEX(mydata2,1+INT((ROW([1]mutations!A239)-1)/COLUMNS(mydata2)),MOD(ROW([1]mutations!A239)-1+COLUMNS(mydata2),COLUMNS(mydata2))+1)</f>
        <v>0</v>
      </c>
    </row>
    <row r="241" spans="27:29" x14ac:dyDescent="0.3">
      <c r="AA241">
        <f t="shared" si="39"/>
        <v>40</v>
      </c>
      <c r="AB241" t="str">
        <f>INDEX(mydata,1+INT((ROW([1]mutations!A240)-1)/COLUMNS(mydata)),MOD(ROW([1]mutations!A240)-1+COLUMNS(mydata),COLUMNS(mydata))+1)</f>
        <v/>
      </c>
      <c r="AC241">
        <f>INDEX(mydata2,1+INT((ROW([1]mutations!A240)-1)/COLUMNS(mydata2)),MOD(ROW([1]mutations!A240)-1+COLUMNS(mydata2),COLUMNS(mydata2))+1)</f>
        <v>0</v>
      </c>
    </row>
    <row r="242" spans="27:29" x14ac:dyDescent="0.3">
      <c r="AA242">
        <f t="shared" si="39"/>
        <v>41</v>
      </c>
      <c r="AB242">
        <f>INDEX(mydata,1+INT((ROW([1]mutations!A241)-1)/COLUMNS(mydata)),MOD(ROW([1]mutations!A241)-1+COLUMNS(mydata),COLUMNS(mydata))+1)</f>
        <v>2</v>
      </c>
      <c r="AC242">
        <f>INDEX(mydata2,1+INT((ROW([1]mutations!A241)-1)/COLUMNS(mydata2)),MOD(ROW([1]mutations!A241)-1+COLUMNS(mydata2),COLUMNS(mydata2))+1)</f>
        <v>1</v>
      </c>
    </row>
    <row r="243" spans="27:29" x14ac:dyDescent="0.3">
      <c r="AA243">
        <f t="shared" si="39"/>
        <v>41</v>
      </c>
      <c r="AB243">
        <f>INDEX(mydata,1+INT((ROW([1]mutations!A242)-1)/COLUMNS(mydata)),MOD(ROW([1]mutations!A242)-1+COLUMNS(mydata),COLUMNS(mydata))+1)</f>
        <v>1</v>
      </c>
      <c r="AC243">
        <f>INDEX(mydata2,1+INT((ROW([1]mutations!A242)-1)/COLUMNS(mydata2)),MOD(ROW([1]mutations!A242)-1+COLUMNS(mydata2),COLUMNS(mydata2))+1)</f>
        <v>1</v>
      </c>
    </row>
    <row r="244" spans="27:29" x14ac:dyDescent="0.3">
      <c r="AA244">
        <f t="shared" si="39"/>
        <v>41</v>
      </c>
      <c r="AB244">
        <f>INDEX(mydata,1+INT((ROW([1]mutations!A243)-1)/COLUMNS(mydata)),MOD(ROW([1]mutations!A243)-1+COLUMNS(mydata),COLUMNS(mydata))+1)</f>
        <v>3</v>
      </c>
      <c r="AC244">
        <f>INDEX(mydata2,1+INT((ROW([1]mutations!A243)-1)/COLUMNS(mydata2)),MOD(ROW([1]mutations!A243)-1+COLUMNS(mydata2),COLUMNS(mydata2))+1)</f>
        <v>1</v>
      </c>
    </row>
    <row r="245" spans="27:29" x14ac:dyDescent="0.3">
      <c r="AA245">
        <f t="shared" si="39"/>
        <v>41</v>
      </c>
      <c r="AB245">
        <f>INDEX(mydata,1+INT((ROW([1]mutations!A244)-1)/COLUMNS(mydata)),MOD(ROW([1]mutations!A244)-1+COLUMNS(mydata),COLUMNS(mydata))+1)</f>
        <v>4</v>
      </c>
      <c r="AC245">
        <f>INDEX(mydata2,1+INT((ROW([1]mutations!A244)-1)/COLUMNS(mydata2)),MOD(ROW([1]mutations!A244)-1+COLUMNS(mydata2),COLUMNS(mydata2))+1)</f>
        <v>1</v>
      </c>
    </row>
    <row r="246" spans="27:29" x14ac:dyDescent="0.3">
      <c r="AA246">
        <f t="shared" si="39"/>
        <v>41</v>
      </c>
      <c r="AB246">
        <f>INDEX(mydata,1+INT((ROW([1]mutations!A245)-1)/COLUMNS(mydata)),MOD(ROW([1]mutations!A245)-1+COLUMNS(mydata),COLUMNS(mydata))+1)</f>
        <v>5</v>
      </c>
      <c r="AC246">
        <f>INDEX(mydata2,1+INT((ROW([1]mutations!A245)-1)/COLUMNS(mydata2)),MOD(ROW([1]mutations!A245)-1+COLUMNS(mydata2),COLUMNS(mydata2))+1)</f>
        <v>1</v>
      </c>
    </row>
    <row r="247" spans="27:29" x14ac:dyDescent="0.3">
      <c r="AA247">
        <f t="shared" si="39"/>
        <v>41</v>
      </c>
      <c r="AB247" t="str">
        <f>INDEX(mydata,1+INT((ROW([1]mutations!A246)-1)/COLUMNS(mydata)),MOD(ROW([1]mutations!A246)-1+COLUMNS(mydata),COLUMNS(mydata))+1)</f>
        <v/>
      </c>
      <c r="AC247">
        <f>INDEX(mydata2,1+INT((ROW([1]mutations!A246)-1)/COLUMNS(mydata2)),MOD(ROW([1]mutations!A246)-1+COLUMNS(mydata2),COLUMNS(mydata2))+1)</f>
        <v>0</v>
      </c>
    </row>
    <row r="248" spans="27:29" x14ac:dyDescent="0.3">
      <c r="AA248">
        <f t="shared" si="39"/>
        <v>42</v>
      </c>
      <c r="AB248">
        <f>INDEX(mydata,1+INT((ROW([1]mutations!A247)-1)/COLUMNS(mydata)),MOD(ROW([1]mutations!A247)-1+COLUMNS(mydata),COLUMNS(mydata))+1)</f>
        <v>2</v>
      </c>
      <c r="AC248">
        <f>INDEX(mydata2,1+INT((ROW([1]mutations!A247)-1)/COLUMNS(mydata2)),MOD(ROW([1]mutations!A247)-1+COLUMNS(mydata2),COLUMNS(mydata2))+1)</f>
        <v>1</v>
      </c>
    </row>
    <row r="249" spans="27:29" x14ac:dyDescent="0.3">
      <c r="AA249">
        <f t="shared" si="39"/>
        <v>42</v>
      </c>
      <c r="AB249">
        <f>INDEX(mydata,1+INT((ROW([1]mutations!A248)-1)/COLUMNS(mydata)),MOD(ROW([1]mutations!A248)-1+COLUMNS(mydata),COLUMNS(mydata))+1)</f>
        <v>1</v>
      </c>
      <c r="AC249">
        <f>INDEX(mydata2,1+INT((ROW([1]mutations!A248)-1)/COLUMNS(mydata2)),MOD(ROW([1]mutations!A248)-1+COLUMNS(mydata2),COLUMNS(mydata2))+1)</f>
        <v>1</v>
      </c>
    </row>
    <row r="250" spans="27:29" x14ac:dyDescent="0.3">
      <c r="AA250">
        <f t="shared" si="39"/>
        <v>42</v>
      </c>
      <c r="AB250">
        <f>INDEX(mydata,1+INT((ROW([1]mutations!A249)-1)/COLUMNS(mydata)),MOD(ROW([1]mutations!A249)-1+COLUMNS(mydata),COLUMNS(mydata))+1)</f>
        <v>3</v>
      </c>
      <c r="AC250">
        <f>INDEX(mydata2,1+INT((ROW([1]mutations!A249)-1)/COLUMNS(mydata2)),MOD(ROW([1]mutations!A249)-1+COLUMNS(mydata2),COLUMNS(mydata2))+1)</f>
        <v>1</v>
      </c>
    </row>
    <row r="251" spans="27:29" x14ac:dyDescent="0.3">
      <c r="AA251">
        <f t="shared" si="39"/>
        <v>42</v>
      </c>
      <c r="AB251">
        <f>INDEX(mydata,1+INT((ROW([1]mutations!A250)-1)/COLUMNS(mydata)),MOD(ROW([1]mutations!A250)-1+COLUMNS(mydata),COLUMNS(mydata))+1)</f>
        <v>4</v>
      </c>
      <c r="AC251">
        <f>INDEX(mydata2,1+INT((ROW([1]mutations!A250)-1)/COLUMNS(mydata2)),MOD(ROW([1]mutations!A250)-1+COLUMNS(mydata2),COLUMNS(mydata2))+1)</f>
        <v>1</v>
      </c>
    </row>
    <row r="252" spans="27:29" x14ac:dyDescent="0.3">
      <c r="AA252">
        <f t="shared" si="39"/>
        <v>42</v>
      </c>
      <c r="AB252">
        <f>INDEX(mydata,1+INT((ROW([1]mutations!A251)-1)/COLUMNS(mydata)),MOD(ROW([1]mutations!A251)-1+COLUMNS(mydata),COLUMNS(mydata))+1)</f>
        <v>5</v>
      </c>
      <c r="AC252">
        <f>INDEX(mydata2,1+INT((ROW([1]mutations!A251)-1)/COLUMNS(mydata2)),MOD(ROW([1]mutations!A251)-1+COLUMNS(mydata2),COLUMNS(mydata2))+1)</f>
        <v>1</v>
      </c>
    </row>
    <row r="253" spans="27:29" x14ac:dyDescent="0.3">
      <c r="AA253">
        <f t="shared" si="39"/>
        <v>42</v>
      </c>
      <c r="AB253">
        <f>INDEX(mydata,1+INT((ROW([1]mutations!A252)-1)/COLUMNS(mydata)),MOD(ROW([1]mutations!A252)-1+COLUMNS(mydata),COLUMNS(mydata))+1)</f>
        <v>6</v>
      </c>
      <c r="AC253">
        <f>INDEX(mydata2,1+INT((ROW([1]mutations!A252)-1)/COLUMNS(mydata2)),MOD(ROW([1]mutations!A252)-1+COLUMNS(mydata2),COLUMNS(mydata2))+1)</f>
        <v>1</v>
      </c>
    </row>
    <row r="254" spans="27:29" x14ac:dyDescent="0.3">
      <c r="AA254">
        <f t="shared" si="39"/>
        <v>43</v>
      </c>
      <c r="AB254">
        <f>INDEX(mydata,1+INT((ROW([1]mutations!A253)-1)/COLUMNS(mydata)),MOD(ROW([1]mutations!A253)-1+COLUMNS(mydata),COLUMNS(mydata))+1)</f>
        <v>2</v>
      </c>
      <c r="AC254">
        <f>INDEX(mydata2,1+INT((ROW([1]mutations!A253)-1)/COLUMNS(mydata2)),MOD(ROW([1]mutations!A253)-1+COLUMNS(mydata2),COLUMNS(mydata2))+1)</f>
        <v>1</v>
      </c>
    </row>
    <row r="255" spans="27:29" x14ac:dyDescent="0.3">
      <c r="AA255">
        <f t="shared" si="39"/>
        <v>43</v>
      </c>
      <c r="AB255">
        <f>INDEX(mydata,1+INT((ROW([1]mutations!A254)-1)/COLUMNS(mydata)),MOD(ROW([1]mutations!A254)-1+COLUMNS(mydata),COLUMNS(mydata))+1)</f>
        <v>1</v>
      </c>
      <c r="AC255">
        <f>INDEX(mydata2,1+INT((ROW([1]mutations!A254)-1)/COLUMNS(mydata2)),MOD(ROW([1]mutations!A254)-1+COLUMNS(mydata2),COLUMNS(mydata2))+1)</f>
        <v>1</v>
      </c>
    </row>
    <row r="256" spans="27:29" x14ac:dyDescent="0.3">
      <c r="AA256">
        <f t="shared" si="39"/>
        <v>43</v>
      </c>
      <c r="AB256">
        <f>INDEX(mydata,1+INT((ROW([1]mutations!A255)-1)/COLUMNS(mydata)),MOD(ROW([1]mutations!A255)-1+COLUMNS(mydata),COLUMNS(mydata))+1)</f>
        <v>3</v>
      </c>
      <c r="AC256">
        <f>INDEX(mydata2,1+INT((ROW([1]mutations!A255)-1)/COLUMNS(mydata2)),MOD(ROW([1]mutations!A255)-1+COLUMNS(mydata2),COLUMNS(mydata2))+1)</f>
        <v>1</v>
      </c>
    </row>
    <row r="257" spans="27:29" x14ac:dyDescent="0.3">
      <c r="AA257">
        <f t="shared" si="39"/>
        <v>43</v>
      </c>
      <c r="AB257" t="str">
        <f>INDEX(mydata,1+INT((ROW([1]mutations!A256)-1)/COLUMNS(mydata)),MOD(ROW([1]mutations!A256)-1+COLUMNS(mydata),COLUMNS(mydata))+1)</f>
        <v/>
      </c>
      <c r="AC257">
        <f>INDEX(mydata2,1+INT((ROW([1]mutations!A256)-1)/COLUMNS(mydata2)),MOD(ROW([1]mutations!A256)-1+COLUMNS(mydata2),COLUMNS(mydata2))+1)</f>
        <v>0</v>
      </c>
    </row>
    <row r="258" spans="27:29" x14ac:dyDescent="0.3">
      <c r="AA258">
        <f t="shared" si="39"/>
        <v>43</v>
      </c>
      <c r="AB258" t="str">
        <f>INDEX(mydata,1+INT((ROW([1]mutations!A257)-1)/COLUMNS(mydata)),MOD(ROW([1]mutations!A257)-1+COLUMNS(mydata),COLUMNS(mydata))+1)</f>
        <v/>
      </c>
      <c r="AC258">
        <f>INDEX(mydata2,1+INT((ROW([1]mutations!A257)-1)/COLUMNS(mydata2)),MOD(ROW([1]mutations!A257)-1+COLUMNS(mydata2),COLUMNS(mydata2))+1)</f>
        <v>0</v>
      </c>
    </row>
    <row r="259" spans="27:29" x14ac:dyDescent="0.3">
      <c r="AA259">
        <f t="shared" si="39"/>
        <v>43</v>
      </c>
      <c r="AB259" t="str">
        <f>INDEX(mydata,1+INT((ROW([1]mutations!A258)-1)/COLUMNS(mydata)),MOD(ROW([1]mutations!A258)-1+COLUMNS(mydata),COLUMNS(mydata))+1)</f>
        <v/>
      </c>
      <c r="AC259">
        <f>INDEX(mydata2,1+INT((ROW([1]mutations!A258)-1)/COLUMNS(mydata2)),MOD(ROW([1]mutations!A258)-1+COLUMNS(mydata2),COLUMNS(mydata2))+1)</f>
        <v>0</v>
      </c>
    </row>
    <row r="260" spans="27:29" x14ac:dyDescent="0.3">
      <c r="AA260">
        <f t="shared" si="39"/>
        <v>44</v>
      </c>
      <c r="AB260">
        <f>INDEX(mydata,1+INT((ROW([1]mutations!A259)-1)/COLUMNS(mydata)),MOD(ROW([1]mutations!A259)-1+COLUMNS(mydata),COLUMNS(mydata))+1)</f>
        <v>2</v>
      </c>
      <c r="AC260">
        <f>INDEX(mydata2,1+INT((ROW([1]mutations!A259)-1)/COLUMNS(mydata2)),MOD(ROW([1]mutations!A259)-1+COLUMNS(mydata2),COLUMNS(mydata2))+1)</f>
        <v>1</v>
      </c>
    </row>
    <row r="261" spans="27:29" x14ac:dyDescent="0.3">
      <c r="AA261">
        <f t="shared" si="39"/>
        <v>44</v>
      </c>
      <c r="AB261">
        <f>INDEX(mydata,1+INT((ROW([1]mutations!A260)-1)/COLUMNS(mydata)),MOD(ROW([1]mutations!A260)-1+COLUMNS(mydata),COLUMNS(mydata))+1)</f>
        <v>1</v>
      </c>
      <c r="AC261">
        <f>INDEX(mydata2,1+INT((ROW([1]mutations!A260)-1)/COLUMNS(mydata2)),MOD(ROW([1]mutations!A260)-1+COLUMNS(mydata2),COLUMNS(mydata2))+1)</f>
        <v>1</v>
      </c>
    </row>
    <row r="262" spans="27:29" x14ac:dyDescent="0.3">
      <c r="AA262">
        <f t="shared" si="39"/>
        <v>44</v>
      </c>
      <c r="AB262">
        <f>INDEX(mydata,1+INT((ROW([1]mutations!A261)-1)/COLUMNS(mydata)),MOD(ROW([1]mutations!A261)-1+COLUMNS(mydata),COLUMNS(mydata))+1)</f>
        <v>3</v>
      </c>
      <c r="AC262">
        <f>INDEX(mydata2,1+INT((ROW([1]mutations!A261)-1)/COLUMNS(mydata2)),MOD(ROW([1]mutations!A261)-1+COLUMNS(mydata2),COLUMNS(mydata2))+1)</f>
        <v>1</v>
      </c>
    </row>
    <row r="263" spans="27:29" x14ac:dyDescent="0.3">
      <c r="AA263">
        <f t="shared" si="39"/>
        <v>44</v>
      </c>
      <c r="AB263">
        <f>INDEX(mydata,1+INT((ROW([1]mutations!A262)-1)/COLUMNS(mydata)),MOD(ROW([1]mutations!A262)-1+COLUMNS(mydata),COLUMNS(mydata))+1)</f>
        <v>4</v>
      </c>
      <c r="AC263">
        <f>INDEX(mydata2,1+INT((ROW([1]mutations!A262)-1)/COLUMNS(mydata2)),MOD(ROW([1]mutations!A262)-1+COLUMNS(mydata2),COLUMNS(mydata2))+1)</f>
        <v>1</v>
      </c>
    </row>
    <row r="264" spans="27:29" x14ac:dyDescent="0.3">
      <c r="AA264">
        <f t="shared" ref="AA264:AA327" si="40">AA258+1</f>
        <v>44</v>
      </c>
      <c r="AB264">
        <f>INDEX(mydata,1+INT((ROW([1]mutations!A263)-1)/COLUMNS(mydata)),MOD(ROW([1]mutations!A263)-1+COLUMNS(mydata),COLUMNS(mydata))+1)</f>
        <v>5</v>
      </c>
      <c r="AC264">
        <f>INDEX(mydata2,1+INT((ROW([1]mutations!A263)-1)/COLUMNS(mydata2)),MOD(ROW([1]mutations!A263)-1+COLUMNS(mydata2),COLUMNS(mydata2))+1)</f>
        <v>1</v>
      </c>
    </row>
    <row r="265" spans="27:29" x14ac:dyDescent="0.3">
      <c r="AA265">
        <f t="shared" si="40"/>
        <v>44</v>
      </c>
      <c r="AB265">
        <f>INDEX(mydata,1+INT((ROW([1]mutations!A264)-1)/COLUMNS(mydata)),MOD(ROW([1]mutations!A264)-1+COLUMNS(mydata),COLUMNS(mydata))+1)</f>
        <v>6</v>
      </c>
      <c r="AC265">
        <f>INDEX(mydata2,1+INT((ROW([1]mutations!A264)-1)/COLUMNS(mydata2)),MOD(ROW([1]mutations!A264)-1+COLUMNS(mydata2),COLUMNS(mydata2))+1)</f>
        <v>1</v>
      </c>
    </row>
    <row r="266" spans="27:29" x14ac:dyDescent="0.3">
      <c r="AA266">
        <f t="shared" si="40"/>
        <v>45</v>
      </c>
      <c r="AB266">
        <f>INDEX(mydata,1+INT((ROW([1]mutations!A265)-1)/COLUMNS(mydata)),MOD(ROW([1]mutations!A265)-1+COLUMNS(mydata),COLUMNS(mydata))+1)</f>
        <v>2</v>
      </c>
      <c r="AC266">
        <f>INDEX(mydata2,1+INT((ROW([1]mutations!A265)-1)/COLUMNS(mydata2)),MOD(ROW([1]mutations!A265)-1+COLUMNS(mydata2),COLUMNS(mydata2))+1)</f>
        <v>1</v>
      </c>
    </row>
    <row r="267" spans="27:29" x14ac:dyDescent="0.3">
      <c r="AA267">
        <f t="shared" si="40"/>
        <v>45</v>
      </c>
      <c r="AB267" t="str">
        <f>INDEX(mydata,1+INT((ROW([1]mutations!A266)-1)/COLUMNS(mydata)),MOD(ROW([1]mutations!A266)-1+COLUMNS(mydata),COLUMNS(mydata))+1)</f>
        <v/>
      </c>
      <c r="AC267">
        <f>INDEX(mydata2,1+INT((ROW([1]mutations!A266)-1)/COLUMNS(mydata2)),MOD(ROW([1]mutations!A266)-1+COLUMNS(mydata2),COLUMNS(mydata2))+1)</f>
        <v>0</v>
      </c>
    </row>
    <row r="268" spans="27:29" x14ac:dyDescent="0.3">
      <c r="AA268">
        <f t="shared" si="40"/>
        <v>45</v>
      </c>
      <c r="AB268">
        <f>INDEX(mydata,1+INT((ROW([1]mutations!A267)-1)/COLUMNS(mydata)),MOD(ROW([1]mutations!A267)-1+COLUMNS(mydata),COLUMNS(mydata))+1)</f>
        <v>3</v>
      </c>
      <c r="AC268">
        <f>INDEX(mydata2,1+INT((ROW([1]mutations!A267)-1)/COLUMNS(mydata2)),MOD(ROW([1]mutations!A267)-1+COLUMNS(mydata2),COLUMNS(mydata2))+1)</f>
        <v>1</v>
      </c>
    </row>
    <row r="269" spans="27:29" x14ac:dyDescent="0.3">
      <c r="AA269">
        <f t="shared" si="40"/>
        <v>45</v>
      </c>
      <c r="AB269">
        <f>INDEX(mydata,1+INT((ROW([1]mutations!A268)-1)/COLUMNS(mydata)),MOD(ROW([1]mutations!A268)-1+COLUMNS(mydata),COLUMNS(mydata))+1)</f>
        <v>4</v>
      </c>
      <c r="AC269">
        <f>INDEX(mydata2,1+INT((ROW([1]mutations!A268)-1)/COLUMNS(mydata2)),MOD(ROW([1]mutations!A268)-1+COLUMNS(mydata2),COLUMNS(mydata2))+1)</f>
        <v>2</v>
      </c>
    </row>
    <row r="270" spans="27:29" x14ac:dyDescent="0.3">
      <c r="AA270">
        <f t="shared" si="40"/>
        <v>45</v>
      </c>
      <c r="AB270" t="str">
        <f>INDEX(mydata,1+INT((ROW([1]mutations!A269)-1)/COLUMNS(mydata)),MOD(ROW([1]mutations!A269)-1+COLUMNS(mydata),COLUMNS(mydata))+1)</f>
        <v/>
      </c>
      <c r="AC270">
        <f>INDEX(mydata2,1+INT((ROW([1]mutations!A269)-1)/COLUMNS(mydata2)),MOD(ROW([1]mutations!A269)-1+COLUMNS(mydata2),COLUMNS(mydata2))+1)</f>
        <v>0</v>
      </c>
    </row>
    <row r="271" spans="27:29" x14ac:dyDescent="0.3">
      <c r="AA271">
        <f t="shared" si="40"/>
        <v>45</v>
      </c>
      <c r="AB271" t="str">
        <f>INDEX(mydata,1+INT((ROW([1]mutations!A270)-1)/COLUMNS(mydata)),MOD(ROW([1]mutations!A270)-1+COLUMNS(mydata),COLUMNS(mydata))+1)</f>
        <v/>
      </c>
      <c r="AC271">
        <f>INDEX(mydata2,1+INT((ROW([1]mutations!A270)-1)/COLUMNS(mydata2)),MOD(ROW([1]mutations!A270)-1+COLUMNS(mydata2),COLUMNS(mydata2))+1)</f>
        <v>0</v>
      </c>
    </row>
    <row r="272" spans="27:29" x14ac:dyDescent="0.3">
      <c r="AA272">
        <f t="shared" si="40"/>
        <v>46</v>
      </c>
      <c r="AB272">
        <f>INDEX(mydata,1+INT((ROW([1]mutations!A271)-1)/COLUMNS(mydata)),MOD(ROW([1]mutations!A271)-1+COLUMNS(mydata),COLUMNS(mydata))+1)</f>
        <v>2</v>
      </c>
      <c r="AC272">
        <f>INDEX(mydata2,1+INT((ROW([1]mutations!A271)-1)/COLUMNS(mydata2)),MOD(ROW([1]mutations!A271)-1+COLUMNS(mydata2),COLUMNS(mydata2))+1)</f>
        <v>1</v>
      </c>
    </row>
    <row r="273" spans="27:29" x14ac:dyDescent="0.3">
      <c r="AA273">
        <f t="shared" si="40"/>
        <v>46</v>
      </c>
      <c r="AB273">
        <f>INDEX(mydata,1+INT((ROW([1]mutations!A272)-1)/COLUMNS(mydata)),MOD(ROW([1]mutations!A272)-1+COLUMNS(mydata),COLUMNS(mydata))+1)</f>
        <v>1</v>
      </c>
      <c r="AC273">
        <f>INDEX(mydata2,1+INT((ROW([1]mutations!A272)-1)/COLUMNS(mydata2)),MOD(ROW([1]mutations!A272)-1+COLUMNS(mydata2),COLUMNS(mydata2))+1)</f>
        <v>1</v>
      </c>
    </row>
    <row r="274" spans="27:29" x14ac:dyDescent="0.3">
      <c r="AA274">
        <f t="shared" si="40"/>
        <v>46</v>
      </c>
      <c r="AB274">
        <f>INDEX(mydata,1+INT((ROW([1]mutations!A273)-1)/COLUMNS(mydata)),MOD(ROW([1]mutations!A273)-1+COLUMNS(mydata),COLUMNS(mydata))+1)</f>
        <v>3</v>
      </c>
      <c r="AC274">
        <f>INDEX(mydata2,1+INT((ROW([1]mutations!A273)-1)/COLUMNS(mydata2)),MOD(ROW([1]mutations!A273)-1+COLUMNS(mydata2),COLUMNS(mydata2))+1)</f>
        <v>1</v>
      </c>
    </row>
    <row r="275" spans="27:29" x14ac:dyDescent="0.3">
      <c r="AA275">
        <f t="shared" si="40"/>
        <v>46</v>
      </c>
      <c r="AB275">
        <f>INDEX(mydata,1+INT((ROW([1]mutations!A274)-1)/COLUMNS(mydata)),MOD(ROW([1]mutations!A274)-1+COLUMNS(mydata),COLUMNS(mydata))+1)</f>
        <v>4</v>
      </c>
      <c r="AC275">
        <f>INDEX(mydata2,1+INT((ROW([1]mutations!A274)-1)/COLUMNS(mydata2)),MOD(ROW([1]mutations!A274)-1+COLUMNS(mydata2),COLUMNS(mydata2))+1)</f>
        <v>1</v>
      </c>
    </row>
    <row r="276" spans="27:29" x14ac:dyDescent="0.3">
      <c r="AA276">
        <f t="shared" si="40"/>
        <v>46</v>
      </c>
      <c r="AB276">
        <f>INDEX(mydata,1+INT((ROW([1]mutations!A275)-1)/COLUMNS(mydata)),MOD(ROW([1]mutations!A275)-1+COLUMNS(mydata),COLUMNS(mydata))+1)</f>
        <v>5</v>
      </c>
      <c r="AC276">
        <f>INDEX(mydata2,1+INT((ROW([1]mutations!A275)-1)/COLUMNS(mydata2)),MOD(ROW([1]mutations!A275)-1+COLUMNS(mydata2),COLUMNS(mydata2))+1)</f>
        <v>1</v>
      </c>
    </row>
    <row r="277" spans="27:29" x14ac:dyDescent="0.3">
      <c r="AA277">
        <f t="shared" si="40"/>
        <v>46</v>
      </c>
      <c r="AB277">
        <f>INDEX(mydata,1+INT((ROW([1]mutations!A276)-1)/COLUMNS(mydata)),MOD(ROW([1]mutations!A276)-1+COLUMNS(mydata),COLUMNS(mydata))+1)</f>
        <v>6</v>
      </c>
      <c r="AC277">
        <f>INDEX(mydata2,1+INT((ROW([1]mutations!A276)-1)/COLUMNS(mydata2)),MOD(ROW([1]mutations!A276)-1+COLUMNS(mydata2),COLUMNS(mydata2))+1)</f>
        <v>1</v>
      </c>
    </row>
    <row r="278" spans="27:29" x14ac:dyDescent="0.3">
      <c r="AA278">
        <f t="shared" si="40"/>
        <v>47</v>
      </c>
      <c r="AB278">
        <f>INDEX(mydata,1+INT((ROW([1]mutations!A277)-1)/COLUMNS(mydata)),MOD(ROW([1]mutations!A277)-1+COLUMNS(mydata),COLUMNS(mydata))+1)</f>
        <v>2</v>
      </c>
      <c r="AC278">
        <f>INDEX(mydata2,1+INT((ROW([1]mutations!A277)-1)/COLUMNS(mydata2)),MOD(ROW([1]mutations!A277)-1+COLUMNS(mydata2),COLUMNS(mydata2))+1)</f>
        <v>1</v>
      </c>
    </row>
    <row r="279" spans="27:29" x14ac:dyDescent="0.3">
      <c r="AA279">
        <f t="shared" si="40"/>
        <v>47</v>
      </c>
      <c r="AB279" t="str">
        <f>INDEX(mydata,1+INT((ROW([1]mutations!A278)-1)/COLUMNS(mydata)),MOD(ROW([1]mutations!A278)-1+COLUMNS(mydata),COLUMNS(mydata))+1)</f>
        <v/>
      </c>
      <c r="AC279">
        <f>INDEX(mydata2,1+INT((ROW([1]mutations!A278)-1)/COLUMNS(mydata2)),MOD(ROW([1]mutations!A278)-1+COLUMNS(mydata2),COLUMNS(mydata2))+1)</f>
        <v>0</v>
      </c>
    </row>
    <row r="280" spans="27:29" x14ac:dyDescent="0.3">
      <c r="AA280">
        <f t="shared" si="40"/>
        <v>47</v>
      </c>
      <c r="AB280">
        <f>INDEX(mydata,1+INT((ROW([1]mutations!A279)-1)/COLUMNS(mydata)),MOD(ROW([1]mutations!A279)-1+COLUMNS(mydata),COLUMNS(mydata))+1)</f>
        <v>3</v>
      </c>
      <c r="AC280">
        <f>INDEX(mydata2,1+INT((ROW([1]mutations!A279)-1)/COLUMNS(mydata2)),MOD(ROW([1]mutations!A279)-1+COLUMNS(mydata2),COLUMNS(mydata2))+1)</f>
        <v>1</v>
      </c>
    </row>
    <row r="281" spans="27:29" x14ac:dyDescent="0.3">
      <c r="AA281">
        <f t="shared" si="40"/>
        <v>47</v>
      </c>
      <c r="AB281" t="str">
        <f>INDEX(mydata,1+INT((ROW([1]mutations!A280)-1)/COLUMNS(mydata)),MOD(ROW([1]mutations!A280)-1+COLUMNS(mydata),COLUMNS(mydata))+1)</f>
        <v/>
      </c>
      <c r="AC281">
        <f>INDEX(mydata2,1+INT((ROW([1]mutations!A280)-1)/COLUMNS(mydata2)),MOD(ROW([1]mutations!A280)-1+COLUMNS(mydata2),COLUMNS(mydata2))+1)</f>
        <v>0</v>
      </c>
    </row>
    <row r="282" spans="27:29" x14ac:dyDescent="0.3">
      <c r="AA282">
        <f t="shared" si="40"/>
        <v>47</v>
      </c>
      <c r="AB282" t="str">
        <f>INDEX(mydata,1+INT((ROW([1]mutations!A281)-1)/COLUMNS(mydata)),MOD(ROW([1]mutations!A281)-1+COLUMNS(mydata),COLUMNS(mydata))+1)</f>
        <v/>
      </c>
      <c r="AC282">
        <f>INDEX(mydata2,1+INT((ROW([1]mutations!A281)-1)/COLUMNS(mydata2)),MOD(ROW([1]mutations!A281)-1+COLUMNS(mydata2),COLUMNS(mydata2))+1)</f>
        <v>0</v>
      </c>
    </row>
    <row r="283" spans="27:29" x14ac:dyDescent="0.3">
      <c r="AA283">
        <f t="shared" si="40"/>
        <v>47</v>
      </c>
      <c r="AB283" t="str">
        <f>INDEX(mydata,1+INT((ROW([1]mutations!A282)-1)/COLUMNS(mydata)),MOD(ROW([1]mutations!A282)-1+COLUMNS(mydata),COLUMNS(mydata))+1)</f>
        <v/>
      </c>
      <c r="AC283">
        <f>INDEX(mydata2,1+INT((ROW([1]mutations!A282)-1)/COLUMNS(mydata2)),MOD(ROW([1]mutations!A282)-1+COLUMNS(mydata2),COLUMNS(mydata2))+1)</f>
        <v>0</v>
      </c>
    </row>
    <row r="284" spans="27:29" x14ac:dyDescent="0.3">
      <c r="AA284">
        <f t="shared" si="40"/>
        <v>48</v>
      </c>
      <c r="AB284">
        <f>INDEX(mydata,1+INT((ROW([1]mutations!A283)-1)/COLUMNS(mydata)),MOD(ROW([1]mutations!A283)-1+COLUMNS(mydata),COLUMNS(mydata))+1)</f>
        <v>2</v>
      </c>
      <c r="AC284">
        <f>INDEX(mydata2,1+INT((ROW([1]mutations!A283)-1)/COLUMNS(mydata2)),MOD(ROW([1]mutations!A283)-1+COLUMNS(mydata2),COLUMNS(mydata2))+1)</f>
        <v>1</v>
      </c>
    </row>
    <row r="285" spans="27:29" x14ac:dyDescent="0.3">
      <c r="AA285">
        <f t="shared" si="40"/>
        <v>48</v>
      </c>
      <c r="AB285" t="str">
        <f>INDEX(mydata,1+INT((ROW([1]mutations!A284)-1)/COLUMNS(mydata)),MOD(ROW([1]mutations!A284)-1+COLUMNS(mydata),COLUMNS(mydata))+1)</f>
        <v/>
      </c>
      <c r="AC285">
        <f>INDEX(mydata2,1+INT((ROW([1]mutations!A284)-1)/COLUMNS(mydata2)),MOD(ROW([1]mutations!A284)-1+COLUMNS(mydata2),COLUMNS(mydata2))+1)</f>
        <v>0</v>
      </c>
    </row>
    <row r="286" spans="27:29" x14ac:dyDescent="0.3">
      <c r="AA286">
        <f t="shared" si="40"/>
        <v>48</v>
      </c>
      <c r="AB286" t="str">
        <f>INDEX(mydata,1+INT((ROW([1]mutations!A285)-1)/COLUMNS(mydata)),MOD(ROW([1]mutations!A285)-1+COLUMNS(mydata),COLUMNS(mydata))+1)</f>
        <v/>
      </c>
      <c r="AC286">
        <f>INDEX(mydata2,1+INT((ROW([1]mutations!A285)-1)/COLUMNS(mydata2)),MOD(ROW([1]mutations!A285)-1+COLUMNS(mydata2),COLUMNS(mydata2))+1)</f>
        <v>0</v>
      </c>
    </row>
    <row r="287" spans="27:29" x14ac:dyDescent="0.3">
      <c r="AA287">
        <f t="shared" si="40"/>
        <v>48</v>
      </c>
      <c r="AB287">
        <f>INDEX(mydata,1+INT((ROW([1]mutations!A286)-1)/COLUMNS(mydata)),MOD(ROW([1]mutations!A286)-1+COLUMNS(mydata),COLUMNS(mydata))+1)</f>
        <v>4</v>
      </c>
      <c r="AC287">
        <f>INDEX(mydata2,1+INT((ROW([1]mutations!A286)-1)/COLUMNS(mydata2)),MOD(ROW([1]mutations!A286)-1+COLUMNS(mydata2),COLUMNS(mydata2))+1)</f>
        <v>1</v>
      </c>
    </row>
    <row r="288" spans="27:29" x14ac:dyDescent="0.3">
      <c r="AA288">
        <f t="shared" si="40"/>
        <v>48</v>
      </c>
      <c r="AB288" t="str">
        <f>INDEX(mydata,1+INT((ROW([1]mutations!A287)-1)/COLUMNS(mydata)),MOD(ROW([1]mutations!A287)-1+COLUMNS(mydata),COLUMNS(mydata))+1)</f>
        <v/>
      </c>
      <c r="AC288">
        <f>INDEX(mydata2,1+INT((ROW([1]mutations!A287)-1)/COLUMNS(mydata2)),MOD(ROW([1]mutations!A287)-1+COLUMNS(mydata2),COLUMNS(mydata2))+1)</f>
        <v>0</v>
      </c>
    </row>
    <row r="289" spans="27:29" x14ac:dyDescent="0.3">
      <c r="AA289">
        <f t="shared" si="40"/>
        <v>48</v>
      </c>
      <c r="AB289" t="str">
        <f>INDEX(mydata,1+INT((ROW([1]mutations!A288)-1)/COLUMNS(mydata)),MOD(ROW([1]mutations!A288)-1+COLUMNS(mydata),COLUMNS(mydata))+1)</f>
        <v/>
      </c>
      <c r="AC289">
        <f>INDEX(mydata2,1+INT((ROW([1]mutations!A288)-1)/COLUMNS(mydata2)),MOD(ROW([1]mutations!A288)-1+COLUMNS(mydata2),COLUMNS(mydata2))+1)</f>
        <v>0</v>
      </c>
    </row>
    <row r="290" spans="27:29" x14ac:dyDescent="0.3">
      <c r="AA290">
        <f t="shared" si="40"/>
        <v>49</v>
      </c>
      <c r="AB290">
        <f>INDEX(mydata,1+INT((ROW([1]mutations!A289)-1)/COLUMNS(mydata)),MOD(ROW([1]mutations!A289)-1+COLUMNS(mydata),COLUMNS(mydata))+1)</f>
        <v>2</v>
      </c>
      <c r="AC290">
        <f>INDEX(mydata2,1+INT((ROW([1]mutations!A289)-1)/COLUMNS(mydata2)),MOD(ROW([1]mutations!A289)-1+COLUMNS(mydata2),COLUMNS(mydata2))+1)</f>
        <v>1</v>
      </c>
    </row>
    <row r="291" spans="27:29" x14ac:dyDescent="0.3">
      <c r="AA291">
        <f t="shared" si="40"/>
        <v>49</v>
      </c>
      <c r="AB291">
        <f>INDEX(mydata,1+INT((ROW([1]mutations!A290)-1)/COLUMNS(mydata)),MOD(ROW([1]mutations!A290)-1+COLUMNS(mydata),COLUMNS(mydata))+1)</f>
        <v>1</v>
      </c>
      <c r="AC291">
        <f>INDEX(mydata2,1+INT((ROW([1]mutations!A290)-1)/COLUMNS(mydata2)),MOD(ROW([1]mutations!A290)-1+COLUMNS(mydata2),COLUMNS(mydata2))+1)</f>
        <v>1</v>
      </c>
    </row>
    <row r="292" spans="27:29" x14ac:dyDescent="0.3">
      <c r="AA292">
        <f t="shared" si="40"/>
        <v>49</v>
      </c>
      <c r="AB292">
        <f>INDEX(mydata,1+INT((ROW([1]mutations!A291)-1)/COLUMNS(mydata)),MOD(ROW([1]mutations!A291)-1+COLUMNS(mydata),COLUMNS(mydata))+1)</f>
        <v>3</v>
      </c>
      <c r="AC292">
        <f>INDEX(mydata2,1+INT((ROW([1]mutations!A291)-1)/COLUMNS(mydata2)),MOD(ROW([1]mutations!A291)-1+COLUMNS(mydata2),COLUMNS(mydata2))+1)</f>
        <v>1</v>
      </c>
    </row>
    <row r="293" spans="27:29" x14ac:dyDescent="0.3">
      <c r="AA293">
        <f t="shared" si="40"/>
        <v>49</v>
      </c>
      <c r="AB293">
        <f>INDEX(mydata,1+INT((ROW([1]mutations!A292)-1)/COLUMNS(mydata)),MOD(ROW([1]mutations!A292)-1+COLUMNS(mydata),COLUMNS(mydata))+1)</f>
        <v>4</v>
      </c>
      <c r="AC293">
        <f>INDEX(mydata2,1+INT((ROW([1]mutations!A292)-1)/COLUMNS(mydata2)),MOD(ROW([1]mutations!A292)-1+COLUMNS(mydata2),COLUMNS(mydata2))+1)</f>
        <v>1</v>
      </c>
    </row>
    <row r="294" spans="27:29" x14ac:dyDescent="0.3">
      <c r="AA294">
        <f t="shared" si="40"/>
        <v>49</v>
      </c>
      <c r="AB294">
        <f>INDEX(mydata,1+INT((ROW([1]mutations!A293)-1)/COLUMNS(mydata)),MOD(ROW([1]mutations!A293)-1+COLUMNS(mydata),COLUMNS(mydata))+1)</f>
        <v>5</v>
      </c>
      <c r="AC294">
        <f>INDEX(mydata2,1+INT((ROW([1]mutations!A293)-1)/COLUMNS(mydata2)),MOD(ROW([1]mutations!A293)-1+COLUMNS(mydata2),COLUMNS(mydata2))+1)</f>
        <v>1</v>
      </c>
    </row>
    <row r="295" spans="27:29" x14ac:dyDescent="0.3">
      <c r="AA295">
        <f t="shared" si="40"/>
        <v>49</v>
      </c>
      <c r="AB295">
        <f>INDEX(mydata,1+INT((ROW([1]mutations!A294)-1)/COLUMNS(mydata)),MOD(ROW([1]mutations!A294)-1+COLUMNS(mydata),COLUMNS(mydata))+1)</f>
        <v>6</v>
      </c>
      <c r="AC295">
        <f>INDEX(mydata2,1+INT((ROW([1]mutations!A294)-1)/COLUMNS(mydata2)),MOD(ROW([1]mutations!A294)-1+COLUMNS(mydata2),COLUMNS(mydata2))+1)</f>
        <v>1</v>
      </c>
    </row>
    <row r="296" spans="27:29" x14ac:dyDescent="0.3">
      <c r="AA296">
        <f t="shared" si="40"/>
        <v>50</v>
      </c>
      <c r="AB296">
        <f>INDEX(mydata,1+INT((ROW([1]mutations!A295)-1)/COLUMNS(mydata)),MOD(ROW([1]mutations!A295)-1+COLUMNS(mydata),COLUMNS(mydata))+1)</f>
        <v>2</v>
      </c>
      <c r="AC296">
        <f>INDEX(mydata2,1+INT((ROW([1]mutations!A295)-1)/COLUMNS(mydata2)),MOD(ROW([1]mutations!A295)-1+COLUMNS(mydata2),COLUMNS(mydata2))+1)</f>
        <v>1</v>
      </c>
    </row>
    <row r="297" spans="27:29" x14ac:dyDescent="0.3">
      <c r="AA297">
        <f t="shared" si="40"/>
        <v>50</v>
      </c>
      <c r="AB297">
        <f>INDEX(mydata,1+INT((ROW([1]mutations!A296)-1)/COLUMNS(mydata)),MOD(ROW([1]mutations!A296)-1+COLUMNS(mydata),COLUMNS(mydata))+1)</f>
        <v>1</v>
      </c>
      <c r="AC297">
        <f>INDEX(mydata2,1+INT((ROW([1]mutations!A296)-1)/COLUMNS(mydata2)),MOD(ROW([1]mutations!A296)-1+COLUMNS(mydata2),COLUMNS(mydata2))+1)</f>
        <v>1</v>
      </c>
    </row>
    <row r="298" spans="27:29" x14ac:dyDescent="0.3">
      <c r="AA298">
        <f t="shared" si="40"/>
        <v>50</v>
      </c>
      <c r="AB298">
        <f>INDEX(mydata,1+INT((ROW([1]mutations!A297)-1)/COLUMNS(mydata)),MOD(ROW([1]mutations!A297)-1+COLUMNS(mydata),COLUMNS(mydata))+1)</f>
        <v>3</v>
      </c>
      <c r="AC298">
        <f>INDEX(mydata2,1+INT((ROW([1]mutations!A297)-1)/COLUMNS(mydata2)),MOD(ROW([1]mutations!A297)-1+COLUMNS(mydata2),COLUMNS(mydata2))+1)</f>
        <v>1</v>
      </c>
    </row>
    <row r="299" spans="27:29" x14ac:dyDescent="0.3">
      <c r="AA299">
        <f t="shared" si="40"/>
        <v>50</v>
      </c>
      <c r="AB299">
        <f>INDEX(mydata,1+INT((ROW([1]mutations!A298)-1)/COLUMNS(mydata)),MOD(ROW([1]mutations!A298)-1+COLUMNS(mydata),COLUMNS(mydata))+1)</f>
        <v>4</v>
      </c>
      <c r="AC299">
        <f>INDEX(mydata2,1+INT((ROW([1]mutations!A298)-1)/COLUMNS(mydata2)),MOD(ROW([1]mutations!A298)-1+COLUMNS(mydata2),COLUMNS(mydata2))+1)</f>
        <v>1</v>
      </c>
    </row>
    <row r="300" spans="27:29" x14ac:dyDescent="0.3">
      <c r="AA300">
        <f t="shared" si="40"/>
        <v>50</v>
      </c>
      <c r="AB300">
        <f>INDEX(mydata,1+INT((ROW([1]mutations!A299)-1)/COLUMNS(mydata)),MOD(ROW([1]mutations!A299)-1+COLUMNS(mydata),COLUMNS(mydata))+1)</f>
        <v>5</v>
      </c>
      <c r="AC300">
        <f>INDEX(mydata2,1+INT((ROW([1]mutations!A299)-1)/COLUMNS(mydata2)),MOD(ROW([1]mutations!A299)-1+COLUMNS(mydata2),COLUMNS(mydata2))+1)</f>
        <v>1</v>
      </c>
    </row>
    <row r="301" spans="27:29" x14ac:dyDescent="0.3">
      <c r="AA301">
        <f t="shared" si="40"/>
        <v>50</v>
      </c>
      <c r="AB301">
        <f>INDEX(mydata,1+INT((ROW([1]mutations!A300)-1)/COLUMNS(mydata)),MOD(ROW([1]mutations!A300)-1+COLUMNS(mydata),COLUMNS(mydata))+1)</f>
        <v>6</v>
      </c>
      <c r="AC301">
        <f>INDEX(mydata2,1+INT((ROW([1]mutations!A300)-1)/COLUMNS(mydata2)),MOD(ROW([1]mutations!A300)-1+COLUMNS(mydata2),COLUMNS(mydata2))+1)</f>
        <v>1</v>
      </c>
    </row>
    <row r="302" spans="27:29" x14ac:dyDescent="0.3">
      <c r="AA302">
        <f t="shared" si="40"/>
        <v>51</v>
      </c>
      <c r="AB302">
        <f>INDEX(mydata,1+INT((ROW([1]mutations!A301)-1)/COLUMNS(mydata)),MOD(ROW([1]mutations!A301)-1+COLUMNS(mydata),COLUMNS(mydata))+1)</f>
        <v>2</v>
      </c>
      <c r="AC302">
        <f>INDEX(mydata2,1+INT((ROW([1]mutations!A301)-1)/COLUMNS(mydata2)),MOD(ROW([1]mutations!A301)-1+COLUMNS(mydata2),COLUMNS(mydata2))+1)</f>
        <v>1</v>
      </c>
    </row>
    <row r="303" spans="27:29" x14ac:dyDescent="0.3">
      <c r="AA303">
        <f t="shared" si="40"/>
        <v>51</v>
      </c>
      <c r="AB303">
        <f>INDEX(mydata,1+INT((ROW([1]mutations!A302)-1)/COLUMNS(mydata)),MOD(ROW([1]mutations!A302)-1+COLUMNS(mydata),COLUMNS(mydata))+1)</f>
        <v>1</v>
      </c>
      <c r="AC303">
        <f>INDEX(mydata2,1+INT((ROW([1]mutations!A302)-1)/COLUMNS(mydata2)),MOD(ROW([1]mutations!A302)-1+COLUMNS(mydata2),COLUMNS(mydata2))+1)</f>
        <v>1</v>
      </c>
    </row>
    <row r="304" spans="27:29" x14ac:dyDescent="0.3">
      <c r="AA304">
        <f t="shared" si="40"/>
        <v>51</v>
      </c>
      <c r="AB304">
        <f>INDEX(mydata,1+INT((ROW([1]mutations!A303)-1)/COLUMNS(mydata)),MOD(ROW([1]mutations!A303)-1+COLUMNS(mydata),COLUMNS(mydata))+1)</f>
        <v>3</v>
      </c>
      <c r="AC304">
        <f>INDEX(mydata2,1+INT((ROW([1]mutations!A303)-1)/COLUMNS(mydata2)),MOD(ROW([1]mutations!A303)-1+COLUMNS(mydata2),COLUMNS(mydata2))+1)</f>
        <v>1</v>
      </c>
    </row>
    <row r="305" spans="27:29" x14ac:dyDescent="0.3">
      <c r="AA305">
        <f t="shared" si="40"/>
        <v>51</v>
      </c>
      <c r="AB305">
        <f>INDEX(mydata,1+INT((ROW([1]mutations!A304)-1)/COLUMNS(mydata)),MOD(ROW([1]mutations!A304)-1+COLUMNS(mydata),COLUMNS(mydata))+1)</f>
        <v>4</v>
      </c>
      <c r="AC305">
        <f>INDEX(mydata2,1+INT((ROW([1]mutations!A304)-1)/COLUMNS(mydata2)),MOD(ROW([1]mutations!A304)-1+COLUMNS(mydata2),COLUMNS(mydata2))+1)</f>
        <v>1</v>
      </c>
    </row>
    <row r="306" spans="27:29" x14ac:dyDescent="0.3">
      <c r="AA306">
        <f t="shared" si="40"/>
        <v>51</v>
      </c>
      <c r="AB306">
        <f>INDEX(mydata,1+INT((ROW([1]mutations!A305)-1)/COLUMNS(mydata)),MOD(ROW([1]mutations!A305)-1+COLUMNS(mydata),COLUMNS(mydata))+1)</f>
        <v>5</v>
      </c>
      <c r="AC306">
        <f>INDEX(mydata2,1+INT((ROW([1]mutations!A305)-1)/COLUMNS(mydata2)),MOD(ROW([1]mutations!A305)-1+COLUMNS(mydata2),COLUMNS(mydata2))+1)</f>
        <v>1</v>
      </c>
    </row>
    <row r="307" spans="27:29" x14ac:dyDescent="0.3">
      <c r="AA307">
        <f t="shared" si="40"/>
        <v>51</v>
      </c>
      <c r="AB307">
        <f>INDEX(mydata,1+INT((ROW([1]mutations!A306)-1)/COLUMNS(mydata)),MOD(ROW([1]mutations!A306)-1+COLUMNS(mydata),COLUMNS(mydata))+1)</f>
        <v>6</v>
      </c>
      <c r="AC307">
        <f>INDEX(mydata2,1+INT((ROW([1]mutations!A306)-1)/COLUMNS(mydata2)),MOD(ROW([1]mutations!A306)-1+COLUMNS(mydata2),COLUMNS(mydata2))+1)</f>
        <v>1</v>
      </c>
    </row>
    <row r="308" spans="27:29" x14ac:dyDescent="0.3">
      <c r="AA308">
        <f t="shared" si="40"/>
        <v>52</v>
      </c>
      <c r="AB308">
        <f>INDEX(mydata,1+INT((ROW([1]mutations!A307)-1)/COLUMNS(mydata)),MOD(ROW([1]mutations!A307)-1+COLUMNS(mydata),COLUMNS(mydata))+1)</f>
        <v>2</v>
      </c>
      <c r="AC308">
        <f>INDEX(mydata2,1+INT((ROW([1]mutations!A307)-1)/COLUMNS(mydata2)),MOD(ROW([1]mutations!A307)-1+COLUMNS(mydata2),COLUMNS(mydata2))+1)</f>
        <v>1</v>
      </c>
    </row>
    <row r="309" spans="27:29" x14ac:dyDescent="0.3">
      <c r="AA309">
        <f t="shared" si="40"/>
        <v>52</v>
      </c>
      <c r="AB309">
        <f>INDEX(mydata,1+INT((ROW([1]mutations!A308)-1)/COLUMNS(mydata)),MOD(ROW([1]mutations!A308)-1+COLUMNS(mydata),COLUMNS(mydata))+1)</f>
        <v>1</v>
      </c>
      <c r="AC309">
        <f>INDEX(mydata2,1+INT((ROW([1]mutations!A308)-1)/COLUMNS(mydata2)),MOD(ROW([1]mutations!A308)-1+COLUMNS(mydata2),COLUMNS(mydata2))+1)</f>
        <v>1</v>
      </c>
    </row>
    <row r="310" spans="27:29" x14ac:dyDescent="0.3">
      <c r="AA310">
        <f t="shared" si="40"/>
        <v>52</v>
      </c>
      <c r="AB310">
        <f>INDEX(mydata,1+INT((ROW([1]mutations!A309)-1)/COLUMNS(mydata)),MOD(ROW([1]mutations!A309)-1+COLUMNS(mydata),COLUMNS(mydata))+1)</f>
        <v>3</v>
      </c>
      <c r="AC310">
        <f>INDEX(mydata2,1+INT((ROW([1]mutations!A309)-1)/COLUMNS(mydata2)),MOD(ROW([1]mutations!A309)-1+COLUMNS(mydata2),COLUMNS(mydata2))+1)</f>
        <v>1</v>
      </c>
    </row>
    <row r="311" spans="27:29" x14ac:dyDescent="0.3">
      <c r="AA311">
        <f t="shared" si="40"/>
        <v>52</v>
      </c>
      <c r="AB311">
        <f>INDEX(mydata,1+INT((ROW([1]mutations!A310)-1)/COLUMNS(mydata)),MOD(ROW([1]mutations!A310)-1+COLUMNS(mydata),COLUMNS(mydata))+1)</f>
        <v>4</v>
      </c>
      <c r="AC311">
        <f>INDEX(mydata2,1+INT((ROW([1]mutations!A310)-1)/COLUMNS(mydata2)),MOD(ROW([1]mutations!A310)-1+COLUMNS(mydata2),COLUMNS(mydata2))+1)</f>
        <v>1</v>
      </c>
    </row>
    <row r="312" spans="27:29" x14ac:dyDescent="0.3">
      <c r="AA312">
        <f t="shared" si="40"/>
        <v>52</v>
      </c>
      <c r="AB312">
        <f>INDEX(mydata,1+INT((ROW([1]mutations!A311)-1)/COLUMNS(mydata)),MOD(ROW([1]mutations!A311)-1+COLUMNS(mydata),COLUMNS(mydata))+1)</f>
        <v>5</v>
      </c>
      <c r="AC312">
        <f>INDEX(mydata2,1+INT((ROW([1]mutations!A311)-1)/COLUMNS(mydata2)),MOD(ROW([1]mutations!A311)-1+COLUMNS(mydata2),COLUMNS(mydata2))+1)</f>
        <v>1</v>
      </c>
    </row>
    <row r="313" spans="27:29" x14ac:dyDescent="0.3">
      <c r="AA313">
        <f t="shared" si="40"/>
        <v>52</v>
      </c>
      <c r="AB313">
        <f>INDEX(mydata,1+INT((ROW([1]mutations!A312)-1)/COLUMNS(mydata)),MOD(ROW([1]mutations!A312)-1+COLUMNS(mydata),COLUMNS(mydata))+1)</f>
        <v>6</v>
      </c>
      <c r="AC313">
        <f>INDEX(mydata2,1+INT((ROW([1]mutations!A312)-1)/COLUMNS(mydata2)),MOD(ROW([1]mutations!A312)-1+COLUMNS(mydata2),COLUMNS(mydata2))+1)</f>
        <v>1</v>
      </c>
    </row>
    <row r="314" spans="27:29" x14ac:dyDescent="0.3">
      <c r="AA314">
        <f t="shared" si="40"/>
        <v>53</v>
      </c>
      <c r="AB314">
        <f>INDEX(mydata,1+INT((ROW([1]mutations!A313)-1)/COLUMNS(mydata)),MOD(ROW([1]mutations!A313)-1+COLUMNS(mydata),COLUMNS(mydata))+1)</f>
        <v>2</v>
      </c>
      <c r="AC314">
        <f>INDEX(mydata2,1+INT((ROW([1]mutations!A313)-1)/COLUMNS(mydata2)),MOD(ROW([1]mutations!A313)-1+COLUMNS(mydata2),COLUMNS(mydata2))+1)</f>
        <v>1</v>
      </c>
    </row>
    <row r="315" spans="27:29" x14ac:dyDescent="0.3">
      <c r="AA315">
        <f t="shared" si="40"/>
        <v>53</v>
      </c>
      <c r="AB315">
        <f>INDEX(mydata,1+INT((ROW([1]mutations!A314)-1)/COLUMNS(mydata)),MOD(ROW([1]mutations!A314)-1+COLUMNS(mydata),COLUMNS(mydata))+1)</f>
        <v>1</v>
      </c>
      <c r="AC315">
        <f>INDEX(mydata2,1+INT((ROW([1]mutations!A314)-1)/COLUMNS(mydata2)),MOD(ROW([1]mutations!A314)-1+COLUMNS(mydata2),COLUMNS(mydata2))+1)</f>
        <v>2</v>
      </c>
    </row>
    <row r="316" spans="27:29" x14ac:dyDescent="0.3">
      <c r="AA316">
        <f t="shared" si="40"/>
        <v>53</v>
      </c>
      <c r="AB316">
        <f>INDEX(mydata,1+INT((ROW([1]mutations!A315)-1)/COLUMNS(mydata)),MOD(ROW([1]mutations!A315)-1+COLUMNS(mydata),COLUMNS(mydata))+1)</f>
        <v>3</v>
      </c>
      <c r="AC316">
        <f>INDEX(mydata2,1+INT((ROW([1]mutations!A315)-1)/COLUMNS(mydata2)),MOD(ROW([1]mutations!A315)-1+COLUMNS(mydata2),COLUMNS(mydata2))+1)</f>
        <v>1</v>
      </c>
    </row>
    <row r="317" spans="27:29" x14ac:dyDescent="0.3">
      <c r="AA317">
        <f t="shared" si="40"/>
        <v>53</v>
      </c>
      <c r="AB317" t="str">
        <f>INDEX(mydata,1+INT((ROW([1]mutations!A316)-1)/COLUMNS(mydata)),MOD(ROW([1]mutations!A316)-1+COLUMNS(mydata),COLUMNS(mydata))+1)</f>
        <v/>
      </c>
      <c r="AC317">
        <f>INDEX(mydata2,1+INT((ROW([1]mutations!A316)-1)/COLUMNS(mydata2)),MOD(ROW([1]mutations!A316)-1+COLUMNS(mydata2),COLUMNS(mydata2))+1)</f>
        <v>0</v>
      </c>
    </row>
    <row r="318" spans="27:29" x14ac:dyDescent="0.3">
      <c r="AA318">
        <f t="shared" si="40"/>
        <v>53</v>
      </c>
      <c r="AB318" t="str">
        <f>INDEX(mydata,1+INT((ROW([1]mutations!A317)-1)/COLUMNS(mydata)),MOD(ROW([1]mutations!A317)-1+COLUMNS(mydata),COLUMNS(mydata))+1)</f>
        <v/>
      </c>
      <c r="AC318">
        <f>INDEX(mydata2,1+INT((ROW([1]mutations!A317)-1)/COLUMNS(mydata2)),MOD(ROW([1]mutations!A317)-1+COLUMNS(mydata2),COLUMNS(mydata2))+1)</f>
        <v>0</v>
      </c>
    </row>
    <row r="319" spans="27:29" x14ac:dyDescent="0.3">
      <c r="AA319">
        <f t="shared" si="40"/>
        <v>53</v>
      </c>
      <c r="AB319">
        <f>INDEX(mydata,1+INT((ROW([1]mutations!A318)-1)/COLUMNS(mydata)),MOD(ROW([1]mutations!A318)-1+COLUMNS(mydata),COLUMNS(mydata))+1)</f>
        <v>6</v>
      </c>
      <c r="AC319">
        <f>INDEX(mydata2,1+INT((ROW([1]mutations!A318)-1)/COLUMNS(mydata2)),MOD(ROW([1]mutations!A318)-1+COLUMNS(mydata2),COLUMNS(mydata2))+1)</f>
        <v>1</v>
      </c>
    </row>
    <row r="320" spans="27:29" x14ac:dyDescent="0.3">
      <c r="AA320">
        <f t="shared" si="40"/>
        <v>54</v>
      </c>
      <c r="AB320" t="str">
        <f>INDEX(mydata,1+INT((ROW([1]mutations!A319)-1)/COLUMNS(mydata)),MOD(ROW([1]mutations!A319)-1+COLUMNS(mydata),COLUMNS(mydata))+1)</f>
        <v/>
      </c>
      <c r="AC320">
        <f>INDEX(mydata2,1+INT((ROW([1]mutations!A319)-1)/COLUMNS(mydata2)),MOD(ROW([1]mutations!A319)-1+COLUMNS(mydata2),COLUMNS(mydata2))+1)</f>
        <v>0</v>
      </c>
    </row>
    <row r="321" spans="27:29" x14ac:dyDescent="0.3">
      <c r="AA321">
        <f t="shared" si="40"/>
        <v>54</v>
      </c>
      <c r="AB321" t="str">
        <f>INDEX(mydata,1+INT((ROW([1]mutations!A320)-1)/COLUMNS(mydata)),MOD(ROW([1]mutations!A320)-1+COLUMNS(mydata),COLUMNS(mydata))+1)</f>
        <v/>
      </c>
      <c r="AC321">
        <f>INDEX(mydata2,1+INT((ROW([1]mutations!A320)-1)/COLUMNS(mydata2)),MOD(ROW([1]mutations!A320)-1+COLUMNS(mydata2),COLUMNS(mydata2))+1)</f>
        <v>0</v>
      </c>
    </row>
    <row r="322" spans="27:29" x14ac:dyDescent="0.3">
      <c r="AA322">
        <f t="shared" si="40"/>
        <v>54</v>
      </c>
      <c r="AB322">
        <f>INDEX(mydata,1+INT((ROW([1]mutations!A321)-1)/COLUMNS(mydata)),MOD(ROW([1]mutations!A321)-1+COLUMNS(mydata),COLUMNS(mydata))+1)</f>
        <v>3</v>
      </c>
      <c r="AC322">
        <f>INDEX(mydata2,1+INT((ROW([1]mutations!A321)-1)/COLUMNS(mydata2)),MOD(ROW([1]mutations!A321)-1+COLUMNS(mydata2),COLUMNS(mydata2))+1)</f>
        <v>1</v>
      </c>
    </row>
    <row r="323" spans="27:29" x14ac:dyDescent="0.3">
      <c r="AA323">
        <f t="shared" si="40"/>
        <v>54</v>
      </c>
      <c r="AB323" t="str">
        <f>INDEX(mydata,1+INT((ROW([1]mutations!A322)-1)/COLUMNS(mydata)),MOD(ROW([1]mutations!A322)-1+COLUMNS(mydata),COLUMNS(mydata))+1)</f>
        <v/>
      </c>
      <c r="AC323">
        <f>INDEX(mydata2,1+INT((ROW([1]mutations!A322)-1)/COLUMNS(mydata2)),MOD(ROW([1]mutations!A322)-1+COLUMNS(mydata2),COLUMNS(mydata2))+1)</f>
        <v>0</v>
      </c>
    </row>
    <row r="324" spans="27:29" x14ac:dyDescent="0.3">
      <c r="AA324">
        <f t="shared" si="40"/>
        <v>54</v>
      </c>
      <c r="AB324">
        <f>INDEX(mydata,1+INT((ROW([1]mutations!A323)-1)/COLUMNS(mydata)),MOD(ROW([1]mutations!A323)-1+COLUMNS(mydata),COLUMNS(mydata))+1)</f>
        <v>5</v>
      </c>
      <c r="AC324">
        <f>INDEX(mydata2,1+INT((ROW([1]mutations!A323)-1)/COLUMNS(mydata2)),MOD(ROW([1]mutations!A323)-1+COLUMNS(mydata2),COLUMNS(mydata2))+1)</f>
        <v>1</v>
      </c>
    </row>
    <row r="325" spans="27:29" x14ac:dyDescent="0.3">
      <c r="AA325">
        <f t="shared" si="40"/>
        <v>54</v>
      </c>
      <c r="AB325">
        <f>INDEX(mydata,1+INT((ROW([1]mutations!A324)-1)/COLUMNS(mydata)),MOD(ROW([1]mutations!A324)-1+COLUMNS(mydata),COLUMNS(mydata))+1)</f>
        <v>6</v>
      </c>
      <c r="AC325">
        <f>INDEX(mydata2,1+INT((ROW([1]mutations!A324)-1)/COLUMNS(mydata2)),MOD(ROW([1]mutations!A324)-1+COLUMNS(mydata2),COLUMNS(mydata2))+1)</f>
        <v>1</v>
      </c>
    </row>
    <row r="326" spans="27:29" x14ac:dyDescent="0.3">
      <c r="AA326">
        <f t="shared" si="40"/>
        <v>55</v>
      </c>
      <c r="AB326" t="str">
        <f>INDEX(mydata,1+INT((ROW([1]mutations!A325)-1)/COLUMNS(mydata)),MOD(ROW([1]mutations!A325)-1+COLUMNS(mydata),COLUMNS(mydata))+1)</f>
        <v/>
      </c>
      <c r="AC326">
        <f>INDEX(mydata2,1+INT((ROW([1]mutations!A325)-1)/COLUMNS(mydata2)),MOD(ROW([1]mutations!A325)-1+COLUMNS(mydata2),COLUMNS(mydata2))+1)</f>
        <v>0</v>
      </c>
    </row>
    <row r="327" spans="27:29" x14ac:dyDescent="0.3">
      <c r="AA327">
        <f t="shared" si="40"/>
        <v>55</v>
      </c>
      <c r="AB327" t="str">
        <f>INDEX(mydata,1+INT((ROW([1]mutations!A326)-1)/COLUMNS(mydata)),MOD(ROW([1]mutations!A326)-1+COLUMNS(mydata),COLUMNS(mydata))+1)</f>
        <v/>
      </c>
      <c r="AC327">
        <f>INDEX(mydata2,1+INT((ROW([1]mutations!A326)-1)/COLUMNS(mydata2)),MOD(ROW([1]mutations!A326)-1+COLUMNS(mydata2),COLUMNS(mydata2))+1)</f>
        <v>0</v>
      </c>
    </row>
    <row r="328" spans="27:29" x14ac:dyDescent="0.3">
      <c r="AA328">
        <f t="shared" ref="AA328:AA391" si="41">AA322+1</f>
        <v>55</v>
      </c>
      <c r="AB328">
        <f>INDEX(mydata,1+INT((ROW([1]mutations!A327)-1)/COLUMNS(mydata)),MOD(ROW([1]mutations!A327)-1+COLUMNS(mydata),COLUMNS(mydata))+1)</f>
        <v>3</v>
      </c>
      <c r="AC328">
        <f>INDEX(mydata2,1+INT((ROW([1]mutations!A327)-1)/COLUMNS(mydata2)),MOD(ROW([1]mutations!A327)-1+COLUMNS(mydata2),COLUMNS(mydata2))+1)</f>
        <v>1</v>
      </c>
    </row>
    <row r="329" spans="27:29" x14ac:dyDescent="0.3">
      <c r="AA329">
        <f t="shared" si="41"/>
        <v>55</v>
      </c>
      <c r="AB329">
        <f>INDEX(mydata,1+INT((ROW([1]mutations!A328)-1)/COLUMNS(mydata)),MOD(ROW([1]mutations!A328)-1+COLUMNS(mydata),COLUMNS(mydata))+1)</f>
        <v>4</v>
      </c>
      <c r="AC329">
        <f>INDEX(mydata2,1+INT((ROW([1]mutations!A328)-1)/COLUMNS(mydata2)),MOD(ROW([1]mutations!A328)-1+COLUMNS(mydata2),COLUMNS(mydata2))+1)</f>
        <v>2</v>
      </c>
    </row>
    <row r="330" spans="27:29" x14ac:dyDescent="0.3">
      <c r="AA330">
        <f t="shared" si="41"/>
        <v>55</v>
      </c>
      <c r="AB330">
        <f>INDEX(mydata,1+INT((ROW([1]mutations!A329)-1)/COLUMNS(mydata)),MOD(ROW([1]mutations!A329)-1+COLUMNS(mydata),COLUMNS(mydata))+1)</f>
        <v>5</v>
      </c>
      <c r="AC330">
        <f>INDEX(mydata2,1+INT((ROW([1]mutations!A329)-1)/COLUMNS(mydata2)),MOD(ROW([1]mutations!A329)-1+COLUMNS(mydata2),COLUMNS(mydata2))+1)</f>
        <v>1</v>
      </c>
    </row>
    <row r="331" spans="27:29" x14ac:dyDescent="0.3">
      <c r="AA331">
        <f t="shared" si="41"/>
        <v>55</v>
      </c>
      <c r="AB331">
        <f>INDEX(mydata,1+INT((ROW([1]mutations!A330)-1)/COLUMNS(mydata)),MOD(ROW([1]mutations!A330)-1+COLUMNS(mydata),COLUMNS(mydata))+1)</f>
        <v>6</v>
      </c>
      <c r="AC331">
        <f>INDEX(mydata2,1+INT((ROW([1]mutations!A330)-1)/COLUMNS(mydata2)),MOD(ROW([1]mutations!A330)-1+COLUMNS(mydata2),COLUMNS(mydata2))+1)</f>
        <v>1</v>
      </c>
    </row>
    <row r="332" spans="27:29" x14ac:dyDescent="0.3">
      <c r="AA332">
        <f t="shared" si="41"/>
        <v>56</v>
      </c>
      <c r="AB332" t="str">
        <f>INDEX(mydata,1+INT((ROW([1]mutations!A331)-1)/COLUMNS(mydata)),MOD(ROW([1]mutations!A331)-1+COLUMNS(mydata),COLUMNS(mydata))+1)</f>
        <v/>
      </c>
      <c r="AC332">
        <f>INDEX(mydata2,1+INT((ROW([1]mutations!A331)-1)/COLUMNS(mydata2)),MOD(ROW([1]mutations!A331)-1+COLUMNS(mydata2),COLUMNS(mydata2))+1)</f>
        <v>0</v>
      </c>
    </row>
    <row r="333" spans="27:29" x14ac:dyDescent="0.3">
      <c r="AA333">
        <f t="shared" si="41"/>
        <v>56</v>
      </c>
      <c r="AB333" t="str">
        <f>INDEX(mydata,1+INT((ROW([1]mutations!A332)-1)/COLUMNS(mydata)),MOD(ROW([1]mutations!A332)-1+COLUMNS(mydata),COLUMNS(mydata))+1)</f>
        <v/>
      </c>
      <c r="AC333">
        <f>INDEX(mydata2,1+INT((ROW([1]mutations!A332)-1)/COLUMNS(mydata2)),MOD(ROW([1]mutations!A332)-1+COLUMNS(mydata2),COLUMNS(mydata2))+1)</f>
        <v>0</v>
      </c>
    </row>
    <row r="334" spans="27:29" x14ac:dyDescent="0.3">
      <c r="AA334">
        <f t="shared" si="41"/>
        <v>56</v>
      </c>
      <c r="AB334" t="str">
        <f>INDEX(mydata,1+INT((ROW([1]mutations!A333)-1)/COLUMNS(mydata)),MOD(ROW([1]mutations!A333)-1+COLUMNS(mydata),COLUMNS(mydata))+1)</f>
        <v/>
      </c>
      <c r="AC334">
        <f>INDEX(mydata2,1+INT((ROW([1]mutations!A333)-1)/COLUMNS(mydata2)),MOD(ROW([1]mutations!A333)-1+COLUMNS(mydata2),COLUMNS(mydata2))+1)</f>
        <v>0</v>
      </c>
    </row>
    <row r="335" spans="27:29" x14ac:dyDescent="0.3">
      <c r="AA335">
        <f t="shared" si="41"/>
        <v>56</v>
      </c>
      <c r="AB335" t="str">
        <f>INDEX(mydata,1+INT((ROW([1]mutations!A334)-1)/COLUMNS(mydata)),MOD(ROW([1]mutations!A334)-1+COLUMNS(mydata),COLUMNS(mydata))+1)</f>
        <v/>
      </c>
      <c r="AC335">
        <f>INDEX(mydata2,1+INT((ROW([1]mutations!A334)-1)/COLUMNS(mydata2)),MOD(ROW([1]mutations!A334)-1+COLUMNS(mydata2),COLUMNS(mydata2))+1)</f>
        <v>0</v>
      </c>
    </row>
    <row r="336" spans="27:29" x14ac:dyDescent="0.3">
      <c r="AA336">
        <f t="shared" si="41"/>
        <v>56</v>
      </c>
      <c r="AB336" t="str">
        <f>INDEX(mydata,1+INT((ROW([1]mutations!A335)-1)/COLUMNS(mydata)),MOD(ROW([1]mutations!A335)-1+COLUMNS(mydata),COLUMNS(mydata))+1)</f>
        <v/>
      </c>
      <c r="AC336">
        <f>INDEX(mydata2,1+INT((ROW([1]mutations!A335)-1)/COLUMNS(mydata2)),MOD(ROW([1]mutations!A335)-1+COLUMNS(mydata2),COLUMNS(mydata2))+1)</f>
        <v>0</v>
      </c>
    </row>
    <row r="337" spans="27:29" x14ac:dyDescent="0.3">
      <c r="AA337">
        <f t="shared" si="41"/>
        <v>56</v>
      </c>
      <c r="AB337">
        <f>INDEX(mydata,1+INT((ROW([1]mutations!A336)-1)/COLUMNS(mydata)),MOD(ROW([1]mutations!A336)-1+COLUMNS(mydata),COLUMNS(mydata))+1)</f>
        <v>6</v>
      </c>
      <c r="AC337">
        <f>INDEX(mydata2,1+INT((ROW([1]mutations!A336)-1)/COLUMNS(mydata2)),MOD(ROW([1]mutations!A336)-1+COLUMNS(mydata2),COLUMNS(mydata2))+1)</f>
        <v>1</v>
      </c>
    </row>
    <row r="338" spans="27:29" x14ac:dyDescent="0.3">
      <c r="AA338">
        <f t="shared" si="41"/>
        <v>57</v>
      </c>
      <c r="AB338" t="str">
        <f>INDEX(mydata,1+INT((ROW([1]mutations!A337)-1)/COLUMNS(mydata)),MOD(ROW([1]mutations!A337)-1+COLUMNS(mydata),COLUMNS(mydata))+1)</f>
        <v/>
      </c>
      <c r="AC338">
        <f>INDEX(mydata2,1+INT((ROW([1]mutations!A337)-1)/COLUMNS(mydata2)),MOD(ROW([1]mutations!A337)-1+COLUMNS(mydata2),COLUMNS(mydata2))+1)</f>
        <v>0</v>
      </c>
    </row>
    <row r="339" spans="27:29" x14ac:dyDescent="0.3">
      <c r="AA339">
        <f t="shared" si="41"/>
        <v>57</v>
      </c>
      <c r="AB339">
        <f>INDEX(mydata,1+INT((ROW([1]mutations!A338)-1)/COLUMNS(mydata)),MOD(ROW([1]mutations!A338)-1+COLUMNS(mydata),COLUMNS(mydata))+1)</f>
        <v>1</v>
      </c>
      <c r="AC339">
        <f>INDEX(mydata2,1+INT((ROW([1]mutations!A338)-1)/COLUMNS(mydata2)),MOD(ROW([1]mutations!A338)-1+COLUMNS(mydata2),COLUMNS(mydata2))+1)</f>
        <v>1</v>
      </c>
    </row>
    <row r="340" spans="27:29" x14ac:dyDescent="0.3">
      <c r="AA340">
        <f t="shared" si="41"/>
        <v>57</v>
      </c>
      <c r="AB340" t="str">
        <f>INDEX(mydata,1+INT((ROW([1]mutations!A339)-1)/COLUMNS(mydata)),MOD(ROW([1]mutations!A339)-1+COLUMNS(mydata),COLUMNS(mydata))+1)</f>
        <v/>
      </c>
      <c r="AC340">
        <f>INDEX(mydata2,1+INT((ROW([1]mutations!A339)-1)/COLUMNS(mydata2)),MOD(ROW([1]mutations!A339)-1+COLUMNS(mydata2),COLUMNS(mydata2))+1)</f>
        <v>0</v>
      </c>
    </row>
    <row r="341" spans="27:29" x14ac:dyDescent="0.3">
      <c r="AA341">
        <f t="shared" si="41"/>
        <v>57</v>
      </c>
      <c r="AB341" t="str">
        <f>INDEX(mydata,1+INT((ROW([1]mutations!A340)-1)/COLUMNS(mydata)),MOD(ROW([1]mutations!A340)-1+COLUMNS(mydata),COLUMNS(mydata))+1)</f>
        <v/>
      </c>
      <c r="AC341">
        <f>INDEX(mydata2,1+INT((ROW([1]mutations!A340)-1)/COLUMNS(mydata2)),MOD(ROW([1]mutations!A340)-1+COLUMNS(mydata2),COLUMNS(mydata2))+1)</f>
        <v>0</v>
      </c>
    </row>
    <row r="342" spans="27:29" x14ac:dyDescent="0.3">
      <c r="AA342">
        <f t="shared" si="41"/>
        <v>57</v>
      </c>
      <c r="AB342">
        <f>INDEX(mydata,1+INT((ROW([1]mutations!A341)-1)/COLUMNS(mydata)),MOD(ROW([1]mutations!A341)-1+COLUMNS(mydata),COLUMNS(mydata))+1)</f>
        <v>5</v>
      </c>
      <c r="AC342">
        <f>INDEX(mydata2,1+INT((ROW([1]mutations!A341)-1)/COLUMNS(mydata2)),MOD(ROW([1]mutations!A341)-1+COLUMNS(mydata2),COLUMNS(mydata2))+1)</f>
        <v>1</v>
      </c>
    </row>
    <row r="343" spans="27:29" x14ac:dyDescent="0.3">
      <c r="AA343">
        <f t="shared" si="41"/>
        <v>57</v>
      </c>
      <c r="AB343" t="str">
        <f>INDEX(mydata,1+INT((ROW([1]mutations!A342)-1)/COLUMNS(mydata)),MOD(ROW([1]mutations!A342)-1+COLUMNS(mydata),COLUMNS(mydata))+1)</f>
        <v/>
      </c>
      <c r="AC343">
        <f>INDEX(mydata2,1+INT((ROW([1]mutations!A342)-1)/COLUMNS(mydata2)),MOD(ROW([1]mutations!A342)-1+COLUMNS(mydata2),COLUMNS(mydata2))+1)</f>
        <v>0</v>
      </c>
    </row>
    <row r="344" spans="27:29" x14ac:dyDescent="0.3">
      <c r="AA344">
        <f t="shared" si="41"/>
        <v>58</v>
      </c>
      <c r="AB344">
        <f>INDEX(mydata,1+INT((ROW([1]mutations!A343)-1)/COLUMNS(mydata)),MOD(ROW([1]mutations!A343)-1+COLUMNS(mydata),COLUMNS(mydata))+1)</f>
        <v>2</v>
      </c>
      <c r="AC344">
        <f>INDEX(mydata2,1+INT((ROW([1]mutations!A343)-1)/COLUMNS(mydata2)),MOD(ROW([1]mutations!A343)-1+COLUMNS(mydata2),COLUMNS(mydata2))+1)</f>
        <v>1</v>
      </c>
    </row>
    <row r="345" spans="27:29" x14ac:dyDescent="0.3">
      <c r="AA345">
        <f t="shared" si="41"/>
        <v>58</v>
      </c>
      <c r="AB345">
        <f>INDEX(mydata,1+INT((ROW([1]mutations!A344)-1)/COLUMNS(mydata)),MOD(ROW([1]mutations!A344)-1+COLUMNS(mydata),COLUMNS(mydata))+1)</f>
        <v>1</v>
      </c>
      <c r="AC345">
        <f>INDEX(mydata2,1+INT((ROW([1]mutations!A344)-1)/COLUMNS(mydata2)),MOD(ROW([1]mutations!A344)-1+COLUMNS(mydata2),COLUMNS(mydata2))+1)</f>
        <v>1</v>
      </c>
    </row>
    <row r="346" spans="27:29" x14ac:dyDescent="0.3">
      <c r="AA346">
        <f t="shared" si="41"/>
        <v>58</v>
      </c>
      <c r="AB346">
        <f>INDEX(mydata,1+INT((ROW([1]mutations!A345)-1)/COLUMNS(mydata)),MOD(ROW([1]mutations!A345)-1+COLUMNS(mydata),COLUMNS(mydata))+1)</f>
        <v>3</v>
      </c>
      <c r="AC346">
        <f>INDEX(mydata2,1+INT((ROW([1]mutations!A345)-1)/COLUMNS(mydata2)),MOD(ROW([1]mutations!A345)-1+COLUMNS(mydata2),COLUMNS(mydata2))+1)</f>
        <v>1</v>
      </c>
    </row>
    <row r="347" spans="27:29" x14ac:dyDescent="0.3">
      <c r="AA347">
        <f t="shared" si="41"/>
        <v>58</v>
      </c>
      <c r="AB347">
        <f>INDEX(mydata,1+INT((ROW([1]mutations!A346)-1)/COLUMNS(mydata)),MOD(ROW([1]mutations!A346)-1+COLUMNS(mydata),COLUMNS(mydata))+1)</f>
        <v>4</v>
      </c>
      <c r="AC347">
        <f>INDEX(mydata2,1+INT((ROW([1]mutations!A346)-1)/COLUMNS(mydata2)),MOD(ROW([1]mutations!A346)-1+COLUMNS(mydata2),COLUMNS(mydata2))+1)</f>
        <v>1</v>
      </c>
    </row>
    <row r="348" spans="27:29" x14ac:dyDescent="0.3">
      <c r="AA348">
        <f t="shared" si="41"/>
        <v>58</v>
      </c>
      <c r="AB348">
        <f>INDEX(mydata,1+INT((ROW([1]mutations!A347)-1)/COLUMNS(mydata)),MOD(ROW([1]mutations!A347)-1+COLUMNS(mydata),COLUMNS(mydata))+1)</f>
        <v>5</v>
      </c>
      <c r="AC348">
        <f>INDEX(mydata2,1+INT((ROW([1]mutations!A347)-1)/COLUMNS(mydata2)),MOD(ROW([1]mutations!A347)-1+COLUMNS(mydata2),COLUMNS(mydata2))+1)</f>
        <v>1</v>
      </c>
    </row>
    <row r="349" spans="27:29" x14ac:dyDescent="0.3">
      <c r="AA349">
        <f t="shared" si="41"/>
        <v>58</v>
      </c>
      <c r="AB349">
        <f>INDEX(mydata,1+INT((ROW([1]mutations!A348)-1)/COLUMNS(mydata)),MOD(ROW([1]mutations!A348)-1+COLUMNS(mydata),COLUMNS(mydata))+1)</f>
        <v>6</v>
      </c>
      <c r="AC349">
        <f>INDEX(mydata2,1+INT((ROW([1]mutations!A348)-1)/COLUMNS(mydata2)),MOD(ROW([1]mutations!A348)-1+COLUMNS(mydata2),COLUMNS(mydata2))+1)</f>
        <v>1</v>
      </c>
    </row>
    <row r="350" spans="27:29" x14ac:dyDescent="0.3">
      <c r="AA350">
        <f t="shared" si="41"/>
        <v>59</v>
      </c>
      <c r="AB350">
        <f>INDEX(mydata,1+INT((ROW([1]mutations!A349)-1)/COLUMNS(mydata)),MOD(ROW([1]mutations!A349)-1+COLUMNS(mydata),COLUMNS(mydata))+1)</f>
        <v>2</v>
      </c>
      <c r="AC350">
        <f>INDEX(mydata2,1+INT((ROW([1]mutations!A349)-1)/COLUMNS(mydata2)),MOD(ROW([1]mutations!A349)-1+COLUMNS(mydata2),COLUMNS(mydata2))+1)</f>
        <v>1</v>
      </c>
    </row>
    <row r="351" spans="27:29" x14ac:dyDescent="0.3">
      <c r="AA351">
        <f t="shared" si="41"/>
        <v>59</v>
      </c>
      <c r="AB351">
        <f>INDEX(mydata,1+INT((ROW([1]mutations!A350)-1)/COLUMNS(mydata)),MOD(ROW([1]mutations!A350)-1+COLUMNS(mydata),COLUMNS(mydata))+1)</f>
        <v>1</v>
      </c>
      <c r="AC351">
        <f>INDEX(mydata2,1+INT((ROW([1]mutations!A350)-1)/COLUMNS(mydata2)),MOD(ROW([1]mutations!A350)-1+COLUMNS(mydata2),COLUMNS(mydata2))+1)</f>
        <v>1</v>
      </c>
    </row>
    <row r="352" spans="27:29" x14ac:dyDescent="0.3">
      <c r="AA352">
        <f t="shared" si="41"/>
        <v>59</v>
      </c>
      <c r="AB352">
        <f>INDEX(mydata,1+INT((ROW([1]mutations!A351)-1)/COLUMNS(mydata)),MOD(ROW([1]mutations!A351)-1+COLUMNS(mydata),COLUMNS(mydata))+1)</f>
        <v>3</v>
      </c>
      <c r="AC352">
        <f>INDEX(mydata2,1+INT((ROW([1]mutations!A351)-1)/COLUMNS(mydata2)),MOD(ROW([1]mutations!A351)-1+COLUMNS(mydata2),COLUMNS(mydata2))+1)</f>
        <v>1</v>
      </c>
    </row>
    <row r="353" spans="27:29" x14ac:dyDescent="0.3">
      <c r="AA353">
        <f t="shared" si="41"/>
        <v>59</v>
      </c>
      <c r="AB353" t="str">
        <f>INDEX(mydata,1+INT((ROW([1]mutations!A352)-1)/COLUMNS(mydata)),MOD(ROW([1]mutations!A352)-1+COLUMNS(mydata),COLUMNS(mydata))+1)</f>
        <v/>
      </c>
      <c r="AC353">
        <f>INDEX(mydata2,1+INT((ROW([1]mutations!A352)-1)/COLUMNS(mydata2)),MOD(ROW([1]mutations!A352)-1+COLUMNS(mydata2),COLUMNS(mydata2))+1)</f>
        <v>0</v>
      </c>
    </row>
    <row r="354" spans="27:29" x14ac:dyDescent="0.3">
      <c r="AA354">
        <f t="shared" si="41"/>
        <v>59</v>
      </c>
      <c r="AB354" t="str">
        <f>INDEX(mydata,1+INT((ROW([1]mutations!A353)-1)/COLUMNS(mydata)),MOD(ROW([1]mutations!A353)-1+COLUMNS(mydata),COLUMNS(mydata))+1)</f>
        <v/>
      </c>
      <c r="AC354">
        <f>INDEX(mydata2,1+INT((ROW([1]mutations!A353)-1)/COLUMNS(mydata2)),MOD(ROW([1]mutations!A353)-1+COLUMNS(mydata2),COLUMNS(mydata2))+1)</f>
        <v>0</v>
      </c>
    </row>
    <row r="355" spans="27:29" x14ac:dyDescent="0.3">
      <c r="AA355">
        <f t="shared" si="41"/>
        <v>59</v>
      </c>
      <c r="AB355">
        <f>INDEX(mydata,1+INT((ROW([1]mutations!A354)-1)/COLUMNS(mydata)),MOD(ROW([1]mutations!A354)-1+COLUMNS(mydata),COLUMNS(mydata))+1)</f>
        <v>6</v>
      </c>
      <c r="AC355">
        <f>INDEX(mydata2,1+INT((ROW([1]mutations!A354)-1)/COLUMNS(mydata2)),MOD(ROW([1]mutations!A354)-1+COLUMNS(mydata2),COLUMNS(mydata2))+1)</f>
        <v>1</v>
      </c>
    </row>
    <row r="356" spans="27:29" x14ac:dyDescent="0.3">
      <c r="AA356">
        <f t="shared" si="41"/>
        <v>60</v>
      </c>
      <c r="AB356">
        <f>INDEX(mydata,1+INT((ROW([1]mutations!A355)-1)/COLUMNS(mydata)),MOD(ROW([1]mutations!A355)-1+COLUMNS(mydata),COLUMNS(mydata))+1)</f>
        <v>2</v>
      </c>
      <c r="AC356">
        <f>INDEX(mydata2,1+INT((ROW([1]mutations!A355)-1)/COLUMNS(mydata2)),MOD(ROW([1]mutations!A355)-1+COLUMNS(mydata2),COLUMNS(mydata2))+1)</f>
        <v>1</v>
      </c>
    </row>
    <row r="357" spans="27:29" x14ac:dyDescent="0.3">
      <c r="AA357">
        <f t="shared" si="41"/>
        <v>60</v>
      </c>
      <c r="AB357">
        <f>INDEX(mydata,1+INT((ROW([1]mutations!A356)-1)/COLUMNS(mydata)),MOD(ROW([1]mutations!A356)-1+COLUMNS(mydata),COLUMNS(mydata))+1)</f>
        <v>1</v>
      </c>
      <c r="AC357">
        <f>INDEX(mydata2,1+INT((ROW([1]mutations!A356)-1)/COLUMNS(mydata2)),MOD(ROW([1]mutations!A356)-1+COLUMNS(mydata2),COLUMNS(mydata2))+1)</f>
        <v>1</v>
      </c>
    </row>
    <row r="358" spans="27:29" x14ac:dyDescent="0.3">
      <c r="AA358">
        <f t="shared" si="41"/>
        <v>60</v>
      </c>
      <c r="AB358" t="str">
        <f>INDEX(mydata,1+INT((ROW([1]mutations!A357)-1)/COLUMNS(mydata)),MOD(ROW([1]mutations!A357)-1+COLUMNS(mydata),COLUMNS(mydata))+1)</f>
        <v/>
      </c>
      <c r="AC358">
        <f>INDEX(mydata2,1+INT((ROW([1]mutations!A357)-1)/COLUMNS(mydata2)),MOD(ROW([1]mutations!A357)-1+COLUMNS(mydata2),COLUMNS(mydata2))+1)</f>
        <v>0</v>
      </c>
    </row>
    <row r="359" spans="27:29" x14ac:dyDescent="0.3">
      <c r="AA359">
        <f t="shared" si="41"/>
        <v>60</v>
      </c>
      <c r="AB359" t="str">
        <f>INDEX(mydata,1+INT((ROW([1]mutations!A358)-1)/COLUMNS(mydata)),MOD(ROW([1]mutations!A358)-1+COLUMNS(mydata),COLUMNS(mydata))+1)</f>
        <v/>
      </c>
      <c r="AC359">
        <f>INDEX(mydata2,1+INT((ROW([1]mutations!A358)-1)/COLUMNS(mydata2)),MOD(ROW([1]mutations!A358)-1+COLUMNS(mydata2),COLUMNS(mydata2))+1)</f>
        <v>0</v>
      </c>
    </row>
    <row r="360" spans="27:29" x14ac:dyDescent="0.3">
      <c r="AA360">
        <f t="shared" si="41"/>
        <v>60</v>
      </c>
      <c r="AB360" t="str">
        <f>INDEX(mydata,1+INT((ROW([1]mutations!A359)-1)/COLUMNS(mydata)),MOD(ROW([1]mutations!A359)-1+COLUMNS(mydata),COLUMNS(mydata))+1)</f>
        <v/>
      </c>
      <c r="AC360">
        <f>INDEX(mydata2,1+INT((ROW([1]mutations!A359)-1)/COLUMNS(mydata2)),MOD(ROW([1]mutations!A359)-1+COLUMNS(mydata2),COLUMNS(mydata2))+1)</f>
        <v>0</v>
      </c>
    </row>
    <row r="361" spans="27:29" x14ac:dyDescent="0.3">
      <c r="AA361">
        <f t="shared" si="41"/>
        <v>60</v>
      </c>
      <c r="AB361" t="str">
        <f>INDEX(mydata,1+INT((ROW([1]mutations!A360)-1)/COLUMNS(mydata)),MOD(ROW([1]mutations!A360)-1+COLUMNS(mydata),COLUMNS(mydata))+1)</f>
        <v/>
      </c>
      <c r="AC361">
        <f>INDEX(mydata2,1+INT((ROW([1]mutations!A360)-1)/COLUMNS(mydata2)),MOD(ROW([1]mutations!A360)-1+COLUMNS(mydata2),COLUMNS(mydata2))+1)</f>
        <v>0</v>
      </c>
    </row>
    <row r="362" spans="27:29" x14ac:dyDescent="0.3">
      <c r="AA362">
        <f t="shared" si="41"/>
        <v>61</v>
      </c>
      <c r="AB362">
        <f>INDEX(mydata,1+INT((ROW([1]mutations!A361)-1)/COLUMNS(mydata)),MOD(ROW([1]mutations!A361)-1+COLUMNS(mydata),COLUMNS(mydata))+1)</f>
        <v>2</v>
      </c>
      <c r="AC362">
        <f>INDEX(mydata2,1+INT((ROW([1]mutations!A361)-1)/COLUMNS(mydata2)),MOD(ROW([1]mutations!A361)-1+COLUMNS(mydata2),COLUMNS(mydata2))+1)</f>
        <v>1</v>
      </c>
    </row>
    <row r="363" spans="27:29" x14ac:dyDescent="0.3">
      <c r="AA363">
        <f t="shared" si="41"/>
        <v>61</v>
      </c>
      <c r="AB363">
        <f>INDEX(mydata,1+INT((ROW([1]mutations!A362)-1)/COLUMNS(mydata)),MOD(ROW([1]mutations!A362)-1+COLUMNS(mydata),COLUMNS(mydata))+1)</f>
        <v>1</v>
      </c>
      <c r="AC363">
        <f>INDEX(mydata2,1+INT((ROW([1]mutations!A362)-1)/COLUMNS(mydata2)),MOD(ROW([1]mutations!A362)-1+COLUMNS(mydata2),COLUMNS(mydata2))+1)</f>
        <v>1</v>
      </c>
    </row>
    <row r="364" spans="27:29" x14ac:dyDescent="0.3">
      <c r="AA364">
        <f t="shared" si="41"/>
        <v>61</v>
      </c>
      <c r="AB364">
        <f>INDEX(mydata,1+INT((ROW([1]mutations!A363)-1)/COLUMNS(mydata)),MOD(ROW([1]mutations!A363)-1+COLUMNS(mydata),COLUMNS(mydata))+1)</f>
        <v>3</v>
      </c>
      <c r="AC364">
        <f>INDEX(mydata2,1+INT((ROW([1]mutations!A363)-1)/COLUMNS(mydata2)),MOD(ROW([1]mutations!A363)-1+COLUMNS(mydata2),COLUMNS(mydata2))+1)</f>
        <v>1</v>
      </c>
    </row>
    <row r="365" spans="27:29" x14ac:dyDescent="0.3">
      <c r="AA365">
        <f t="shared" si="41"/>
        <v>61</v>
      </c>
      <c r="AB365">
        <f>INDEX(mydata,1+INT((ROW([1]mutations!A364)-1)/COLUMNS(mydata)),MOD(ROW([1]mutations!A364)-1+COLUMNS(mydata),COLUMNS(mydata))+1)</f>
        <v>4</v>
      </c>
      <c r="AC365">
        <f>INDEX(mydata2,1+INT((ROW([1]mutations!A364)-1)/COLUMNS(mydata2)),MOD(ROW([1]mutations!A364)-1+COLUMNS(mydata2),COLUMNS(mydata2))+1)</f>
        <v>1</v>
      </c>
    </row>
    <row r="366" spans="27:29" x14ac:dyDescent="0.3">
      <c r="AA366">
        <f t="shared" si="41"/>
        <v>61</v>
      </c>
      <c r="AB366">
        <f>INDEX(mydata,1+INT((ROW([1]mutations!A365)-1)/COLUMNS(mydata)),MOD(ROW([1]mutations!A365)-1+COLUMNS(mydata),COLUMNS(mydata))+1)</f>
        <v>5</v>
      </c>
      <c r="AC366">
        <f>INDEX(mydata2,1+INT((ROW([1]mutations!A365)-1)/COLUMNS(mydata2)),MOD(ROW([1]mutations!A365)-1+COLUMNS(mydata2),COLUMNS(mydata2))+1)</f>
        <v>1</v>
      </c>
    </row>
    <row r="367" spans="27:29" x14ac:dyDescent="0.3">
      <c r="AA367">
        <f t="shared" si="41"/>
        <v>61</v>
      </c>
      <c r="AB367">
        <f>INDEX(mydata,1+INT((ROW([1]mutations!A366)-1)/COLUMNS(mydata)),MOD(ROW([1]mutations!A366)-1+COLUMNS(mydata),COLUMNS(mydata))+1)</f>
        <v>6</v>
      </c>
      <c r="AC367">
        <f>INDEX(mydata2,1+INT((ROW([1]mutations!A366)-1)/COLUMNS(mydata2)),MOD(ROW([1]mutations!A366)-1+COLUMNS(mydata2),COLUMNS(mydata2))+1)</f>
        <v>1</v>
      </c>
    </row>
    <row r="368" spans="27:29" x14ac:dyDescent="0.3">
      <c r="AA368">
        <f t="shared" si="41"/>
        <v>62</v>
      </c>
      <c r="AB368" t="str">
        <f>INDEX(mydata,1+INT((ROW([1]mutations!A367)-1)/COLUMNS(mydata)),MOD(ROW([1]mutations!A367)-1+COLUMNS(mydata),COLUMNS(mydata))+1)</f>
        <v/>
      </c>
      <c r="AC368">
        <f>INDEX(mydata2,1+INT((ROW([1]mutations!A367)-1)/COLUMNS(mydata2)),MOD(ROW([1]mutations!A367)-1+COLUMNS(mydata2),COLUMNS(mydata2))+1)</f>
        <v>0</v>
      </c>
    </row>
    <row r="369" spans="27:29" x14ac:dyDescent="0.3">
      <c r="AA369">
        <f t="shared" si="41"/>
        <v>62</v>
      </c>
      <c r="AB369">
        <f>INDEX(mydata,1+INT((ROW([1]mutations!A368)-1)/COLUMNS(mydata)),MOD(ROW([1]mutations!A368)-1+COLUMNS(mydata),COLUMNS(mydata))+1)</f>
        <v>1</v>
      </c>
      <c r="AC369">
        <f>INDEX(mydata2,1+INT((ROW([1]mutations!A368)-1)/COLUMNS(mydata2)),MOD(ROW([1]mutations!A368)-1+COLUMNS(mydata2),COLUMNS(mydata2))+1)</f>
        <v>1</v>
      </c>
    </row>
    <row r="370" spans="27:29" x14ac:dyDescent="0.3">
      <c r="AA370">
        <f t="shared" si="41"/>
        <v>62</v>
      </c>
      <c r="AB370">
        <f>INDEX(mydata,1+INT((ROW([1]mutations!A369)-1)/COLUMNS(mydata)),MOD(ROW([1]mutations!A369)-1+COLUMNS(mydata),COLUMNS(mydata))+1)</f>
        <v>3</v>
      </c>
      <c r="AC370">
        <f>INDEX(mydata2,1+INT((ROW([1]mutations!A369)-1)/COLUMNS(mydata2)),MOD(ROW([1]mutations!A369)-1+COLUMNS(mydata2),COLUMNS(mydata2))+1)</f>
        <v>1</v>
      </c>
    </row>
    <row r="371" spans="27:29" x14ac:dyDescent="0.3">
      <c r="AA371">
        <f t="shared" si="41"/>
        <v>62</v>
      </c>
      <c r="AB371">
        <f>INDEX(mydata,1+INT((ROW([1]mutations!A370)-1)/COLUMNS(mydata)),MOD(ROW([1]mutations!A370)-1+COLUMNS(mydata),COLUMNS(mydata))+1)</f>
        <v>4</v>
      </c>
      <c r="AC371">
        <f>INDEX(mydata2,1+INT((ROW([1]mutations!A370)-1)/COLUMNS(mydata2)),MOD(ROW([1]mutations!A370)-1+COLUMNS(mydata2),COLUMNS(mydata2))+1)</f>
        <v>1</v>
      </c>
    </row>
    <row r="372" spans="27:29" x14ac:dyDescent="0.3">
      <c r="AA372">
        <f t="shared" si="41"/>
        <v>62</v>
      </c>
      <c r="AB372">
        <f>INDEX(mydata,1+INT((ROW([1]mutations!A371)-1)/COLUMNS(mydata)),MOD(ROW([1]mutations!A371)-1+COLUMNS(mydata),COLUMNS(mydata))+1)</f>
        <v>5</v>
      </c>
      <c r="AC372">
        <f>INDEX(mydata2,1+INT((ROW([1]mutations!A371)-1)/COLUMNS(mydata2)),MOD(ROW([1]mutations!A371)-1+COLUMNS(mydata2),COLUMNS(mydata2))+1)</f>
        <v>1</v>
      </c>
    </row>
    <row r="373" spans="27:29" x14ac:dyDescent="0.3">
      <c r="AA373">
        <f t="shared" si="41"/>
        <v>62</v>
      </c>
      <c r="AB373">
        <f>INDEX(mydata,1+INT((ROW([1]mutations!A372)-1)/COLUMNS(mydata)),MOD(ROW([1]mutations!A372)-1+COLUMNS(mydata),COLUMNS(mydata))+1)</f>
        <v>6</v>
      </c>
      <c r="AC373">
        <f>INDEX(mydata2,1+INT((ROW([1]mutations!A372)-1)/COLUMNS(mydata2)),MOD(ROW([1]mutations!A372)-1+COLUMNS(mydata2),COLUMNS(mydata2))+1)</f>
        <v>1</v>
      </c>
    </row>
    <row r="374" spans="27:29" x14ac:dyDescent="0.3">
      <c r="AA374">
        <f t="shared" si="41"/>
        <v>63</v>
      </c>
      <c r="AB374">
        <f>INDEX(mydata,1+INT((ROW([1]mutations!A373)-1)/COLUMNS(mydata)),MOD(ROW([1]mutations!A373)-1+COLUMNS(mydata),COLUMNS(mydata))+1)</f>
        <v>2</v>
      </c>
      <c r="AC374">
        <f>INDEX(mydata2,1+INT((ROW([1]mutations!A373)-1)/COLUMNS(mydata2)),MOD(ROW([1]mutations!A373)-1+COLUMNS(mydata2),COLUMNS(mydata2))+1)</f>
        <v>1</v>
      </c>
    </row>
    <row r="375" spans="27:29" x14ac:dyDescent="0.3">
      <c r="AA375">
        <f t="shared" si="41"/>
        <v>63</v>
      </c>
      <c r="AB375">
        <f>INDEX(mydata,1+INT((ROW([1]mutations!A374)-1)/COLUMNS(mydata)),MOD(ROW([1]mutations!A374)-1+COLUMNS(mydata),COLUMNS(mydata))+1)</f>
        <v>1</v>
      </c>
      <c r="AC375">
        <f>INDEX(mydata2,1+INT((ROW([1]mutations!A374)-1)/COLUMNS(mydata2)),MOD(ROW([1]mutations!A374)-1+COLUMNS(mydata2),COLUMNS(mydata2))+1)</f>
        <v>1</v>
      </c>
    </row>
    <row r="376" spans="27:29" x14ac:dyDescent="0.3">
      <c r="AA376">
        <f t="shared" si="41"/>
        <v>63</v>
      </c>
      <c r="AB376">
        <f>INDEX(mydata,1+INT((ROW([1]mutations!A375)-1)/COLUMNS(mydata)),MOD(ROW([1]mutations!A375)-1+COLUMNS(mydata),COLUMNS(mydata))+1)</f>
        <v>3</v>
      </c>
      <c r="AC376">
        <f>INDEX(mydata2,1+INT((ROW([1]mutations!A375)-1)/COLUMNS(mydata2)),MOD(ROW([1]mutations!A375)-1+COLUMNS(mydata2),COLUMNS(mydata2))+1)</f>
        <v>1</v>
      </c>
    </row>
    <row r="377" spans="27:29" x14ac:dyDescent="0.3">
      <c r="AA377">
        <f t="shared" si="41"/>
        <v>63</v>
      </c>
      <c r="AB377">
        <f>INDEX(mydata,1+INT((ROW([1]mutations!A376)-1)/COLUMNS(mydata)),MOD(ROW([1]mutations!A376)-1+COLUMNS(mydata),COLUMNS(mydata))+1)</f>
        <v>4</v>
      </c>
      <c r="AC377">
        <f>INDEX(mydata2,1+INT((ROW([1]mutations!A376)-1)/COLUMNS(mydata2)),MOD(ROW([1]mutations!A376)-1+COLUMNS(mydata2),COLUMNS(mydata2))+1)</f>
        <v>1</v>
      </c>
    </row>
    <row r="378" spans="27:29" x14ac:dyDescent="0.3">
      <c r="AA378">
        <f t="shared" si="41"/>
        <v>63</v>
      </c>
      <c r="AB378">
        <f>INDEX(mydata,1+INT((ROW([1]mutations!A377)-1)/COLUMNS(mydata)),MOD(ROW([1]mutations!A377)-1+COLUMNS(mydata),COLUMNS(mydata))+1)</f>
        <v>5</v>
      </c>
      <c r="AC378">
        <f>INDEX(mydata2,1+INT((ROW([1]mutations!A377)-1)/COLUMNS(mydata2)),MOD(ROW([1]mutations!A377)-1+COLUMNS(mydata2),COLUMNS(mydata2))+1)</f>
        <v>1</v>
      </c>
    </row>
    <row r="379" spans="27:29" x14ac:dyDescent="0.3">
      <c r="AA379">
        <f t="shared" si="41"/>
        <v>63</v>
      </c>
      <c r="AB379">
        <f>INDEX(mydata,1+INT((ROW([1]mutations!A378)-1)/COLUMNS(mydata)),MOD(ROW([1]mutations!A378)-1+COLUMNS(mydata),COLUMNS(mydata))+1)</f>
        <v>6</v>
      </c>
      <c r="AC379">
        <f>INDEX(mydata2,1+INT((ROW([1]mutations!A378)-1)/COLUMNS(mydata2)),MOD(ROW([1]mutations!A378)-1+COLUMNS(mydata2),COLUMNS(mydata2))+1)</f>
        <v>1</v>
      </c>
    </row>
    <row r="380" spans="27:29" x14ac:dyDescent="0.3">
      <c r="AA380">
        <f t="shared" si="41"/>
        <v>64</v>
      </c>
      <c r="AB380">
        <f>INDEX(mydata,1+INT((ROW([1]mutations!A379)-1)/COLUMNS(mydata)),MOD(ROW([1]mutations!A379)-1+COLUMNS(mydata),COLUMNS(mydata))+1)</f>
        <v>2</v>
      </c>
      <c r="AC380">
        <f>INDEX(mydata2,1+INT((ROW([1]mutations!A379)-1)/COLUMNS(mydata2)),MOD(ROW([1]mutations!A379)-1+COLUMNS(mydata2),COLUMNS(mydata2))+1)</f>
        <v>1</v>
      </c>
    </row>
    <row r="381" spans="27:29" x14ac:dyDescent="0.3">
      <c r="AA381">
        <f t="shared" si="41"/>
        <v>64</v>
      </c>
      <c r="AB381" t="str">
        <f>INDEX(mydata,1+INT((ROW([1]mutations!A380)-1)/COLUMNS(mydata)),MOD(ROW([1]mutations!A380)-1+COLUMNS(mydata),COLUMNS(mydata))+1)</f>
        <v/>
      </c>
      <c r="AC381">
        <f>INDEX(mydata2,1+INT((ROW([1]mutations!A380)-1)/COLUMNS(mydata2)),MOD(ROW([1]mutations!A380)-1+COLUMNS(mydata2),COLUMNS(mydata2))+1)</f>
        <v>0</v>
      </c>
    </row>
    <row r="382" spans="27:29" x14ac:dyDescent="0.3">
      <c r="AA382">
        <f t="shared" si="41"/>
        <v>64</v>
      </c>
      <c r="AB382" t="str">
        <f>INDEX(mydata,1+INT((ROW([1]mutations!A381)-1)/COLUMNS(mydata)),MOD(ROW([1]mutations!A381)-1+COLUMNS(mydata),COLUMNS(mydata))+1)</f>
        <v/>
      </c>
      <c r="AC382">
        <f>INDEX(mydata2,1+INT((ROW([1]mutations!A381)-1)/COLUMNS(mydata2)),MOD(ROW([1]mutations!A381)-1+COLUMNS(mydata2),COLUMNS(mydata2))+1)</f>
        <v>0</v>
      </c>
    </row>
    <row r="383" spans="27:29" x14ac:dyDescent="0.3">
      <c r="AA383">
        <f t="shared" si="41"/>
        <v>64</v>
      </c>
      <c r="AB383" t="str">
        <f>INDEX(mydata,1+INT((ROW([1]mutations!A382)-1)/COLUMNS(mydata)),MOD(ROW([1]mutations!A382)-1+COLUMNS(mydata),COLUMNS(mydata))+1)</f>
        <v/>
      </c>
      <c r="AC383">
        <f>INDEX(mydata2,1+INT((ROW([1]mutations!A382)-1)/COLUMNS(mydata2)),MOD(ROW([1]mutations!A382)-1+COLUMNS(mydata2),COLUMNS(mydata2))+1)</f>
        <v>0</v>
      </c>
    </row>
    <row r="384" spans="27:29" x14ac:dyDescent="0.3">
      <c r="AA384">
        <f t="shared" si="41"/>
        <v>64</v>
      </c>
      <c r="AB384" t="str">
        <f>INDEX(mydata,1+INT((ROW([1]mutations!A383)-1)/COLUMNS(mydata)),MOD(ROW([1]mutations!A383)-1+COLUMNS(mydata),COLUMNS(mydata))+1)</f>
        <v/>
      </c>
      <c r="AC384">
        <f>INDEX(mydata2,1+INT((ROW([1]mutations!A383)-1)/COLUMNS(mydata2)),MOD(ROW([1]mutations!A383)-1+COLUMNS(mydata2),COLUMNS(mydata2))+1)</f>
        <v>0</v>
      </c>
    </row>
    <row r="385" spans="27:29" x14ac:dyDescent="0.3">
      <c r="AA385">
        <f t="shared" si="41"/>
        <v>64</v>
      </c>
      <c r="AB385" t="str">
        <f>INDEX(mydata,1+INT((ROW([1]mutations!A384)-1)/COLUMNS(mydata)),MOD(ROW([1]mutations!A384)-1+COLUMNS(mydata),COLUMNS(mydata))+1)</f>
        <v/>
      </c>
      <c r="AC385">
        <f>INDEX(mydata2,1+INT((ROW([1]mutations!A384)-1)/COLUMNS(mydata2)),MOD(ROW([1]mutations!A384)-1+COLUMNS(mydata2),COLUMNS(mydata2))+1)</f>
        <v>0</v>
      </c>
    </row>
    <row r="386" spans="27:29" x14ac:dyDescent="0.3">
      <c r="AA386">
        <f t="shared" si="41"/>
        <v>65</v>
      </c>
      <c r="AB386">
        <f>INDEX(mydata,1+INT((ROW([1]mutations!A385)-1)/COLUMNS(mydata)),MOD(ROW([1]mutations!A385)-1+COLUMNS(mydata),COLUMNS(mydata))+1)</f>
        <v>2</v>
      </c>
      <c r="AC386">
        <f>INDEX(mydata2,1+INT((ROW([1]mutations!A385)-1)/COLUMNS(mydata2)),MOD(ROW([1]mutations!A385)-1+COLUMNS(mydata2),COLUMNS(mydata2))+1)</f>
        <v>1</v>
      </c>
    </row>
    <row r="387" spans="27:29" x14ac:dyDescent="0.3">
      <c r="AA387">
        <f t="shared" si="41"/>
        <v>65</v>
      </c>
      <c r="AB387">
        <f>INDEX(mydata,1+INT((ROW([1]mutations!A386)-1)/COLUMNS(mydata)),MOD(ROW([1]mutations!A386)-1+COLUMNS(mydata),COLUMNS(mydata))+1)</f>
        <v>1</v>
      </c>
      <c r="AC387">
        <f>INDEX(mydata2,1+INT((ROW([1]mutations!A386)-1)/COLUMNS(mydata2)),MOD(ROW([1]mutations!A386)-1+COLUMNS(mydata2),COLUMNS(mydata2))+1)</f>
        <v>1</v>
      </c>
    </row>
    <row r="388" spans="27:29" x14ac:dyDescent="0.3">
      <c r="AA388">
        <f t="shared" si="41"/>
        <v>65</v>
      </c>
      <c r="AB388">
        <f>INDEX(mydata,1+INT((ROW([1]mutations!A387)-1)/COLUMNS(mydata)),MOD(ROW([1]mutations!A387)-1+COLUMNS(mydata),COLUMNS(mydata))+1)</f>
        <v>3</v>
      </c>
      <c r="AC388">
        <f>INDEX(mydata2,1+INT((ROW([1]mutations!A387)-1)/COLUMNS(mydata2)),MOD(ROW([1]mutations!A387)-1+COLUMNS(mydata2),COLUMNS(mydata2))+1)</f>
        <v>1</v>
      </c>
    </row>
    <row r="389" spans="27:29" x14ac:dyDescent="0.3">
      <c r="AA389">
        <f t="shared" si="41"/>
        <v>65</v>
      </c>
      <c r="AB389">
        <f>INDEX(mydata,1+INT((ROW([1]mutations!A388)-1)/COLUMNS(mydata)),MOD(ROW([1]mutations!A388)-1+COLUMNS(mydata),COLUMNS(mydata))+1)</f>
        <v>4</v>
      </c>
      <c r="AC389">
        <f>INDEX(mydata2,1+INT((ROW([1]mutations!A388)-1)/COLUMNS(mydata2)),MOD(ROW([1]mutations!A388)-1+COLUMNS(mydata2),COLUMNS(mydata2))+1)</f>
        <v>1</v>
      </c>
    </row>
    <row r="390" spans="27:29" x14ac:dyDescent="0.3">
      <c r="AA390">
        <f t="shared" si="41"/>
        <v>65</v>
      </c>
      <c r="AB390">
        <f>INDEX(mydata,1+INT((ROW([1]mutations!A389)-1)/COLUMNS(mydata)),MOD(ROW([1]mutations!A389)-1+COLUMNS(mydata),COLUMNS(mydata))+1)</f>
        <v>5</v>
      </c>
      <c r="AC390">
        <f>INDEX(mydata2,1+INT((ROW([1]mutations!A389)-1)/COLUMNS(mydata2)),MOD(ROW([1]mutations!A389)-1+COLUMNS(mydata2),COLUMNS(mydata2))+1)</f>
        <v>1</v>
      </c>
    </row>
    <row r="391" spans="27:29" x14ac:dyDescent="0.3">
      <c r="AA391">
        <f t="shared" si="41"/>
        <v>65</v>
      </c>
      <c r="AB391">
        <f>INDEX(mydata,1+INT((ROW([1]mutations!A390)-1)/COLUMNS(mydata)),MOD(ROW([1]mutations!A390)-1+COLUMNS(mydata),COLUMNS(mydata))+1)</f>
        <v>6</v>
      </c>
      <c r="AC391">
        <f>INDEX(mydata2,1+INT((ROW([1]mutations!A390)-1)/COLUMNS(mydata2)),MOD(ROW([1]mutations!A390)-1+COLUMNS(mydata2),COLUMNS(mydata2))+1)</f>
        <v>1</v>
      </c>
    </row>
    <row r="392" spans="27:29" x14ac:dyDescent="0.3">
      <c r="AA392">
        <f t="shared" ref="AA392:AA455" si="42">AA386+1</f>
        <v>66</v>
      </c>
      <c r="AB392">
        <f>INDEX(mydata,1+INT((ROW([1]mutations!A391)-1)/COLUMNS(mydata)),MOD(ROW([1]mutations!A391)-1+COLUMNS(mydata),COLUMNS(mydata))+1)</f>
        <v>2</v>
      </c>
      <c r="AC392">
        <f>INDEX(mydata2,1+INT((ROW([1]mutations!A391)-1)/COLUMNS(mydata2)),MOD(ROW([1]mutations!A391)-1+COLUMNS(mydata2),COLUMNS(mydata2))+1)</f>
        <v>1</v>
      </c>
    </row>
    <row r="393" spans="27:29" x14ac:dyDescent="0.3">
      <c r="AA393">
        <f t="shared" si="42"/>
        <v>66</v>
      </c>
      <c r="AB393">
        <f>INDEX(mydata,1+INT((ROW([1]mutations!A392)-1)/COLUMNS(mydata)),MOD(ROW([1]mutations!A392)-1+COLUMNS(mydata),COLUMNS(mydata))+1)</f>
        <v>1</v>
      </c>
      <c r="AC393">
        <f>INDEX(mydata2,1+INT((ROW([1]mutations!A392)-1)/COLUMNS(mydata2)),MOD(ROW([1]mutations!A392)-1+COLUMNS(mydata2),COLUMNS(mydata2))+1)</f>
        <v>1</v>
      </c>
    </row>
    <row r="394" spans="27:29" x14ac:dyDescent="0.3">
      <c r="AA394">
        <f t="shared" si="42"/>
        <v>66</v>
      </c>
      <c r="AB394">
        <f>INDEX(mydata,1+INT((ROW([1]mutations!A393)-1)/COLUMNS(mydata)),MOD(ROW([1]mutations!A393)-1+COLUMNS(mydata),COLUMNS(mydata))+1)</f>
        <v>3</v>
      </c>
      <c r="AC394">
        <f>INDEX(mydata2,1+INT((ROW([1]mutations!A393)-1)/COLUMNS(mydata2)),MOD(ROW([1]mutations!A393)-1+COLUMNS(mydata2),COLUMNS(mydata2))+1)</f>
        <v>1</v>
      </c>
    </row>
    <row r="395" spans="27:29" x14ac:dyDescent="0.3">
      <c r="AA395">
        <f t="shared" si="42"/>
        <v>66</v>
      </c>
      <c r="AB395" t="str">
        <f>INDEX(mydata,1+INT((ROW([1]mutations!A394)-1)/COLUMNS(mydata)),MOD(ROW([1]mutations!A394)-1+COLUMNS(mydata),COLUMNS(mydata))+1)</f>
        <v/>
      </c>
      <c r="AC395">
        <f>INDEX(mydata2,1+INT((ROW([1]mutations!A394)-1)/COLUMNS(mydata2)),MOD(ROW([1]mutations!A394)-1+COLUMNS(mydata2),COLUMNS(mydata2))+1)</f>
        <v>0</v>
      </c>
    </row>
    <row r="396" spans="27:29" x14ac:dyDescent="0.3">
      <c r="AA396">
        <f t="shared" si="42"/>
        <v>66</v>
      </c>
      <c r="AB396">
        <f>INDEX(mydata,1+INT((ROW([1]mutations!A395)-1)/COLUMNS(mydata)),MOD(ROW([1]mutations!A395)-1+COLUMNS(mydata),COLUMNS(mydata))+1)</f>
        <v>5</v>
      </c>
      <c r="AC396">
        <f>INDEX(mydata2,1+INT((ROW([1]mutations!A395)-1)/COLUMNS(mydata2)),MOD(ROW([1]mutations!A395)-1+COLUMNS(mydata2),COLUMNS(mydata2))+1)</f>
        <v>1</v>
      </c>
    </row>
    <row r="397" spans="27:29" x14ac:dyDescent="0.3">
      <c r="AA397">
        <f t="shared" si="42"/>
        <v>66</v>
      </c>
      <c r="AB397" t="str">
        <f>INDEX(mydata,1+INT((ROW([1]mutations!A396)-1)/COLUMNS(mydata)),MOD(ROW([1]mutations!A396)-1+COLUMNS(mydata),COLUMNS(mydata))+1)</f>
        <v/>
      </c>
      <c r="AC397">
        <f>INDEX(mydata2,1+INT((ROW([1]mutations!A396)-1)/COLUMNS(mydata2)),MOD(ROW([1]mutations!A396)-1+COLUMNS(mydata2),COLUMNS(mydata2))+1)</f>
        <v>0</v>
      </c>
    </row>
    <row r="398" spans="27:29" x14ac:dyDescent="0.3">
      <c r="AA398">
        <f t="shared" si="42"/>
        <v>67</v>
      </c>
      <c r="AB398">
        <f>INDEX(mydata,1+INT((ROW([1]mutations!A397)-1)/COLUMNS(mydata)),MOD(ROW([1]mutations!A397)-1+COLUMNS(mydata),COLUMNS(mydata))+1)</f>
        <v>2</v>
      </c>
      <c r="AC398">
        <f>INDEX(mydata2,1+INT((ROW([1]mutations!A397)-1)/COLUMNS(mydata2)),MOD(ROW([1]mutations!A397)-1+COLUMNS(mydata2),COLUMNS(mydata2))+1)</f>
        <v>1</v>
      </c>
    </row>
    <row r="399" spans="27:29" x14ac:dyDescent="0.3">
      <c r="AA399">
        <f t="shared" si="42"/>
        <v>67</v>
      </c>
      <c r="AB399">
        <f>INDEX(mydata,1+INT((ROW([1]mutations!A398)-1)/COLUMNS(mydata)),MOD(ROW([1]mutations!A398)-1+COLUMNS(mydata),COLUMNS(mydata))+1)</f>
        <v>1</v>
      </c>
      <c r="AC399">
        <f>INDEX(mydata2,1+INT((ROW([1]mutations!A398)-1)/COLUMNS(mydata2)),MOD(ROW([1]mutations!A398)-1+COLUMNS(mydata2),COLUMNS(mydata2))+1)</f>
        <v>1</v>
      </c>
    </row>
    <row r="400" spans="27:29" x14ac:dyDescent="0.3">
      <c r="AA400">
        <f t="shared" si="42"/>
        <v>67</v>
      </c>
      <c r="AB400">
        <f>INDEX(mydata,1+INT((ROW([1]mutations!A399)-1)/COLUMNS(mydata)),MOD(ROW([1]mutations!A399)-1+COLUMNS(mydata),COLUMNS(mydata))+1)</f>
        <v>3</v>
      </c>
      <c r="AC400">
        <f>INDEX(mydata2,1+INT((ROW([1]mutations!A399)-1)/COLUMNS(mydata2)),MOD(ROW([1]mutations!A399)-1+COLUMNS(mydata2),COLUMNS(mydata2))+1)</f>
        <v>1</v>
      </c>
    </row>
    <row r="401" spans="27:29" x14ac:dyDescent="0.3">
      <c r="AA401">
        <f t="shared" si="42"/>
        <v>67</v>
      </c>
      <c r="AB401">
        <f>INDEX(mydata,1+INT((ROW([1]mutations!A400)-1)/COLUMNS(mydata)),MOD(ROW([1]mutations!A400)-1+COLUMNS(mydata),COLUMNS(mydata))+1)</f>
        <v>4</v>
      </c>
      <c r="AC401">
        <f>INDEX(mydata2,1+INT((ROW([1]mutations!A400)-1)/COLUMNS(mydata2)),MOD(ROW([1]mutations!A400)-1+COLUMNS(mydata2),COLUMNS(mydata2))+1)</f>
        <v>1</v>
      </c>
    </row>
    <row r="402" spans="27:29" x14ac:dyDescent="0.3">
      <c r="AA402">
        <f t="shared" si="42"/>
        <v>67</v>
      </c>
      <c r="AB402">
        <f>INDEX(mydata,1+INT((ROW([1]mutations!A401)-1)/COLUMNS(mydata)),MOD(ROW([1]mutations!A401)-1+COLUMNS(mydata),COLUMNS(mydata))+1)</f>
        <v>5</v>
      </c>
      <c r="AC402">
        <f>INDEX(mydata2,1+INT((ROW([1]mutations!A401)-1)/COLUMNS(mydata2)),MOD(ROW([1]mutations!A401)-1+COLUMNS(mydata2),COLUMNS(mydata2))+1)</f>
        <v>1</v>
      </c>
    </row>
    <row r="403" spans="27:29" x14ac:dyDescent="0.3">
      <c r="AA403">
        <f t="shared" si="42"/>
        <v>67</v>
      </c>
      <c r="AB403">
        <f>INDEX(mydata,1+INT((ROW([1]mutations!A402)-1)/COLUMNS(mydata)),MOD(ROW([1]mutations!A402)-1+COLUMNS(mydata),COLUMNS(mydata))+1)</f>
        <v>6</v>
      </c>
      <c r="AC403">
        <f>INDEX(mydata2,1+INT((ROW([1]mutations!A402)-1)/COLUMNS(mydata2)),MOD(ROW([1]mutations!A402)-1+COLUMNS(mydata2),COLUMNS(mydata2))+1)</f>
        <v>1</v>
      </c>
    </row>
    <row r="404" spans="27:29" x14ac:dyDescent="0.3">
      <c r="AA404">
        <f t="shared" si="42"/>
        <v>68</v>
      </c>
      <c r="AB404">
        <f>INDEX(mydata,1+INT((ROW([1]mutations!A403)-1)/COLUMNS(mydata)),MOD(ROW([1]mutations!A403)-1+COLUMNS(mydata),COLUMNS(mydata))+1)</f>
        <v>2</v>
      </c>
      <c r="AC404">
        <f>INDEX(mydata2,1+INT((ROW([1]mutations!A403)-1)/COLUMNS(mydata2)),MOD(ROW([1]mutations!A403)-1+COLUMNS(mydata2),COLUMNS(mydata2))+1)</f>
        <v>1</v>
      </c>
    </row>
    <row r="405" spans="27:29" x14ac:dyDescent="0.3">
      <c r="AA405">
        <f t="shared" si="42"/>
        <v>68</v>
      </c>
      <c r="AB405">
        <f>INDEX(mydata,1+INT((ROW([1]mutations!A404)-1)/COLUMNS(mydata)),MOD(ROW([1]mutations!A404)-1+COLUMNS(mydata),COLUMNS(mydata))+1)</f>
        <v>1</v>
      </c>
      <c r="AC405">
        <f>INDEX(mydata2,1+INT((ROW([1]mutations!A404)-1)/COLUMNS(mydata2)),MOD(ROW([1]mutations!A404)-1+COLUMNS(mydata2),COLUMNS(mydata2))+1)</f>
        <v>1</v>
      </c>
    </row>
    <row r="406" spans="27:29" x14ac:dyDescent="0.3">
      <c r="AA406">
        <f t="shared" si="42"/>
        <v>68</v>
      </c>
      <c r="AB406">
        <f>INDEX(mydata,1+INT((ROW([1]mutations!A405)-1)/COLUMNS(mydata)),MOD(ROW([1]mutations!A405)-1+COLUMNS(mydata),COLUMNS(mydata))+1)</f>
        <v>3</v>
      </c>
      <c r="AC406">
        <f>INDEX(mydata2,1+INT((ROW([1]mutations!A405)-1)/COLUMNS(mydata2)),MOD(ROW([1]mutations!A405)-1+COLUMNS(mydata2),COLUMNS(mydata2))+1)</f>
        <v>1</v>
      </c>
    </row>
    <row r="407" spans="27:29" x14ac:dyDescent="0.3">
      <c r="AA407">
        <f t="shared" si="42"/>
        <v>68</v>
      </c>
      <c r="AB407">
        <f>INDEX(mydata,1+INT((ROW([1]mutations!A406)-1)/COLUMNS(mydata)),MOD(ROW([1]mutations!A406)-1+COLUMNS(mydata),COLUMNS(mydata))+1)</f>
        <v>4</v>
      </c>
      <c r="AC407">
        <f>INDEX(mydata2,1+INT((ROW([1]mutations!A406)-1)/COLUMNS(mydata2)),MOD(ROW([1]mutations!A406)-1+COLUMNS(mydata2),COLUMNS(mydata2))+1)</f>
        <v>1</v>
      </c>
    </row>
    <row r="408" spans="27:29" x14ac:dyDescent="0.3">
      <c r="AA408">
        <f t="shared" si="42"/>
        <v>68</v>
      </c>
      <c r="AB408">
        <f>INDEX(mydata,1+INT((ROW([1]mutations!A407)-1)/COLUMNS(mydata)),MOD(ROW([1]mutations!A407)-1+COLUMNS(mydata),COLUMNS(mydata))+1)</f>
        <v>5</v>
      </c>
      <c r="AC408">
        <f>INDEX(mydata2,1+INT((ROW([1]mutations!A407)-1)/COLUMNS(mydata2)),MOD(ROW([1]mutations!A407)-1+COLUMNS(mydata2),COLUMNS(mydata2))+1)</f>
        <v>1</v>
      </c>
    </row>
    <row r="409" spans="27:29" x14ac:dyDescent="0.3">
      <c r="AA409">
        <f t="shared" si="42"/>
        <v>68</v>
      </c>
      <c r="AB409" t="str">
        <f>INDEX(mydata,1+INT((ROW([1]mutations!A408)-1)/COLUMNS(mydata)),MOD(ROW([1]mutations!A408)-1+COLUMNS(mydata),COLUMNS(mydata))+1)</f>
        <v/>
      </c>
      <c r="AC409">
        <f>INDEX(mydata2,1+INT((ROW([1]mutations!A408)-1)/COLUMNS(mydata2)),MOD(ROW([1]mutations!A408)-1+COLUMNS(mydata2),COLUMNS(mydata2))+1)</f>
        <v>0</v>
      </c>
    </row>
    <row r="410" spans="27:29" x14ac:dyDescent="0.3">
      <c r="AA410">
        <f t="shared" si="42"/>
        <v>69</v>
      </c>
      <c r="AB410">
        <f>INDEX(mydata,1+INT((ROW([1]mutations!A409)-1)/COLUMNS(mydata)),MOD(ROW([1]mutations!A409)-1+COLUMNS(mydata),COLUMNS(mydata))+1)</f>
        <v>2</v>
      </c>
      <c r="AC410">
        <f>INDEX(mydata2,1+INT((ROW([1]mutations!A409)-1)/COLUMNS(mydata2)),MOD(ROW([1]mutations!A409)-1+COLUMNS(mydata2),COLUMNS(mydata2))+1)</f>
        <v>1</v>
      </c>
    </row>
    <row r="411" spans="27:29" x14ac:dyDescent="0.3">
      <c r="AA411">
        <f t="shared" si="42"/>
        <v>69</v>
      </c>
      <c r="AB411">
        <f>INDEX(mydata,1+INT((ROW([1]mutations!A410)-1)/COLUMNS(mydata)),MOD(ROW([1]mutations!A410)-1+COLUMNS(mydata),COLUMNS(mydata))+1)</f>
        <v>1</v>
      </c>
      <c r="AC411">
        <f>INDEX(mydata2,1+INT((ROW([1]mutations!A410)-1)/COLUMNS(mydata2)),MOD(ROW([1]mutations!A410)-1+COLUMNS(mydata2),COLUMNS(mydata2))+1)</f>
        <v>1</v>
      </c>
    </row>
    <row r="412" spans="27:29" x14ac:dyDescent="0.3">
      <c r="AA412">
        <f t="shared" si="42"/>
        <v>69</v>
      </c>
      <c r="AB412">
        <f>INDEX(mydata,1+INT((ROW([1]mutations!A411)-1)/COLUMNS(mydata)),MOD(ROW([1]mutations!A411)-1+COLUMNS(mydata),COLUMNS(mydata))+1)</f>
        <v>3</v>
      </c>
      <c r="AC412">
        <f>INDEX(mydata2,1+INT((ROW([1]mutations!A411)-1)/COLUMNS(mydata2)),MOD(ROW([1]mutations!A411)-1+COLUMNS(mydata2),COLUMNS(mydata2))+1)</f>
        <v>1</v>
      </c>
    </row>
    <row r="413" spans="27:29" x14ac:dyDescent="0.3">
      <c r="AA413">
        <f t="shared" si="42"/>
        <v>69</v>
      </c>
      <c r="AB413">
        <f>INDEX(mydata,1+INT((ROW([1]mutations!A412)-1)/COLUMNS(mydata)),MOD(ROW([1]mutations!A412)-1+COLUMNS(mydata),COLUMNS(mydata))+1)</f>
        <v>4</v>
      </c>
      <c r="AC413">
        <f>INDEX(mydata2,1+INT((ROW([1]mutations!A412)-1)/COLUMNS(mydata2)),MOD(ROW([1]mutations!A412)-1+COLUMNS(mydata2),COLUMNS(mydata2))+1)</f>
        <v>1</v>
      </c>
    </row>
    <row r="414" spans="27:29" x14ac:dyDescent="0.3">
      <c r="AA414">
        <f t="shared" si="42"/>
        <v>69</v>
      </c>
      <c r="AB414">
        <f>INDEX(mydata,1+INT((ROW([1]mutations!A413)-1)/COLUMNS(mydata)),MOD(ROW([1]mutations!A413)-1+COLUMNS(mydata),COLUMNS(mydata))+1)</f>
        <v>5</v>
      </c>
      <c r="AC414">
        <f>INDEX(mydata2,1+INT((ROW([1]mutations!A413)-1)/COLUMNS(mydata2)),MOD(ROW([1]mutations!A413)-1+COLUMNS(mydata2),COLUMNS(mydata2))+1)</f>
        <v>1</v>
      </c>
    </row>
    <row r="415" spans="27:29" x14ac:dyDescent="0.3">
      <c r="AA415">
        <f t="shared" si="42"/>
        <v>69</v>
      </c>
      <c r="AB415">
        <f>INDEX(mydata,1+INT((ROW([1]mutations!A414)-1)/COLUMNS(mydata)),MOD(ROW([1]mutations!A414)-1+COLUMNS(mydata),COLUMNS(mydata))+1)</f>
        <v>6</v>
      </c>
      <c r="AC415">
        <f>INDEX(mydata2,1+INT((ROW([1]mutations!A414)-1)/COLUMNS(mydata2)),MOD(ROW([1]mutations!A414)-1+COLUMNS(mydata2),COLUMNS(mydata2))+1)</f>
        <v>1</v>
      </c>
    </row>
    <row r="416" spans="27:29" x14ac:dyDescent="0.3">
      <c r="AA416">
        <f t="shared" si="42"/>
        <v>70</v>
      </c>
      <c r="AB416">
        <f>INDEX(mydata,1+INT((ROW([1]mutations!A415)-1)/COLUMNS(mydata)),MOD(ROW([1]mutations!A415)-1+COLUMNS(mydata),COLUMNS(mydata))+1)</f>
        <v>2</v>
      </c>
      <c r="AC416">
        <f>INDEX(mydata2,1+INT((ROW([1]mutations!A415)-1)/COLUMNS(mydata2)),MOD(ROW([1]mutations!A415)-1+COLUMNS(mydata2),COLUMNS(mydata2))+1)</f>
        <v>1</v>
      </c>
    </row>
    <row r="417" spans="27:29" x14ac:dyDescent="0.3">
      <c r="AA417">
        <f t="shared" si="42"/>
        <v>70</v>
      </c>
      <c r="AB417">
        <f>INDEX(mydata,1+INT((ROW([1]mutations!A416)-1)/COLUMNS(mydata)),MOD(ROW([1]mutations!A416)-1+COLUMNS(mydata),COLUMNS(mydata))+1)</f>
        <v>1</v>
      </c>
      <c r="AC417">
        <f>INDEX(mydata2,1+INT((ROW([1]mutations!A416)-1)/COLUMNS(mydata2)),MOD(ROW([1]mutations!A416)-1+COLUMNS(mydata2),COLUMNS(mydata2))+1)</f>
        <v>1</v>
      </c>
    </row>
    <row r="418" spans="27:29" x14ac:dyDescent="0.3">
      <c r="AA418">
        <f t="shared" si="42"/>
        <v>70</v>
      </c>
      <c r="AB418">
        <f>INDEX(mydata,1+INT((ROW([1]mutations!A417)-1)/COLUMNS(mydata)),MOD(ROW([1]mutations!A417)-1+COLUMNS(mydata),COLUMNS(mydata))+1)</f>
        <v>3</v>
      </c>
      <c r="AC418">
        <f>INDEX(mydata2,1+INT((ROW([1]mutations!A417)-1)/COLUMNS(mydata2)),MOD(ROW([1]mutations!A417)-1+COLUMNS(mydata2),COLUMNS(mydata2))+1)</f>
        <v>1</v>
      </c>
    </row>
    <row r="419" spans="27:29" x14ac:dyDescent="0.3">
      <c r="AA419">
        <f t="shared" si="42"/>
        <v>70</v>
      </c>
      <c r="AB419">
        <f>INDEX(mydata,1+INT((ROW([1]mutations!A418)-1)/COLUMNS(mydata)),MOD(ROW([1]mutations!A418)-1+COLUMNS(mydata),COLUMNS(mydata))+1)</f>
        <v>4</v>
      </c>
      <c r="AC419">
        <f>INDEX(mydata2,1+INT((ROW([1]mutations!A418)-1)/COLUMNS(mydata2)),MOD(ROW([1]mutations!A418)-1+COLUMNS(mydata2),COLUMNS(mydata2))+1)</f>
        <v>1</v>
      </c>
    </row>
    <row r="420" spans="27:29" x14ac:dyDescent="0.3">
      <c r="AA420">
        <f t="shared" si="42"/>
        <v>70</v>
      </c>
      <c r="AB420" t="str">
        <f>INDEX(mydata,1+INT((ROW([1]mutations!A419)-1)/COLUMNS(mydata)),MOD(ROW([1]mutations!A419)-1+COLUMNS(mydata),COLUMNS(mydata))+1)</f>
        <v/>
      </c>
      <c r="AC420">
        <f>INDEX(mydata2,1+INT((ROW([1]mutations!A419)-1)/COLUMNS(mydata2)),MOD(ROW([1]mutations!A419)-1+COLUMNS(mydata2),COLUMNS(mydata2))+1)</f>
        <v>0</v>
      </c>
    </row>
    <row r="421" spans="27:29" x14ac:dyDescent="0.3">
      <c r="AA421">
        <f t="shared" si="42"/>
        <v>70</v>
      </c>
      <c r="AB421" t="str">
        <f>INDEX(mydata,1+INT((ROW([1]mutations!A420)-1)/COLUMNS(mydata)),MOD(ROW([1]mutations!A420)-1+COLUMNS(mydata),COLUMNS(mydata))+1)</f>
        <v/>
      </c>
      <c r="AC421">
        <f>INDEX(mydata2,1+INT((ROW([1]mutations!A420)-1)/COLUMNS(mydata2)),MOD(ROW([1]mutations!A420)-1+COLUMNS(mydata2),COLUMNS(mydata2))+1)</f>
        <v>0</v>
      </c>
    </row>
    <row r="422" spans="27:29" x14ac:dyDescent="0.3">
      <c r="AA422">
        <f t="shared" si="42"/>
        <v>71</v>
      </c>
      <c r="AB422">
        <f>INDEX(mydata,1+INT((ROW([1]mutations!A421)-1)/COLUMNS(mydata)),MOD(ROW([1]mutations!A421)-1+COLUMNS(mydata),COLUMNS(mydata))+1)</f>
        <v>2</v>
      </c>
      <c r="AC422">
        <f>INDEX(mydata2,1+INT((ROW([1]mutations!A421)-1)/COLUMNS(mydata2)),MOD(ROW([1]mutations!A421)-1+COLUMNS(mydata2),COLUMNS(mydata2))+1)</f>
        <v>1</v>
      </c>
    </row>
    <row r="423" spans="27:29" x14ac:dyDescent="0.3">
      <c r="AA423">
        <f t="shared" si="42"/>
        <v>71</v>
      </c>
      <c r="AB423" t="str">
        <f>INDEX(mydata,1+INT((ROW([1]mutations!A422)-1)/COLUMNS(mydata)),MOD(ROW([1]mutations!A422)-1+COLUMNS(mydata),COLUMNS(mydata))+1)</f>
        <v/>
      </c>
      <c r="AC423">
        <f>INDEX(mydata2,1+INT((ROW([1]mutations!A422)-1)/COLUMNS(mydata2)),MOD(ROW([1]mutations!A422)-1+COLUMNS(mydata2),COLUMNS(mydata2))+1)</f>
        <v>0</v>
      </c>
    </row>
    <row r="424" spans="27:29" x14ac:dyDescent="0.3">
      <c r="AA424">
        <f t="shared" si="42"/>
        <v>71</v>
      </c>
      <c r="AB424">
        <f>INDEX(mydata,1+INT((ROW([1]mutations!A423)-1)/COLUMNS(mydata)),MOD(ROW([1]mutations!A423)-1+COLUMNS(mydata),COLUMNS(mydata))+1)</f>
        <v>3</v>
      </c>
      <c r="AC424">
        <f>INDEX(mydata2,1+INT((ROW([1]mutations!A423)-1)/COLUMNS(mydata2)),MOD(ROW([1]mutations!A423)-1+COLUMNS(mydata2),COLUMNS(mydata2))+1)</f>
        <v>1</v>
      </c>
    </row>
    <row r="425" spans="27:29" x14ac:dyDescent="0.3">
      <c r="AA425">
        <f t="shared" si="42"/>
        <v>71</v>
      </c>
      <c r="AB425">
        <f>INDEX(mydata,1+INT((ROW([1]mutations!A424)-1)/COLUMNS(mydata)),MOD(ROW([1]mutations!A424)-1+COLUMNS(mydata),COLUMNS(mydata))+1)</f>
        <v>4</v>
      </c>
      <c r="AC425">
        <f>INDEX(mydata2,1+INT((ROW([1]mutations!A424)-1)/COLUMNS(mydata2)),MOD(ROW([1]mutations!A424)-1+COLUMNS(mydata2),COLUMNS(mydata2))+1)</f>
        <v>1</v>
      </c>
    </row>
    <row r="426" spans="27:29" x14ac:dyDescent="0.3">
      <c r="AA426">
        <f t="shared" si="42"/>
        <v>71</v>
      </c>
      <c r="AB426">
        <f>INDEX(mydata,1+INT((ROW([1]mutations!A425)-1)/COLUMNS(mydata)),MOD(ROW([1]mutations!A425)-1+COLUMNS(mydata),COLUMNS(mydata))+1)</f>
        <v>5</v>
      </c>
      <c r="AC426">
        <f>INDEX(mydata2,1+INT((ROW([1]mutations!A425)-1)/COLUMNS(mydata2)),MOD(ROW([1]mutations!A425)-1+COLUMNS(mydata2),COLUMNS(mydata2))+1)</f>
        <v>1</v>
      </c>
    </row>
    <row r="427" spans="27:29" x14ac:dyDescent="0.3">
      <c r="AA427">
        <f t="shared" si="42"/>
        <v>71</v>
      </c>
      <c r="AB427" t="str">
        <f>INDEX(mydata,1+INT((ROW([1]mutations!A426)-1)/COLUMNS(mydata)),MOD(ROW([1]mutations!A426)-1+COLUMNS(mydata),COLUMNS(mydata))+1)</f>
        <v/>
      </c>
      <c r="AC427">
        <f>INDEX(mydata2,1+INT((ROW([1]mutations!A426)-1)/COLUMNS(mydata2)),MOD(ROW([1]mutations!A426)-1+COLUMNS(mydata2),COLUMNS(mydata2))+1)</f>
        <v>0</v>
      </c>
    </row>
    <row r="428" spans="27:29" x14ac:dyDescent="0.3">
      <c r="AA428">
        <f t="shared" si="42"/>
        <v>72</v>
      </c>
      <c r="AB428">
        <f>INDEX(mydata,1+INT((ROW([1]mutations!A427)-1)/COLUMNS(mydata)),MOD(ROW([1]mutations!A427)-1+COLUMNS(mydata),COLUMNS(mydata))+1)</f>
        <v>2</v>
      </c>
      <c r="AC428">
        <f>INDEX(mydata2,1+INT((ROW([1]mutations!A427)-1)/COLUMNS(mydata2)),MOD(ROW([1]mutations!A427)-1+COLUMNS(mydata2),COLUMNS(mydata2))+1)</f>
        <v>1</v>
      </c>
    </row>
    <row r="429" spans="27:29" x14ac:dyDescent="0.3">
      <c r="AA429">
        <f t="shared" si="42"/>
        <v>72</v>
      </c>
      <c r="AB429" t="str">
        <f>INDEX(mydata,1+INT((ROW([1]mutations!A428)-1)/COLUMNS(mydata)),MOD(ROW([1]mutations!A428)-1+COLUMNS(mydata),COLUMNS(mydata))+1)</f>
        <v/>
      </c>
      <c r="AC429">
        <f>INDEX(mydata2,1+INT((ROW([1]mutations!A428)-1)/COLUMNS(mydata2)),MOD(ROW([1]mutations!A428)-1+COLUMNS(mydata2),COLUMNS(mydata2))+1)</f>
        <v>0</v>
      </c>
    </row>
    <row r="430" spans="27:29" x14ac:dyDescent="0.3">
      <c r="AA430">
        <f t="shared" si="42"/>
        <v>72</v>
      </c>
      <c r="AB430">
        <f>INDEX(mydata,1+INT((ROW([1]mutations!A429)-1)/COLUMNS(mydata)),MOD(ROW([1]mutations!A429)-1+COLUMNS(mydata),COLUMNS(mydata))+1)</f>
        <v>3</v>
      </c>
      <c r="AC430">
        <f>INDEX(mydata2,1+INT((ROW([1]mutations!A429)-1)/COLUMNS(mydata2)),MOD(ROW([1]mutations!A429)-1+COLUMNS(mydata2),COLUMNS(mydata2))+1)</f>
        <v>1</v>
      </c>
    </row>
    <row r="431" spans="27:29" x14ac:dyDescent="0.3">
      <c r="AA431">
        <f t="shared" si="42"/>
        <v>72</v>
      </c>
      <c r="AB431">
        <f>INDEX(mydata,1+INT((ROW([1]mutations!A430)-1)/COLUMNS(mydata)),MOD(ROW([1]mutations!A430)-1+COLUMNS(mydata),COLUMNS(mydata))+1)</f>
        <v>4</v>
      </c>
      <c r="AC431">
        <f>INDEX(mydata2,1+INT((ROW([1]mutations!A430)-1)/COLUMNS(mydata2)),MOD(ROW([1]mutations!A430)-1+COLUMNS(mydata2),COLUMNS(mydata2))+1)</f>
        <v>1</v>
      </c>
    </row>
    <row r="432" spans="27:29" x14ac:dyDescent="0.3">
      <c r="AA432">
        <f t="shared" si="42"/>
        <v>72</v>
      </c>
      <c r="AB432">
        <f>INDEX(mydata,1+INT((ROW([1]mutations!A431)-1)/COLUMNS(mydata)),MOD(ROW([1]mutations!A431)-1+COLUMNS(mydata),COLUMNS(mydata))+1)</f>
        <v>5</v>
      </c>
      <c r="AC432">
        <f>INDEX(mydata2,1+INT((ROW([1]mutations!A431)-1)/COLUMNS(mydata2)),MOD(ROW([1]mutations!A431)-1+COLUMNS(mydata2),COLUMNS(mydata2))+1)</f>
        <v>1</v>
      </c>
    </row>
    <row r="433" spans="27:29" x14ac:dyDescent="0.3">
      <c r="AA433">
        <f t="shared" si="42"/>
        <v>72</v>
      </c>
      <c r="AB433">
        <f>INDEX(mydata,1+INT((ROW([1]mutations!A432)-1)/COLUMNS(mydata)),MOD(ROW([1]mutations!A432)-1+COLUMNS(mydata),COLUMNS(mydata))+1)</f>
        <v>6</v>
      </c>
      <c r="AC433">
        <f>INDEX(mydata2,1+INT((ROW([1]mutations!A432)-1)/COLUMNS(mydata2)),MOD(ROW([1]mutations!A432)-1+COLUMNS(mydata2),COLUMNS(mydata2))+1)</f>
        <v>1</v>
      </c>
    </row>
    <row r="434" spans="27:29" x14ac:dyDescent="0.3">
      <c r="AA434">
        <f t="shared" si="42"/>
        <v>73</v>
      </c>
      <c r="AB434" t="str">
        <f>INDEX(mydata,1+INT((ROW([1]mutations!A433)-1)/COLUMNS(mydata)),MOD(ROW([1]mutations!A433)-1+COLUMNS(mydata),COLUMNS(mydata))+1)</f>
        <v/>
      </c>
      <c r="AC434">
        <f>INDEX(mydata2,1+INT((ROW([1]mutations!A433)-1)/COLUMNS(mydata2)),MOD(ROW([1]mutations!A433)-1+COLUMNS(mydata2),COLUMNS(mydata2))+1)</f>
        <v>0</v>
      </c>
    </row>
    <row r="435" spans="27:29" x14ac:dyDescent="0.3">
      <c r="AA435">
        <f t="shared" si="42"/>
        <v>73</v>
      </c>
      <c r="AB435" t="str">
        <f>INDEX(mydata,1+INT((ROW([1]mutations!A434)-1)/COLUMNS(mydata)),MOD(ROW([1]mutations!A434)-1+COLUMNS(mydata),COLUMNS(mydata))+1)</f>
        <v/>
      </c>
      <c r="AC435">
        <f>INDEX(mydata2,1+INT((ROW([1]mutations!A434)-1)/COLUMNS(mydata2)),MOD(ROW([1]mutations!A434)-1+COLUMNS(mydata2),COLUMNS(mydata2))+1)</f>
        <v>0</v>
      </c>
    </row>
    <row r="436" spans="27:29" x14ac:dyDescent="0.3">
      <c r="AA436">
        <f t="shared" si="42"/>
        <v>73</v>
      </c>
      <c r="AB436">
        <f>INDEX(mydata,1+INT((ROW([1]mutations!A435)-1)/COLUMNS(mydata)),MOD(ROW([1]mutations!A435)-1+COLUMNS(mydata),COLUMNS(mydata))+1)</f>
        <v>3</v>
      </c>
      <c r="AC436">
        <f>INDEX(mydata2,1+INT((ROW([1]mutations!A435)-1)/COLUMNS(mydata2)),MOD(ROW([1]mutations!A435)-1+COLUMNS(mydata2),COLUMNS(mydata2))+1)</f>
        <v>1</v>
      </c>
    </row>
    <row r="437" spans="27:29" x14ac:dyDescent="0.3">
      <c r="AA437">
        <f t="shared" si="42"/>
        <v>73</v>
      </c>
      <c r="AB437">
        <f>INDEX(mydata,1+INT((ROW([1]mutations!A436)-1)/COLUMNS(mydata)),MOD(ROW([1]mutations!A436)-1+COLUMNS(mydata),COLUMNS(mydata))+1)</f>
        <v>4</v>
      </c>
      <c r="AC437">
        <f>INDEX(mydata2,1+INT((ROW([1]mutations!A436)-1)/COLUMNS(mydata2)),MOD(ROW([1]mutations!A436)-1+COLUMNS(mydata2),COLUMNS(mydata2))+1)</f>
        <v>1</v>
      </c>
    </row>
    <row r="438" spans="27:29" x14ac:dyDescent="0.3">
      <c r="AA438">
        <f t="shared" si="42"/>
        <v>73</v>
      </c>
      <c r="AB438">
        <f>INDEX(mydata,1+INT((ROW([1]mutations!A437)-1)/COLUMNS(mydata)),MOD(ROW([1]mutations!A437)-1+COLUMNS(mydata),COLUMNS(mydata))+1)</f>
        <v>5</v>
      </c>
      <c r="AC438">
        <f>INDEX(mydata2,1+INT((ROW([1]mutations!A437)-1)/COLUMNS(mydata2)),MOD(ROW([1]mutations!A437)-1+COLUMNS(mydata2),COLUMNS(mydata2))+1)</f>
        <v>1</v>
      </c>
    </row>
    <row r="439" spans="27:29" x14ac:dyDescent="0.3">
      <c r="AA439">
        <f t="shared" si="42"/>
        <v>73</v>
      </c>
      <c r="AB439">
        <f>INDEX(mydata,1+INT((ROW([1]mutations!A438)-1)/COLUMNS(mydata)),MOD(ROW([1]mutations!A438)-1+COLUMNS(mydata),COLUMNS(mydata))+1)</f>
        <v>6</v>
      </c>
      <c r="AC439">
        <f>INDEX(mydata2,1+INT((ROW([1]mutations!A438)-1)/COLUMNS(mydata2)),MOD(ROW([1]mutations!A438)-1+COLUMNS(mydata2),COLUMNS(mydata2))+1)</f>
        <v>1</v>
      </c>
    </row>
    <row r="440" spans="27:29" x14ac:dyDescent="0.3">
      <c r="AA440">
        <f t="shared" si="42"/>
        <v>74</v>
      </c>
      <c r="AB440">
        <f>INDEX(mydata,1+INT((ROW([1]mutations!A439)-1)/COLUMNS(mydata)),MOD(ROW([1]mutations!A439)-1+COLUMNS(mydata),COLUMNS(mydata))+1)</f>
        <v>2</v>
      </c>
      <c r="AC440">
        <f>INDEX(mydata2,1+INT((ROW([1]mutations!A439)-1)/COLUMNS(mydata2)),MOD(ROW([1]mutations!A439)-1+COLUMNS(mydata2),COLUMNS(mydata2))+1)</f>
        <v>1</v>
      </c>
    </row>
    <row r="441" spans="27:29" x14ac:dyDescent="0.3">
      <c r="AA441">
        <f t="shared" si="42"/>
        <v>74</v>
      </c>
      <c r="AB441">
        <f>INDEX(mydata,1+INT((ROW([1]mutations!A440)-1)/COLUMNS(mydata)),MOD(ROW([1]mutations!A440)-1+COLUMNS(mydata),COLUMNS(mydata))+1)</f>
        <v>1</v>
      </c>
      <c r="AC441">
        <f>INDEX(mydata2,1+INT((ROW([1]mutations!A440)-1)/COLUMNS(mydata2)),MOD(ROW([1]mutations!A440)-1+COLUMNS(mydata2),COLUMNS(mydata2))+1)</f>
        <v>1</v>
      </c>
    </row>
    <row r="442" spans="27:29" x14ac:dyDescent="0.3">
      <c r="AA442">
        <f t="shared" si="42"/>
        <v>74</v>
      </c>
      <c r="AB442">
        <f>INDEX(mydata,1+INT((ROW([1]mutations!A441)-1)/COLUMNS(mydata)),MOD(ROW([1]mutations!A441)-1+COLUMNS(mydata),COLUMNS(mydata))+1)</f>
        <v>3</v>
      </c>
      <c r="AC442">
        <f>INDEX(mydata2,1+INT((ROW([1]mutations!A441)-1)/COLUMNS(mydata2)),MOD(ROW([1]mutations!A441)-1+COLUMNS(mydata2),COLUMNS(mydata2))+1)</f>
        <v>1</v>
      </c>
    </row>
    <row r="443" spans="27:29" x14ac:dyDescent="0.3">
      <c r="AA443">
        <f t="shared" si="42"/>
        <v>74</v>
      </c>
      <c r="AB443">
        <f>INDEX(mydata,1+INT((ROW([1]mutations!A442)-1)/COLUMNS(mydata)),MOD(ROW([1]mutations!A442)-1+COLUMNS(mydata),COLUMNS(mydata))+1)</f>
        <v>4</v>
      </c>
      <c r="AC443">
        <f>INDEX(mydata2,1+INT((ROW([1]mutations!A442)-1)/COLUMNS(mydata2)),MOD(ROW([1]mutations!A442)-1+COLUMNS(mydata2),COLUMNS(mydata2))+1)</f>
        <v>1</v>
      </c>
    </row>
    <row r="444" spans="27:29" x14ac:dyDescent="0.3">
      <c r="AA444">
        <f t="shared" si="42"/>
        <v>74</v>
      </c>
      <c r="AB444">
        <f>INDEX(mydata,1+INT((ROW([1]mutations!A443)-1)/COLUMNS(mydata)),MOD(ROW([1]mutations!A443)-1+COLUMNS(mydata),COLUMNS(mydata))+1)</f>
        <v>5</v>
      </c>
      <c r="AC444">
        <f>INDEX(mydata2,1+INT((ROW([1]mutations!A443)-1)/COLUMNS(mydata2)),MOD(ROW([1]mutations!A443)-1+COLUMNS(mydata2),COLUMNS(mydata2))+1)</f>
        <v>1</v>
      </c>
    </row>
    <row r="445" spans="27:29" x14ac:dyDescent="0.3">
      <c r="AA445">
        <f t="shared" si="42"/>
        <v>74</v>
      </c>
      <c r="AB445">
        <f>INDEX(mydata,1+INT((ROW([1]mutations!A444)-1)/COLUMNS(mydata)),MOD(ROW([1]mutations!A444)-1+COLUMNS(mydata),COLUMNS(mydata))+1)</f>
        <v>6</v>
      </c>
      <c r="AC445">
        <f>INDEX(mydata2,1+INT((ROW([1]mutations!A444)-1)/COLUMNS(mydata2)),MOD(ROW([1]mutations!A444)-1+COLUMNS(mydata2),COLUMNS(mydata2))+1)</f>
        <v>1</v>
      </c>
    </row>
    <row r="446" spans="27:29" x14ac:dyDescent="0.3">
      <c r="AA446">
        <f t="shared" si="42"/>
        <v>75</v>
      </c>
      <c r="AB446" t="str">
        <f>INDEX(mydata,1+INT((ROW([1]mutations!A445)-1)/COLUMNS(mydata)),MOD(ROW([1]mutations!A445)-1+COLUMNS(mydata),COLUMNS(mydata))+1)</f>
        <v/>
      </c>
      <c r="AC446">
        <f>INDEX(mydata2,1+INT((ROW([1]mutations!A445)-1)/COLUMNS(mydata2)),MOD(ROW([1]mutations!A445)-1+COLUMNS(mydata2),COLUMNS(mydata2))+1)</f>
        <v>0</v>
      </c>
    </row>
    <row r="447" spans="27:29" x14ac:dyDescent="0.3">
      <c r="AA447">
        <f t="shared" si="42"/>
        <v>75</v>
      </c>
      <c r="AB447" t="str">
        <f>INDEX(mydata,1+INT((ROW([1]mutations!A446)-1)/COLUMNS(mydata)),MOD(ROW([1]mutations!A446)-1+COLUMNS(mydata),COLUMNS(mydata))+1)</f>
        <v/>
      </c>
      <c r="AC447">
        <f>INDEX(mydata2,1+INT((ROW([1]mutations!A446)-1)/COLUMNS(mydata2)),MOD(ROW([1]mutations!A446)-1+COLUMNS(mydata2),COLUMNS(mydata2))+1)</f>
        <v>0</v>
      </c>
    </row>
    <row r="448" spans="27:29" x14ac:dyDescent="0.3">
      <c r="AA448">
        <f t="shared" si="42"/>
        <v>75</v>
      </c>
      <c r="AB448">
        <f>INDEX(mydata,1+INT((ROW([1]mutations!A447)-1)/COLUMNS(mydata)),MOD(ROW([1]mutations!A447)-1+COLUMNS(mydata),COLUMNS(mydata))+1)</f>
        <v>3</v>
      </c>
      <c r="AC448">
        <f>INDEX(mydata2,1+INT((ROW([1]mutations!A447)-1)/COLUMNS(mydata2)),MOD(ROW([1]mutations!A447)-1+COLUMNS(mydata2),COLUMNS(mydata2))+1)</f>
        <v>1</v>
      </c>
    </row>
    <row r="449" spans="27:29" x14ac:dyDescent="0.3">
      <c r="AA449">
        <f t="shared" si="42"/>
        <v>75</v>
      </c>
      <c r="AB449">
        <f>INDEX(mydata,1+INT((ROW([1]mutations!A448)-1)/COLUMNS(mydata)),MOD(ROW([1]mutations!A448)-1+COLUMNS(mydata),COLUMNS(mydata))+1)</f>
        <v>4</v>
      </c>
      <c r="AC449">
        <f>INDEX(mydata2,1+INT((ROW([1]mutations!A448)-1)/COLUMNS(mydata2)),MOD(ROW([1]mutations!A448)-1+COLUMNS(mydata2),COLUMNS(mydata2))+1)</f>
        <v>1</v>
      </c>
    </row>
    <row r="450" spans="27:29" x14ac:dyDescent="0.3">
      <c r="AA450">
        <f t="shared" si="42"/>
        <v>75</v>
      </c>
      <c r="AB450">
        <f>INDEX(mydata,1+INT((ROW([1]mutations!A449)-1)/COLUMNS(mydata)),MOD(ROW([1]mutations!A449)-1+COLUMNS(mydata),COLUMNS(mydata))+1)</f>
        <v>5</v>
      </c>
      <c r="AC450">
        <f>INDEX(mydata2,1+INT((ROW([1]mutations!A449)-1)/COLUMNS(mydata2)),MOD(ROW([1]mutations!A449)-1+COLUMNS(mydata2),COLUMNS(mydata2))+1)</f>
        <v>1</v>
      </c>
    </row>
    <row r="451" spans="27:29" x14ac:dyDescent="0.3">
      <c r="AA451">
        <f t="shared" si="42"/>
        <v>75</v>
      </c>
      <c r="AB451">
        <f>INDEX(mydata,1+INT((ROW([1]mutations!A450)-1)/COLUMNS(mydata)),MOD(ROW([1]mutations!A450)-1+COLUMNS(mydata),COLUMNS(mydata))+1)</f>
        <v>6</v>
      </c>
      <c r="AC451">
        <f>INDEX(mydata2,1+INT((ROW([1]mutations!A450)-1)/COLUMNS(mydata2)),MOD(ROW([1]mutations!A450)-1+COLUMNS(mydata2),COLUMNS(mydata2))+1)</f>
        <v>1</v>
      </c>
    </row>
    <row r="452" spans="27:29" x14ac:dyDescent="0.3">
      <c r="AA452">
        <f t="shared" si="42"/>
        <v>76</v>
      </c>
      <c r="AB452">
        <f>INDEX(mydata,1+INT((ROW([1]mutations!A451)-1)/COLUMNS(mydata)),MOD(ROW([1]mutations!A451)-1+COLUMNS(mydata),COLUMNS(mydata))+1)</f>
        <v>2</v>
      </c>
      <c r="AC452">
        <f>INDEX(mydata2,1+INT((ROW([1]mutations!A451)-1)/COLUMNS(mydata2)),MOD(ROW([1]mutations!A451)-1+COLUMNS(mydata2),COLUMNS(mydata2))+1)</f>
        <v>1</v>
      </c>
    </row>
    <row r="453" spans="27:29" x14ac:dyDescent="0.3">
      <c r="AA453">
        <f t="shared" si="42"/>
        <v>76</v>
      </c>
      <c r="AB453">
        <f>INDEX(mydata,1+INT((ROW([1]mutations!A452)-1)/COLUMNS(mydata)),MOD(ROW([1]mutations!A452)-1+COLUMNS(mydata),COLUMNS(mydata))+1)</f>
        <v>1</v>
      </c>
      <c r="AC453">
        <f>INDEX(mydata2,1+INT((ROW([1]mutations!A452)-1)/COLUMNS(mydata2)),MOD(ROW([1]mutations!A452)-1+COLUMNS(mydata2),COLUMNS(mydata2))+1)</f>
        <v>1</v>
      </c>
    </row>
    <row r="454" spans="27:29" x14ac:dyDescent="0.3">
      <c r="AA454">
        <f t="shared" si="42"/>
        <v>76</v>
      </c>
      <c r="AB454">
        <f>INDEX(mydata,1+INT((ROW([1]mutations!A453)-1)/COLUMNS(mydata)),MOD(ROW([1]mutations!A453)-1+COLUMNS(mydata),COLUMNS(mydata))+1)</f>
        <v>3</v>
      </c>
      <c r="AC454">
        <f>INDEX(mydata2,1+INT((ROW([1]mutations!A453)-1)/COLUMNS(mydata2)),MOD(ROW([1]mutations!A453)-1+COLUMNS(mydata2),COLUMNS(mydata2))+1)</f>
        <v>1</v>
      </c>
    </row>
    <row r="455" spans="27:29" x14ac:dyDescent="0.3">
      <c r="AA455">
        <f t="shared" si="42"/>
        <v>76</v>
      </c>
      <c r="AB455">
        <f>INDEX(mydata,1+INT((ROW([1]mutations!A454)-1)/COLUMNS(mydata)),MOD(ROW([1]mutations!A454)-1+COLUMNS(mydata),COLUMNS(mydata))+1)</f>
        <v>4</v>
      </c>
      <c r="AC455">
        <f>INDEX(mydata2,1+INT((ROW([1]mutations!A454)-1)/COLUMNS(mydata2)),MOD(ROW([1]mutations!A454)-1+COLUMNS(mydata2),COLUMNS(mydata2))+1)</f>
        <v>1</v>
      </c>
    </row>
    <row r="456" spans="27:29" x14ac:dyDescent="0.3">
      <c r="AA456">
        <f t="shared" ref="AA456:AA519" si="43">AA450+1</f>
        <v>76</v>
      </c>
      <c r="AB456" t="str">
        <f>INDEX(mydata,1+INT((ROW([1]mutations!A455)-1)/COLUMNS(mydata)),MOD(ROW([1]mutations!A455)-1+COLUMNS(mydata),COLUMNS(mydata))+1)</f>
        <v/>
      </c>
      <c r="AC456">
        <f>INDEX(mydata2,1+INT((ROW([1]mutations!A455)-1)/COLUMNS(mydata2)),MOD(ROW([1]mutations!A455)-1+COLUMNS(mydata2),COLUMNS(mydata2))+1)</f>
        <v>0</v>
      </c>
    </row>
    <row r="457" spans="27:29" x14ac:dyDescent="0.3">
      <c r="AA457">
        <f t="shared" si="43"/>
        <v>76</v>
      </c>
      <c r="AB457">
        <f>INDEX(mydata,1+INT((ROW([1]mutations!A456)-1)/COLUMNS(mydata)),MOD(ROW([1]mutations!A456)-1+COLUMNS(mydata),COLUMNS(mydata))+1)</f>
        <v>6</v>
      </c>
      <c r="AC457">
        <f>INDEX(mydata2,1+INT((ROW([1]mutations!A456)-1)/COLUMNS(mydata2)),MOD(ROW([1]mutations!A456)-1+COLUMNS(mydata2),COLUMNS(mydata2))+1)</f>
        <v>1</v>
      </c>
    </row>
    <row r="458" spans="27:29" x14ac:dyDescent="0.3">
      <c r="AA458">
        <f t="shared" si="43"/>
        <v>77</v>
      </c>
      <c r="AB458">
        <f>INDEX(mydata,1+INT((ROW([1]mutations!A457)-1)/COLUMNS(mydata)),MOD(ROW([1]mutations!A457)-1+COLUMNS(mydata),COLUMNS(mydata))+1)</f>
        <v>2</v>
      </c>
      <c r="AC458">
        <f>INDEX(mydata2,1+INT((ROW([1]mutations!A457)-1)/COLUMNS(mydata2)),MOD(ROW([1]mutations!A457)-1+COLUMNS(mydata2),COLUMNS(mydata2))+1)</f>
        <v>1</v>
      </c>
    </row>
    <row r="459" spans="27:29" x14ac:dyDescent="0.3">
      <c r="AA459">
        <f t="shared" si="43"/>
        <v>77</v>
      </c>
      <c r="AB459" t="str">
        <f>INDEX(mydata,1+INT((ROW([1]mutations!A458)-1)/COLUMNS(mydata)),MOD(ROW([1]mutations!A458)-1+COLUMNS(mydata),COLUMNS(mydata))+1)</f>
        <v/>
      </c>
      <c r="AC459">
        <f>INDEX(mydata2,1+INT((ROW([1]mutations!A458)-1)/COLUMNS(mydata2)),MOD(ROW([1]mutations!A458)-1+COLUMNS(mydata2),COLUMNS(mydata2))+1)</f>
        <v>0</v>
      </c>
    </row>
    <row r="460" spans="27:29" x14ac:dyDescent="0.3">
      <c r="AA460">
        <f t="shared" si="43"/>
        <v>77</v>
      </c>
      <c r="AB460" t="str">
        <f>INDEX(mydata,1+INT((ROW([1]mutations!A459)-1)/COLUMNS(mydata)),MOD(ROW([1]mutations!A459)-1+COLUMNS(mydata),COLUMNS(mydata))+1)</f>
        <v/>
      </c>
      <c r="AC460">
        <f>INDEX(mydata2,1+INT((ROW([1]mutations!A459)-1)/COLUMNS(mydata2)),MOD(ROW([1]mutations!A459)-1+COLUMNS(mydata2),COLUMNS(mydata2))+1)</f>
        <v>0</v>
      </c>
    </row>
    <row r="461" spans="27:29" x14ac:dyDescent="0.3">
      <c r="AA461">
        <f t="shared" si="43"/>
        <v>77</v>
      </c>
      <c r="AB461" t="str">
        <f>INDEX(mydata,1+INT((ROW([1]mutations!A460)-1)/COLUMNS(mydata)),MOD(ROW([1]mutations!A460)-1+COLUMNS(mydata),COLUMNS(mydata))+1)</f>
        <v/>
      </c>
      <c r="AC461">
        <f>INDEX(mydata2,1+INT((ROW([1]mutations!A460)-1)/COLUMNS(mydata2)),MOD(ROW([1]mutations!A460)-1+COLUMNS(mydata2),COLUMNS(mydata2))+1)</f>
        <v>0</v>
      </c>
    </row>
    <row r="462" spans="27:29" x14ac:dyDescent="0.3">
      <c r="AA462">
        <f t="shared" si="43"/>
        <v>77</v>
      </c>
      <c r="AB462" t="str">
        <f>INDEX(mydata,1+INT((ROW([1]mutations!A461)-1)/COLUMNS(mydata)),MOD(ROW([1]mutations!A461)-1+COLUMNS(mydata),COLUMNS(mydata))+1)</f>
        <v/>
      </c>
      <c r="AC462">
        <f>INDEX(mydata2,1+INT((ROW([1]mutations!A461)-1)/COLUMNS(mydata2)),MOD(ROW([1]mutations!A461)-1+COLUMNS(mydata2),COLUMNS(mydata2))+1)</f>
        <v>0</v>
      </c>
    </row>
    <row r="463" spans="27:29" x14ac:dyDescent="0.3">
      <c r="AA463">
        <f t="shared" si="43"/>
        <v>77</v>
      </c>
      <c r="AB463" t="str">
        <f>INDEX(mydata,1+INT((ROW([1]mutations!A462)-1)/COLUMNS(mydata)),MOD(ROW([1]mutations!A462)-1+COLUMNS(mydata),COLUMNS(mydata))+1)</f>
        <v/>
      </c>
      <c r="AC463">
        <f>INDEX(mydata2,1+INT((ROW([1]mutations!A462)-1)/COLUMNS(mydata2)),MOD(ROW([1]mutations!A462)-1+COLUMNS(mydata2),COLUMNS(mydata2))+1)</f>
        <v>0</v>
      </c>
    </row>
    <row r="464" spans="27:29" x14ac:dyDescent="0.3">
      <c r="AA464">
        <f t="shared" si="43"/>
        <v>78</v>
      </c>
      <c r="AB464">
        <f>INDEX(mydata,1+INT((ROW([1]mutations!A463)-1)/COLUMNS(mydata)),MOD(ROW([1]mutations!A463)-1+COLUMNS(mydata),COLUMNS(mydata))+1)</f>
        <v>2</v>
      </c>
      <c r="AC464">
        <f>INDEX(mydata2,1+INT((ROW([1]mutations!A463)-1)/COLUMNS(mydata2)),MOD(ROW([1]mutations!A463)-1+COLUMNS(mydata2),COLUMNS(mydata2))+1)</f>
        <v>1</v>
      </c>
    </row>
    <row r="465" spans="27:29" x14ac:dyDescent="0.3">
      <c r="AA465">
        <f t="shared" si="43"/>
        <v>78</v>
      </c>
      <c r="AB465">
        <f>INDEX(mydata,1+INT((ROW([1]mutations!A464)-1)/COLUMNS(mydata)),MOD(ROW([1]mutations!A464)-1+COLUMNS(mydata),COLUMNS(mydata))+1)</f>
        <v>1</v>
      </c>
      <c r="AC465">
        <f>INDEX(mydata2,1+INT((ROW([1]mutations!A464)-1)/COLUMNS(mydata2)),MOD(ROW([1]mutations!A464)-1+COLUMNS(mydata2),COLUMNS(mydata2))+1)</f>
        <v>1</v>
      </c>
    </row>
    <row r="466" spans="27:29" x14ac:dyDescent="0.3">
      <c r="AA466">
        <f t="shared" si="43"/>
        <v>78</v>
      </c>
      <c r="AB466">
        <f>INDEX(mydata,1+INT((ROW([1]mutations!A465)-1)/COLUMNS(mydata)),MOD(ROW([1]mutations!A465)-1+COLUMNS(mydata),COLUMNS(mydata))+1)</f>
        <v>3</v>
      </c>
      <c r="AC466">
        <f>INDEX(mydata2,1+INT((ROW([1]mutations!A465)-1)/COLUMNS(mydata2)),MOD(ROW([1]mutations!A465)-1+COLUMNS(mydata2),COLUMNS(mydata2))+1)</f>
        <v>1</v>
      </c>
    </row>
    <row r="467" spans="27:29" x14ac:dyDescent="0.3">
      <c r="AA467">
        <f t="shared" si="43"/>
        <v>78</v>
      </c>
      <c r="AB467">
        <f>INDEX(mydata,1+INT((ROW([1]mutations!A466)-1)/COLUMNS(mydata)),MOD(ROW([1]mutations!A466)-1+COLUMNS(mydata),COLUMNS(mydata))+1)</f>
        <v>4</v>
      </c>
      <c r="AC467">
        <f>INDEX(mydata2,1+INT((ROW([1]mutations!A466)-1)/COLUMNS(mydata2)),MOD(ROW([1]mutations!A466)-1+COLUMNS(mydata2),COLUMNS(mydata2))+1)</f>
        <v>1</v>
      </c>
    </row>
    <row r="468" spans="27:29" x14ac:dyDescent="0.3">
      <c r="AA468">
        <f t="shared" si="43"/>
        <v>78</v>
      </c>
      <c r="AB468">
        <f>INDEX(mydata,1+INT((ROW([1]mutations!A467)-1)/COLUMNS(mydata)),MOD(ROW([1]mutations!A467)-1+COLUMNS(mydata),COLUMNS(mydata))+1)</f>
        <v>5</v>
      </c>
      <c r="AC468">
        <f>INDEX(mydata2,1+INT((ROW([1]mutations!A467)-1)/COLUMNS(mydata2)),MOD(ROW([1]mutations!A467)-1+COLUMNS(mydata2),COLUMNS(mydata2))+1)</f>
        <v>1</v>
      </c>
    </row>
    <row r="469" spans="27:29" x14ac:dyDescent="0.3">
      <c r="AA469">
        <f t="shared" si="43"/>
        <v>78</v>
      </c>
      <c r="AB469">
        <f>INDEX(mydata,1+INT((ROW([1]mutations!A468)-1)/COLUMNS(mydata)),MOD(ROW([1]mutations!A468)-1+COLUMNS(mydata),COLUMNS(mydata))+1)</f>
        <v>6</v>
      </c>
      <c r="AC469">
        <f>INDEX(mydata2,1+INT((ROW([1]mutations!A468)-1)/COLUMNS(mydata2)),MOD(ROW([1]mutations!A468)-1+COLUMNS(mydata2),COLUMNS(mydata2))+1)</f>
        <v>1</v>
      </c>
    </row>
    <row r="470" spans="27:29" x14ac:dyDescent="0.3">
      <c r="AA470">
        <f t="shared" si="43"/>
        <v>79</v>
      </c>
      <c r="AB470">
        <f>INDEX(mydata,1+INT((ROW([1]mutations!A469)-1)/COLUMNS(mydata)),MOD(ROW([1]mutations!A469)-1+COLUMNS(mydata),COLUMNS(mydata))+1)</f>
        <v>2</v>
      </c>
      <c r="AC470">
        <f>INDEX(mydata2,1+INT((ROW([1]mutations!A469)-1)/COLUMNS(mydata2)),MOD(ROW([1]mutations!A469)-1+COLUMNS(mydata2),COLUMNS(mydata2))+1)</f>
        <v>1</v>
      </c>
    </row>
    <row r="471" spans="27:29" x14ac:dyDescent="0.3">
      <c r="AA471">
        <f t="shared" si="43"/>
        <v>79</v>
      </c>
      <c r="AB471">
        <f>INDEX(mydata,1+INT((ROW([1]mutations!A470)-1)/COLUMNS(mydata)),MOD(ROW([1]mutations!A470)-1+COLUMNS(mydata),COLUMNS(mydata))+1)</f>
        <v>1</v>
      </c>
      <c r="AC471">
        <f>INDEX(mydata2,1+INT((ROW([1]mutations!A470)-1)/COLUMNS(mydata2)),MOD(ROW([1]mutations!A470)-1+COLUMNS(mydata2),COLUMNS(mydata2))+1)</f>
        <v>1</v>
      </c>
    </row>
    <row r="472" spans="27:29" x14ac:dyDescent="0.3">
      <c r="AA472">
        <f t="shared" si="43"/>
        <v>79</v>
      </c>
      <c r="AB472">
        <f>INDEX(mydata,1+INT((ROW([1]mutations!A471)-1)/COLUMNS(mydata)),MOD(ROW([1]mutations!A471)-1+COLUMNS(mydata),COLUMNS(mydata))+1)</f>
        <v>3</v>
      </c>
      <c r="AC472">
        <f>INDEX(mydata2,1+INT((ROW([1]mutations!A471)-1)/COLUMNS(mydata2)),MOD(ROW([1]mutations!A471)-1+COLUMNS(mydata2),COLUMNS(mydata2))+1)</f>
        <v>1</v>
      </c>
    </row>
    <row r="473" spans="27:29" x14ac:dyDescent="0.3">
      <c r="AA473">
        <f t="shared" si="43"/>
        <v>79</v>
      </c>
      <c r="AB473">
        <f>INDEX(mydata,1+INT((ROW([1]mutations!A472)-1)/COLUMNS(mydata)),MOD(ROW([1]mutations!A472)-1+COLUMNS(mydata),COLUMNS(mydata))+1)</f>
        <v>4</v>
      </c>
      <c r="AC473">
        <f>INDEX(mydata2,1+INT((ROW([1]mutations!A472)-1)/COLUMNS(mydata2)),MOD(ROW([1]mutations!A472)-1+COLUMNS(mydata2),COLUMNS(mydata2))+1)</f>
        <v>1</v>
      </c>
    </row>
    <row r="474" spans="27:29" x14ac:dyDescent="0.3">
      <c r="AA474">
        <f t="shared" si="43"/>
        <v>79</v>
      </c>
      <c r="AB474" t="str">
        <f>INDEX(mydata,1+INT((ROW([1]mutations!A473)-1)/COLUMNS(mydata)),MOD(ROW([1]mutations!A473)-1+COLUMNS(mydata),COLUMNS(mydata))+1)</f>
        <v/>
      </c>
      <c r="AC474">
        <f>INDEX(mydata2,1+INT((ROW([1]mutations!A473)-1)/COLUMNS(mydata2)),MOD(ROW([1]mutations!A473)-1+COLUMNS(mydata2),COLUMNS(mydata2))+1)</f>
        <v>0</v>
      </c>
    </row>
    <row r="475" spans="27:29" x14ac:dyDescent="0.3">
      <c r="AA475">
        <f t="shared" si="43"/>
        <v>79</v>
      </c>
      <c r="AB475">
        <f>INDEX(mydata,1+INT((ROW([1]mutations!A474)-1)/COLUMNS(mydata)),MOD(ROW([1]mutations!A474)-1+COLUMNS(mydata),COLUMNS(mydata))+1)</f>
        <v>6</v>
      </c>
      <c r="AC475">
        <f>INDEX(mydata2,1+INT((ROW([1]mutations!A474)-1)/COLUMNS(mydata2)),MOD(ROW([1]mutations!A474)-1+COLUMNS(mydata2),COLUMNS(mydata2))+1)</f>
        <v>1</v>
      </c>
    </row>
    <row r="476" spans="27:29" x14ac:dyDescent="0.3">
      <c r="AA476">
        <f t="shared" si="43"/>
        <v>80</v>
      </c>
      <c r="AB476">
        <f>INDEX(mydata,1+INT((ROW([1]mutations!A475)-1)/COLUMNS(mydata)),MOD(ROW([1]mutations!A475)-1+COLUMNS(mydata),COLUMNS(mydata))+1)</f>
        <v>2</v>
      </c>
      <c r="AC476">
        <f>INDEX(mydata2,1+INT((ROW([1]mutations!A475)-1)/COLUMNS(mydata2)),MOD(ROW([1]mutations!A475)-1+COLUMNS(mydata2),COLUMNS(mydata2))+1)</f>
        <v>1</v>
      </c>
    </row>
    <row r="477" spans="27:29" x14ac:dyDescent="0.3">
      <c r="AA477">
        <f t="shared" si="43"/>
        <v>80</v>
      </c>
      <c r="AB477">
        <f>INDEX(mydata,1+INT((ROW([1]mutations!A476)-1)/COLUMNS(mydata)),MOD(ROW([1]mutations!A476)-1+COLUMNS(mydata),COLUMNS(mydata))+1)</f>
        <v>1</v>
      </c>
      <c r="AC477">
        <f>INDEX(mydata2,1+INT((ROW([1]mutations!A476)-1)/COLUMNS(mydata2)),MOD(ROW([1]mutations!A476)-1+COLUMNS(mydata2),COLUMNS(mydata2))+1)</f>
        <v>1</v>
      </c>
    </row>
    <row r="478" spans="27:29" x14ac:dyDescent="0.3">
      <c r="AA478">
        <f t="shared" si="43"/>
        <v>80</v>
      </c>
      <c r="AB478" t="str">
        <f>INDEX(mydata,1+INT((ROW([1]mutations!A477)-1)/COLUMNS(mydata)),MOD(ROW([1]mutations!A477)-1+COLUMNS(mydata),COLUMNS(mydata))+1)</f>
        <v/>
      </c>
      <c r="AC478">
        <f>INDEX(mydata2,1+INT((ROW([1]mutations!A477)-1)/COLUMNS(mydata2)),MOD(ROW([1]mutations!A477)-1+COLUMNS(mydata2),COLUMNS(mydata2))+1)</f>
        <v>0</v>
      </c>
    </row>
    <row r="479" spans="27:29" x14ac:dyDescent="0.3">
      <c r="AA479">
        <f t="shared" si="43"/>
        <v>80</v>
      </c>
      <c r="AB479" t="str">
        <f>INDEX(mydata,1+INT((ROW([1]mutations!A478)-1)/COLUMNS(mydata)),MOD(ROW([1]mutations!A478)-1+COLUMNS(mydata),COLUMNS(mydata))+1)</f>
        <v/>
      </c>
      <c r="AC479">
        <f>INDEX(mydata2,1+INT((ROW([1]mutations!A478)-1)/COLUMNS(mydata2)),MOD(ROW([1]mutations!A478)-1+COLUMNS(mydata2),COLUMNS(mydata2))+1)</f>
        <v>0</v>
      </c>
    </row>
    <row r="480" spans="27:29" x14ac:dyDescent="0.3">
      <c r="AA480">
        <f t="shared" si="43"/>
        <v>80</v>
      </c>
      <c r="AB480">
        <f>INDEX(mydata,1+INT((ROW([1]mutations!A479)-1)/COLUMNS(mydata)),MOD(ROW([1]mutations!A479)-1+COLUMNS(mydata),COLUMNS(mydata))+1)</f>
        <v>5</v>
      </c>
      <c r="AC480">
        <f>INDEX(mydata2,1+INT((ROW([1]mutations!A479)-1)/COLUMNS(mydata2)),MOD(ROW([1]mutations!A479)-1+COLUMNS(mydata2),COLUMNS(mydata2))+1)</f>
        <v>1</v>
      </c>
    </row>
    <row r="481" spans="27:29" x14ac:dyDescent="0.3">
      <c r="AA481">
        <f t="shared" si="43"/>
        <v>80</v>
      </c>
      <c r="AB481">
        <f>INDEX(mydata,1+INT((ROW([1]mutations!A480)-1)/COLUMNS(mydata)),MOD(ROW([1]mutations!A480)-1+COLUMNS(mydata),COLUMNS(mydata))+1)</f>
        <v>6</v>
      </c>
      <c r="AC481">
        <f>INDEX(mydata2,1+INT((ROW([1]mutations!A480)-1)/COLUMNS(mydata2)),MOD(ROW([1]mutations!A480)-1+COLUMNS(mydata2),COLUMNS(mydata2))+1)</f>
        <v>1</v>
      </c>
    </row>
    <row r="482" spans="27:29" x14ac:dyDescent="0.3">
      <c r="AA482">
        <f t="shared" si="43"/>
        <v>81</v>
      </c>
      <c r="AB482">
        <f>INDEX(mydata,1+INT((ROW([1]mutations!A481)-1)/COLUMNS(mydata)),MOD(ROW([1]mutations!A481)-1+COLUMNS(mydata),COLUMNS(mydata))+1)</f>
        <v>2</v>
      </c>
      <c r="AC482">
        <f>INDEX(mydata2,1+INT((ROW([1]mutations!A481)-1)/COLUMNS(mydata2)),MOD(ROW([1]mutations!A481)-1+COLUMNS(mydata2),COLUMNS(mydata2))+1)</f>
        <v>1</v>
      </c>
    </row>
    <row r="483" spans="27:29" x14ac:dyDescent="0.3">
      <c r="AA483">
        <f t="shared" si="43"/>
        <v>81</v>
      </c>
      <c r="AB483">
        <f>INDEX(mydata,1+INT((ROW([1]mutations!A482)-1)/COLUMNS(mydata)),MOD(ROW([1]mutations!A482)-1+COLUMNS(mydata),COLUMNS(mydata))+1)</f>
        <v>1</v>
      </c>
      <c r="AC483">
        <f>INDEX(mydata2,1+INT((ROW([1]mutations!A482)-1)/COLUMNS(mydata2)),MOD(ROW([1]mutations!A482)-1+COLUMNS(mydata2),COLUMNS(mydata2))+1)</f>
        <v>1</v>
      </c>
    </row>
    <row r="484" spans="27:29" x14ac:dyDescent="0.3">
      <c r="AA484">
        <f t="shared" si="43"/>
        <v>81</v>
      </c>
      <c r="AB484">
        <f>INDEX(mydata,1+INT((ROW([1]mutations!A483)-1)/COLUMNS(mydata)),MOD(ROW([1]mutations!A483)-1+COLUMNS(mydata),COLUMNS(mydata))+1)</f>
        <v>3</v>
      </c>
      <c r="AC484">
        <f>INDEX(mydata2,1+INT((ROW([1]mutations!A483)-1)/COLUMNS(mydata2)),MOD(ROW([1]mutations!A483)-1+COLUMNS(mydata2),COLUMNS(mydata2))+1)</f>
        <v>1</v>
      </c>
    </row>
    <row r="485" spans="27:29" x14ac:dyDescent="0.3">
      <c r="AA485">
        <f t="shared" si="43"/>
        <v>81</v>
      </c>
      <c r="AB485">
        <f>INDEX(mydata,1+INT((ROW([1]mutations!A484)-1)/COLUMNS(mydata)),MOD(ROW([1]mutations!A484)-1+COLUMNS(mydata),COLUMNS(mydata))+1)</f>
        <v>4</v>
      </c>
      <c r="AC485">
        <f>INDEX(mydata2,1+INT((ROW([1]mutations!A484)-1)/COLUMNS(mydata2)),MOD(ROW([1]mutations!A484)-1+COLUMNS(mydata2),COLUMNS(mydata2))+1)</f>
        <v>1</v>
      </c>
    </row>
    <row r="486" spans="27:29" x14ac:dyDescent="0.3">
      <c r="AA486">
        <f t="shared" si="43"/>
        <v>81</v>
      </c>
      <c r="AB486">
        <f>INDEX(mydata,1+INT((ROW([1]mutations!A485)-1)/COLUMNS(mydata)),MOD(ROW([1]mutations!A485)-1+COLUMNS(mydata),COLUMNS(mydata))+1)</f>
        <v>5</v>
      </c>
      <c r="AC486">
        <f>INDEX(mydata2,1+INT((ROW([1]mutations!A485)-1)/COLUMNS(mydata2)),MOD(ROW([1]mutations!A485)-1+COLUMNS(mydata2),COLUMNS(mydata2))+1)</f>
        <v>1</v>
      </c>
    </row>
    <row r="487" spans="27:29" x14ac:dyDescent="0.3">
      <c r="AA487">
        <f t="shared" si="43"/>
        <v>81</v>
      </c>
      <c r="AB487">
        <f>INDEX(mydata,1+INT((ROW([1]mutations!A486)-1)/COLUMNS(mydata)),MOD(ROW([1]mutations!A486)-1+COLUMNS(mydata),COLUMNS(mydata))+1)</f>
        <v>6</v>
      </c>
      <c r="AC487">
        <f>INDEX(mydata2,1+INT((ROW([1]mutations!A486)-1)/COLUMNS(mydata2)),MOD(ROW([1]mutations!A486)-1+COLUMNS(mydata2),COLUMNS(mydata2))+1)</f>
        <v>1</v>
      </c>
    </row>
    <row r="488" spans="27:29" x14ac:dyDescent="0.3">
      <c r="AA488">
        <f t="shared" si="43"/>
        <v>82</v>
      </c>
      <c r="AB488" t="str">
        <f>INDEX(mydata,1+INT((ROW([1]mutations!A487)-1)/COLUMNS(mydata)),MOD(ROW([1]mutations!A487)-1+COLUMNS(mydata),COLUMNS(mydata))+1)</f>
        <v/>
      </c>
      <c r="AC488">
        <f>INDEX(mydata2,1+INT((ROW([1]mutations!A487)-1)/COLUMNS(mydata2)),MOD(ROW([1]mutations!A487)-1+COLUMNS(mydata2),COLUMNS(mydata2))+1)</f>
        <v>0</v>
      </c>
    </row>
    <row r="489" spans="27:29" x14ac:dyDescent="0.3">
      <c r="AA489">
        <f t="shared" si="43"/>
        <v>82</v>
      </c>
      <c r="AB489">
        <f>INDEX(mydata,1+INT((ROW([1]mutations!A488)-1)/COLUMNS(mydata)),MOD(ROW([1]mutations!A488)-1+COLUMNS(mydata),COLUMNS(mydata))+1)</f>
        <v>1</v>
      </c>
      <c r="AC489">
        <f>INDEX(mydata2,1+INT((ROW([1]mutations!A488)-1)/COLUMNS(mydata2)),MOD(ROW([1]mutations!A488)-1+COLUMNS(mydata2),COLUMNS(mydata2))+1)</f>
        <v>1</v>
      </c>
    </row>
    <row r="490" spans="27:29" x14ac:dyDescent="0.3">
      <c r="AA490">
        <f t="shared" si="43"/>
        <v>82</v>
      </c>
      <c r="AB490" t="str">
        <f>INDEX(mydata,1+INT((ROW([1]mutations!A489)-1)/COLUMNS(mydata)),MOD(ROW([1]mutations!A489)-1+COLUMNS(mydata),COLUMNS(mydata))+1)</f>
        <v/>
      </c>
      <c r="AC490">
        <f>INDEX(mydata2,1+INT((ROW([1]mutations!A489)-1)/COLUMNS(mydata2)),MOD(ROW([1]mutations!A489)-1+COLUMNS(mydata2),COLUMNS(mydata2))+1)</f>
        <v>0</v>
      </c>
    </row>
    <row r="491" spans="27:29" x14ac:dyDescent="0.3">
      <c r="AA491">
        <f t="shared" si="43"/>
        <v>82</v>
      </c>
      <c r="AB491" t="str">
        <f>INDEX(mydata,1+INT((ROW([1]mutations!A490)-1)/COLUMNS(mydata)),MOD(ROW([1]mutations!A490)-1+COLUMNS(mydata),COLUMNS(mydata))+1)</f>
        <v/>
      </c>
      <c r="AC491">
        <f>INDEX(mydata2,1+INT((ROW([1]mutations!A490)-1)/COLUMNS(mydata2)),MOD(ROW([1]mutations!A490)-1+COLUMNS(mydata2),COLUMNS(mydata2))+1)</f>
        <v>0</v>
      </c>
    </row>
    <row r="492" spans="27:29" x14ac:dyDescent="0.3">
      <c r="AA492">
        <f t="shared" si="43"/>
        <v>82</v>
      </c>
      <c r="AB492" t="str">
        <f>INDEX(mydata,1+INT((ROW([1]mutations!A491)-1)/COLUMNS(mydata)),MOD(ROW([1]mutations!A491)-1+COLUMNS(mydata),COLUMNS(mydata))+1)</f>
        <v/>
      </c>
      <c r="AC492">
        <f>INDEX(mydata2,1+INT((ROW([1]mutations!A491)-1)/COLUMNS(mydata2)),MOD(ROW([1]mutations!A491)-1+COLUMNS(mydata2),COLUMNS(mydata2))+1)</f>
        <v>0</v>
      </c>
    </row>
    <row r="493" spans="27:29" x14ac:dyDescent="0.3">
      <c r="AA493">
        <f t="shared" si="43"/>
        <v>82</v>
      </c>
      <c r="AB493" t="str">
        <f>INDEX(mydata,1+INT((ROW([1]mutations!A492)-1)/COLUMNS(mydata)),MOD(ROW([1]mutations!A492)-1+COLUMNS(mydata),COLUMNS(mydata))+1)</f>
        <v/>
      </c>
      <c r="AC493">
        <f>INDEX(mydata2,1+INT((ROW([1]mutations!A492)-1)/COLUMNS(mydata2)),MOD(ROW([1]mutations!A492)-1+COLUMNS(mydata2),COLUMNS(mydata2))+1)</f>
        <v>0</v>
      </c>
    </row>
    <row r="494" spans="27:29" x14ac:dyDescent="0.3">
      <c r="AA494">
        <f t="shared" si="43"/>
        <v>83</v>
      </c>
      <c r="AB494">
        <f>INDEX(mydata,1+INT((ROW([1]mutations!A493)-1)/COLUMNS(mydata)),MOD(ROW([1]mutations!A493)-1+COLUMNS(mydata),COLUMNS(mydata))+1)</f>
        <v>2</v>
      </c>
      <c r="AC494">
        <f>INDEX(mydata2,1+INT((ROW([1]mutations!A493)-1)/COLUMNS(mydata2)),MOD(ROW([1]mutations!A493)-1+COLUMNS(mydata2),COLUMNS(mydata2))+1)</f>
        <v>2</v>
      </c>
    </row>
    <row r="495" spans="27:29" x14ac:dyDescent="0.3">
      <c r="AA495">
        <f t="shared" si="43"/>
        <v>83</v>
      </c>
      <c r="AB495" t="str">
        <f>INDEX(mydata,1+INT((ROW([1]mutations!A494)-1)/COLUMNS(mydata)),MOD(ROW([1]mutations!A494)-1+COLUMNS(mydata),COLUMNS(mydata))+1)</f>
        <v/>
      </c>
      <c r="AC495">
        <f>INDEX(mydata2,1+INT((ROW([1]mutations!A494)-1)/COLUMNS(mydata2)),MOD(ROW([1]mutations!A494)-1+COLUMNS(mydata2),COLUMNS(mydata2))+1)</f>
        <v>0</v>
      </c>
    </row>
    <row r="496" spans="27:29" x14ac:dyDescent="0.3">
      <c r="AA496">
        <f t="shared" si="43"/>
        <v>83</v>
      </c>
      <c r="AB496">
        <f>INDEX(mydata,1+INT((ROW([1]mutations!A495)-1)/COLUMNS(mydata)),MOD(ROW([1]mutations!A495)-1+COLUMNS(mydata),COLUMNS(mydata))+1)</f>
        <v>3</v>
      </c>
      <c r="AC496">
        <f>INDEX(mydata2,1+INT((ROW([1]mutations!A495)-1)/COLUMNS(mydata2)),MOD(ROW([1]mutations!A495)-1+COLUMNS(mydata2),COLUMNS(mydata2))+1)</f>
        <v>1</v>
      </c>
    </row>
    <row r="497" spans="27:29" x14ac:dyDescent="0.3">
      <c r="AA497">
        <f t="shared" si="43"/>
        <v>83</v>
      </c>
      <c r="AB497">
        <f>INDEX(mydata,1+INT((ROW([1]mutations!A496)-1)/COLUMNS(mydata)),MOD(ROW([1]mutations!A496)-1+COLUMNS(mydata),COLUMNS(mydata))+1)</f>
        <v>4</v>
      </c>
      <c r="AC497">
        <f>INDEX(mydata2,1+INT((ROW([1]mutations!A496)-1)/COLUMNS(mydata2)),MOD(ROW([1]mutations!A496)-1+COLUMNS(mydata2),COLUMNS(mydata2))+1)</f>
        <v>1</v>
      </c>
    </row>
    <row r="498" spans="27:29" x14ac:dyDescent="0.3">
      <c r="AA498">
        <f t="shared" si="43"/>
        <v>83</v>
      </c>
      <c r="AB498" t="str">
        <f>INDEX(mydata,1+INT((ROW([1]mutations!A497)-1)/COLUMNS(mydata)),MOD(ROW([1]mutations!A497)-1+COLUMNS(mydata),COLUMNS(mydata))+1)</f>
        <v/>
      </c>
      <c r="AC498">
        <f>INDEX(mydata2,1+INT((ROW([1]mutations!A497)-1)/COLUMNS(mydata2)),MOD(ROW([1]mutations!A497)-1+COLUMNS(mydata2),COLUMNS(mydata2))+1)</f>
        <v>0</v>
      </c>
    </row>
    <row r="499" spans="27:29" x14ac:dyDescent="0.3">
      <c r="AA499">
        <f t="shared" si="43"/>
        <v>83</v>
      </c>
      <c r="AB499" t="str">
        <f>INDEX(mydata,1+INT((ROW([1]mutations!A498)-1)/COLUMNS(mydata)),MOD(ROW([1]mutations!A498)-1+COLUMNS(mydata),COLUMNS(mydata))+1)</f>
        <v/>
      </c>
      <c r="AC499">
        <f>INDEX(mydata2,1+INT((ROW([1]mutations!A498)-1)/COLUMNS(mydata2)),MOD(ROW([1]mutations!A498)-1+COLUMNS(mydata2),COLUMNS(mydata2))+1)</f>
        <v>0</v>
      </c>
    </row>
    <row r="500" spans="27:29" x14ac:dyDescent="0.3">
      <c r="AA500">
        <f t="shared" si="43"/>
        <v>84</v>
      </c>
      <c r="AB500" t="str">
        <f>INDEX(mydata,1+INT((ROW([1]mutations!A499)-1)/COLUMNS(mydata)),MOD(ROW([1]mutations!A499)-1+COLUMNS(mydata),COLUMNS(mydata))+1)</f>
        <v/>
      </c>
      <c r="AC500">
        <f>INDEX(mydata2,1+INT((ROW([1]mutations!A499)-1)/COLUMNS(mydata2)),MOD(ROW([1]mutations!A499)-1+COLUMNS(mydata2),COLUMNS(mydata2))+1)</f>
        <v>0</v>
      </c>
    </row>
    <row r="501" spans="27:29" x14ac:dyDescent="0.3">
      <c r="AA501">
        <f t="shared" si="43"/>
        <v>84</v>
      </c>
      <c r="AB501">
        <f>INDEX(mydata,1+INT((ROW([1]mutations!A500)-1)/COLUMNS(mydata)),MOD(ROW([1]mutations!A500)-1+COLUMNS(mydata),COLUMNS(mydata))+1)</f>
        <v>1</v>
      </c>
      <c r="AC501">
        <f>INDEX(mydata2,1+INT((ROW([1]mutations!A500)-1)/COLUMNS(mydata2)),MOD(ROW([1]mutations!A500)-1+COLUMNS(mydata2),COLUMNS(mydata2))+1)</f>
        <v>1</v>
      </c>
    </row>
    <row r="502" spans="27:29" x14ac:dyDescent="0.3">
      <c r="AA502">
        <f t="shared" si="43"/>
        <v>84</v>
      </c>
      <c r="AB502" t="str">
        <f>INDEX(mydata,1+INT((ROW([1]mutations!A501)-1)/COLUMNS(mydata)),MOD(ROW([1]mutations!A501)-1+COLUMNS(mydata),COLUMNS(mydata))+1)</f>
        <v/>
      </c>
      <c r="AC502">
        <f>INDEX(mydata2,1+INT((ROW([1]mutations!A501)-1)/COLUMNS(mydata2)),MOD(ROW([1]mutations!A501)-1+COLUMNS(mydata2),COLUMNS(mydata2))+1)</f>
        <v>0</v>
      </c>
    </row>
    <row r="503" spans="27:29" x14ac:dyDescent="0.3">
      <c r="AA503">
        <f t="shared" si="43"/>
        <v>84</v>
      </c>
      <c r="AB503" t="str">
        <f>INDEX(mydata,1+INT((ROW([1]mutations!A502)-1)/COLUMNS(mydata)),MOD(ROW([1]mutations!A502)-1+COLUMNS(mydata),COLUMNS(mydata))+1)</f>
        <v/>
      </c>
      <c r="AC503">
        <f>INDEX(mydata2,1+INT((ROW([1]mutations!A502)-1)/COLUMNS(mydata2)),MOD(ROW([1]mutations!A502)-1+COLUMNS(mydata2),COLUMNS(mydata2))+1)</f>
        <v>0</v>
      </c>
    </row>
    <row r="504" spans="27:29" x14ac:dyDescent="0.3">
      <c r="AA504">
        <f t="shared" si="43"/>
        <v>84</v>
      </c>
      <c r="AB504" t="str">
        <f>INDEX(mydata,1+INT((ROW([1]mutations!A503)-1)/COLUMNS(mydata)),MOD(ROW([1]mutations!A503)-1+COLUMNS(mydata),COLUMNS(mydata))+1)</f>
        <v/>
      </c>
      <c r="AC504">
        <f>INDEX(mydata2,1+INT((ROW([1]mutations!A503)-1)/COLUMNS(mydata2)),MOD(ROW([1]mutations!A503)-1+COLUMNS(mydata2),COLUMNS(mydata2))+1)</f>
        <v>0</v>
      </c>
    </row>
    <row r="505" spans="27:29" x14ac:dyDescent="0.3">
      <c r="AA505">
        <f t="shared" si="43"/>
        <v>84</v>
      </c>
      <c r="AB505" t="str">
        <f>INDEX(mydata,1+INT((ROW([1]mutations!A504)-1)/COLUMNS(mydata)),MOD(ROW([1]mutations!A504)-1+COLUMNS(mydata),COLUMNS(mydata))+1)</f>
        <v/>
      </c>
      <c r="AC505">
        <f>INDEX(mydata2,1+INT((ROW([1]mutations!A504)-1)/COLUMNS(mydata2)),MOD(ROW([1]mutations!A504)-1+COLUMNS(mydata2),COLUMNS(mydata2))+1)</f>
        <v>0</v>
      </c>
    </row>
    <row r="506" spans="27:29" x14ac:dyDescent="0.3">
      <c r="AA506">
        <f t="shared" si="43"/>
        <v>85</v>
      </c>
      <c r="AB506">
        <f>INDEX(mydata,1+INT((ROW([1]mutations!A505)-1)/COLUMNS(mydata)),MOD(ROW([1]mutations!A505)-1+COLUMNS(mydata),COLUMNS(mydata))+1)</f>
        <v>2</v>
      </c>
      <c r="AC506">
        <f>INDEX(mydata2,1+INT((ROW([1]mutations!A505)-1)/COLUMNS(mydata2)),MOD(ROW([1]mutations!A505)-1+COLUMNS(mydata2),COLUMNS(mydata2))+1)</f>
        <v>1</v>
      </c>
    </row>
    <row r="507" spans="27:29" x14ac:dyDescent="0.3">
      <c r="AA507">
        <f t="shared" si="43"/>
        <v>85</v>
      </c>
      <c r="AB507">
        <f>INDEX(mydata,1+INT((ROW([1]mutations!A506)-1)/COLUMNS(mydata)),MOD(ROW([1]mutations!A506)-1+COLUMNS(mydata),COLUMNS(mydata))+1)</f>
        <v>1</v>
      </c>
      <c r="AC507">
        <f>INDEX(mydata2,1+INT((ROW([1]mutations!A506)-1)/COLUMNS(mydata2)),MOD(ROW([1]mutations!A506)-1+COLUMNS(mydata2),COLUMNS(mydata2))+1)</f>
        <v>1</v>
      </c>
    </row>
    <row r="508" spans="27:29" x14ac:dyDescent="0.3">
      <c r="AA508">
        <f t="shared" si="43"/>
        <v>85</v>
      </c>
      <c r="AB508">
        <f>INDEX(mydata,1+INT((ROW([1]mutations!A507)-1)/COLUMNS(mydata)),MOD(ROW([1]mutations!A507)-1+COLUMNS(mydata),COLUMNS(mydata))+1)</f>
        <v>3</v>
      </c>
      <c r="AC508">
        <f>INDEX(mydata2,1+INT((ROW([1]mutations!A507)-1)/COLUMNS(mydata2)),MOD(ROW([1]mutations!A507)-1+COLUMNS(mydata2),COLUMNS(mydata2))+1)</f>
        <v>1</v>
      </c>
    </row>
    <row r="509" spans="27:29" x14ac:dyDescent="0.3">
      <c r="AA509">
        <f t="shared" si="43"/>
        <v>85</v>
      </c>
      <c r="AB509">
        <f>INDEX(mydata,1+INT((ROW([1]mutations!A508)-1)/COLUMNS(mydata)),MOD(ROW([1]mutations!A508)-1+COLUMNS(mydata),COLUMNS(mydata))+1)</f>
        <v>4</v>
      </c>
      <c r="AC509">
        <f>INDEX(mydata2,1+INT((ROW([1]mutations!A508)-1)/COLUMNS(mydata2)),MOD(ROW([1]mutations!A508)-1+COLUMNS(mydata2),COLUMNS(mydata2))+1)</f>
        <v>1</v>
      </c>
    </row>
    <row r="510" spans="27:29" x14ac:dyDescent="0.3">
      <c r="AA510">
        <f t="shared" si="43"/>
        <v>85</v>
      </c>
      <c r="AB510">
        <f>INDEX(mydata,1+INT((ROW([1]mutations!A509)-1)/COLUMNS(mydata)),MOD(ROW([1]mutations!A509)-1+COLUMNS(mydata),COLUMNS(mydata))+1)</f>
        <v>5</v>
      </c>
      <c r="AC510">
        <f>INDEX(mydata2,1+INT((ROW([1]mutations!A509)-1)/COLUMNS(mydata2)),MOD(ROW([1]mutations!A509)-1+COLUMNS(mydata2),COLUMNS(mydata2))+1)</f>
        <v>1</v>
      </c>
    </row>
    <row r="511" spans="27:29" x14ac:dyDescent="0.3">
      <c r="AA511">
        <f t="shared" si="43"/>
        <v>85</v>
      </c>
      <c r="AB511">
        <f>INDEX(mydata,1+INT((ROW([1]mutations!A510)-1)/COLUMNS(mydata)),MOD(ROW([1]mutations!A510)-1+COLUMNS(mydata),COLUMNS(mydata))+1)</f>
        <v>6</v>
      </c>
      <c r="AC511">
        <f>INDEX(mydata2,1+INT((ROW([1]mutations!A510)-1)/COLUMNS(mydata2)),MOD(ROW([1]mutations!A510)-1+COLUMNS(mydata2),COLUMNS(mydata2))+1)</f>
        <v>1</v>
      </c>
    </row>
    <row r="512" spans="27:29" x14ac:dyDescent="0.3">
      <c r="AA512">
        <f t="shared" si="43"/>
        <v>86</v>
      </c>
      <c r="AB512" t="str">
        <f>INDEX(mydata,1+INT((ROW([1]mutations!A511)-1)/COLUMNS(mydata)),MOD(ROW([1]mutations!A511)-1+COLUMNS(mydata),COLUMNS(mydata))+1)</f>
        <v/>
      </c>
      <c r="AC512">
        <f>INDEX(mydata2,1+INT((ROW([1]mutations!A511)-1)/COLUMNS(mydata2)),MOD(ROW([1]mutations!A511)-1+COLUMNS(mydata2),COLUMNS(mydata2))+1)</f>
        <v>0</v>
      </c>
    </row>
    <row r="513" spans="27:29" x14ac:dyDescent="0.3">
      <c r="AA513">
        <f t="shared" si="43"/>
        <v>86</v>
      </c>
      <c r="AB513" t="str">
        <f>INDEX(mydata,1+INT((ROW([1]mutations!A512)-1)/COLUMNS(mydata)),MOD(ROW([1]mutations!A512)-1+COLUMNS(mydata),COLUMNS(mydata))+1)</f>
        <v/>
      </c>
      <c r="AC513">
        <f>INDEX(mydata2,1+INT((ROW([1]mutations!A512)-1)/COLUMNS(mydata2)),MOD(ROW([1]mutations!A512)-1+COLUMNS(mydata2),COLUMNS(mydata2))+1)</f>
        <v>0</v>
      </c>
    </row>
    <row r="514" spans="27:29" x14ac:dyDescent="0.3">
      <c r="AA514">
        <f t="shared" si="43"/>
        <v>86</v>
      </c>
      <c r="AB514">
        <f>INDEX(mydata,1+INT((ROW([1]mutations!A513)-1)/COLUMNS(mydata)),MOD(ROW([1]mutations!A513)-1+COLUMNS(mydata),COLUMNS(mydata))+1)</f>
        <v>3</v>
      </c>
      <c r="AC514">
        <f>INDEX(mydata2,1+INT((ROW([1]mutations!A513)-1)/COLUMNS(mydata2)),MOD(ROW([1]mutations!A513)-1+COLUMNS(mydata2),COLUMNS(mydata2))+1)</f>
        <v>1</v>
      </c>
    </row>
    <row r="515" spans="27:29" x14ac:dyDescent="0.3">
      <c r="AA515">
        <f t="shared" si="43"/>
        <v>86</v>
      </c>
      <c r="AB515">
        <f>INDEX(mydata,1+INT((ROW([1]mutations!A514)-1)/COLUMNS(mydata)),MOD(ROW([1]mutations!A514)-1+COLUMNS(mydata),COLUMNS(mydata))+1)</f>
        <v>4</v>
      </c>
      <c r="AC515">
        <f>INDEX(mydata2,1+INT((ROW([1]mutations!A514)-1)/COLUMNS(mydata2)),MOD(ROW([1]mutations!A514)-1+COLUMNS(mydata2),COLUMNS(mydata2))+1)</f>
        <v>1</v>
      </c>
    </row>
    <row r="516" spans="27:29" x14ac:dyDescent="0.3">
      <c r="AA516">
        <f t="shared" si="43"/>
        <v>86</v>
      </c>
      <c r="AB516">
        <f>INDEX(mydata,1+INT((ROW([1]mutations!A515)-1)/COLUMNS(mydata)),MOD(ROW([1]mutations!A515)-1+COLUMNS(mydata),COLUMNS(mydata))+1)</f>
        <v>5</v>
      </c>
      <c r="AC516">
        <f>INDEX(mydata2,1+INT((ROW([1]mutations!A515)-1)/COLUMNS(mydata2)),MOD(ROW([1]mutations!A515)-1+COLUMNS(mydata2),COLUMNS(mydata2))+1)</f>
        <v>1</v>
      </c>
    </row>
    <row r="517" spans="27:29" x14ac:dyDescent="0.3">
      <c r="AA517">
        <f t="shared" si="43"/>
        <v>86</v>
      </c>
      <c r="AB517">
        <f>INDEX(mydata,1+INT((ROW([1]mutations!A516)-1)/COLUMNS(mydata)),MOD(ROW([1]mutations!A516)-1+COLUMNS(mydata),COLUMNS(mydata))+1)</f>
        <v>6</v>
      </c>
      <c r="AC517">
        <f>INDEX(mydata2,1+INT((ROW([1]mutations!A516)-1)/COLUMNS(mydata2)),MOD(ROW([1]mutations!A516)-1+COLUMNS(mydata2),COLUMNS(mydata2))+1)</f>
        <v>1</v>
      </c>
    </row>
    <row r="518" spans="27:29" x14ac:dyDescent="0.3">
      <c r="AA518">
        <f t="shared" si="43"/>
        <v>87</v>
      </c>
      <c r="AB518">
        <f>INDEX(mydata,1+INT((ROW([1]mutations!A517)-1)/COLUMNS(mydata)),MOD(ROW([1]mutations!A517)-1+COLUMNS(mydata),COLUMNS(mydata))+1)</f>
        <v>2</v>
      </c>
      <c r="AC518">
        <f>INDEX(mydata2,1+INT((ROW([1]mutations!A517)-1)/COLUMNS(mydata2)),MOD(ROW([1]mutations!A517)-1+COLUMNS(mydata2),COLUMNS(mydata2))+1)</f>
        <v>1</v>
      </c>
    </row>
    <row r="519" spans="27:29" x14ac:dyDescent="0.3">
      <c r="AA519">
        <f t="shared" si="43"/>
        <v>87</v>
      </c>
      <c r="AB519">
        <f>INDEX(mydata,1+INT((ROW([1]mutations!A518)-1)/COLUMNS(mydata)),MOD(ROW([1]mutations!A518)-1+COLUMNS(mydata),COLUMNS(mydata))+1)</f>
        <v>1</v>
      </c>
      <c r="AC519">
        <f>INDEX(mydata2,1+INT((ROW([1]mutations!A518)-1)/COLUMNS(mydata2)),MOD(ROW([1]mutations!A518)-1+COLUMNS(mydata2),COLUMNS(mydata2))+1)</f>
        <v>1</v>
      </c>
    </row>
    <row r="520" spans="27:29" x14ac:dyDescent="0.3">
      <c r="AA520">
        <f t="shared" ref="AA520:AA583" si="44">AA514+1</f>
        <v>87</v>
      </c>
      <c r="AB520">
        <f>INDEX(mydata,1+INT((ROW([1]mutations!A519)-1)/COLUMNS(mydata)),MOD(ROW([1]mutations!A519)-1+COLUMNS(mydata),COLUMNS(mydata))+1)</f>
        <v>3</v>
      </c>
      <c r="AC520">
        <f>INDEX(mydata2,1+INT((ROW([1]mutations!A519)-1)/COLUMNS(mydata2)),MOD(ROW([1]mutations!A519)-1+COLUMNS(mydata2),COLUMNS(mydata2))+1)</f>
        <v>1</v>
      </c>
    </row>
    <row r="521" spans="27:29" x14ac:dyDescent="0.3">
      <c r="AA521">
        <f t="shared" si="44"/>
        <v>87</v>
      </c>
      <c r="AB521">
        <f>INDEX(mydata,1+INT((ROW([1]mutations!A520)-1)/COLUMNS(mydata)),MOD(ROW([1]mutations!A520)-1+COLUMNS(mydata),COLUMNS(mydata))+1)</f>
        <v>4</v>
      </c>
      <c r="AC521">
        <f>INDEX(mydata2,1+INT((ROW([1]mutations!A520)-1)/COLUMNS(mydata2)),MOD(ROW([1]mutations!A520)-1+COLUMNS(mydata2),COLUMNS(mydata2))+1)</f>
        <v>1</v>
      </c>
    </row>
    <row r="522" spans="27:29" x14ac:dyDescent="0.3">
      <c r="AA522">
        <f t="shared" si="44"/>
        <v>87</v>
      </c>
      <c r="AB522">
        <f>INDEX(mydata,1+INT((ROW([1]mutations!A521)-1)/COLUMNS(mydata)),MOD(ROW([1]mutations!A521)-1+COLUMNS(mydata),COLUMNS(mydata))+1)</f>
        <v>5</v>
      </c>
      <c r="AC522">
        <f>INDEX(mydata2,1+INT((ROW([1]mutations!A521)-1)/COLUMNS(mydata2)),MOD(ROW([1]mutations!A521)-1+COLUMNS(mydata2),COLUMNS(mydata2))+1)</f>
        <v>1</v>
      </c>
    </row>
    <row r="523" spans="27:29" x14ac:dyDescent="0.3">
      <c r="AA523">
        <f t="shared" si="44"/>
        <v>87</v>
      </c>
      <c r="AB523">
        <f>INDEX(mydata,1+INT((ROW([1]mutations!A522)-1)/COLUMNS(mydata)),MOD(ROW([1]mutations!A522)-1+COLUMNS(mydata),COLUMNS(mydata))+1)</f>
        <v>6</v>
      </c>
      <c r="AC523">
        <f>INDEX(mydata2,1+INT((ROW([1]mutations!A522)-1)/COLUMNS(mydata2)),MOD(ROW([1]mutations!A522)-1+COLUMNS(mydata2),COLUMNS(mydata2))+1)</f>
        <v>1</v>
      </c>
    </row>
    <row r="524" spans="27:29" x14ac:dyDescent="0.3">
      <c r="AA524">
        <f t="shared" si="44"/>
        <v>88</v>
      </c>
      <c r="AB524">
        <f>INDEX(mydata,1+INT((ROW([1]mutations!A523)-1)/COLUMNS(mydata)),MOD(ROW([1]mutations!A523)-1+COLUMNS(mydata),COLUMNS(mydata))+1)</f>
        <v>2</v>
      </c>
      <c r="AC524">
        <f>INDEX(mydata2,1+INT((ROW([1]mutations!A523)-1)/COLUMNS(mydata2)),MOD(ROW([1]mutations!A523)-1+COLUMNS(mydata2),COLUMNS(mydata2))+1)</f>
        <v>1</v>
      </c>
    </row>
    <row r="525" spans="27:29" x14ac:dyDescent="0.3">
      <c r="AA525">
        <f t="shared" si="44"/>
        <v>88</v>
      </c>
      <c r="AB525">
        <f>INDEX(mydata,1+INT((ROW([1]mutations!A524)-1)/COLUMNS(mydata)),MOD(ROW([1]mutations!A524)-1+COLUMNS(mydata),COLUMNS(mydata))+1)</f>
        <v>1</v>
      </c>
      <c r="AC525">
        <f>INDEX(mydata2,1+INT((ROW([1]mutations!A524)-1)/COLUMNS(mydata2)),MOD(ROW([1]mutations!A524)-1+COLUMNS(mydata2),COLUMNS(mydata2))+1)</f>
        <v>1</v>
      </c>
    </row>
    <row r="526" spans="27:29" x14ac:dyDescent="0.3">
      <c r="AA526">
        <f t="shared" si="44"/>
        <v>88</v>
      </c>
      <c r="AB526">
        <f>INDEX(mydata,1+INT((ROW([1]mutations!A525)-1)/COLUMNS(mydata)),MOD(ROW([1]mutations!A525)-1+COLUMNS(mydata),COLUMNS(mydata))+1)</f>
        <v>3</v>
      </c>
      <c r="AC526">
        <f>INDEX(mydata2,1+INT((ROW([1]mutations!A525)-1)/COLUMNS(mydata2)),MOD(ROW([1]mutations!A525)-1+COLUMNS(mydata2),COLUMNS(mydata2))+1)</f>
        <v>1</v>
      </c>
    </row>
    <row r="527" spans="27:29" x14ac:dyDescent="0.3">
      <c r="AA527">
        <f t="shared" si="44"/>
        <v>88</v>
      </c>
      <c r="AB527">
        <f>INDEX(mydata,1+INT((ROW([1]mutations!A526)-1)/COLUMNS(mydata)),MOD(ROW([1]mutations!A526)-1+COLUMNS(mydata),COLUMNS(mydata))+1)</f>
        <v>4</v>
      </c>
      <c r="AC527">
        <f>INDEX(mydata2,1+INT((ROW([1]mutations!A526)-1)/COLUMNS(mydata2)),MOD(ROW([1]mutations!A526)-1+COLUMNS(mydata2),COLUMNS(mydata2))+1)</f>
        <v>1</v>
      </c>
    </row>
    <row r="528" spans="27:29" x14ac:dyDescent="0.3">
      <c r="AA528">
        <f t="shared" si="44"/>
        <v>88</v>
      </c>
      <c r="AB528">
        <f>INDEX(mydata,1+INT((ROW([1]mutations!A527)-1)/COLUMNS(mydata)),MOD(ROW([1]mutations!A527)-1+COLUMNS(mydata),COLUMNS(mydata))+1)</f>
        <v>5</v>
      </c>
      <c r="AC528">
        <f>INDEX(mydata2,1+INT((ROW([1]mutations!A527)-1)/COLUMNS(mydata2)),MOD(ROW([1]mutations!A527)-1+COLUMNS(mydata2),COLUMNS(mydata2))+1)</f>
        <v>1</v>
      </c>
    </row>
    <row r="529" spans="27:29" x14ac:dyDescent="0.3">
      <c r="AA529">
        <f t="shared" si="44"/>
        <v>88</v>
      </c>
      <c r="AB529">
        <f>INDEX(mydata,1+INT((ROW([1]mutations!A528)-1)/COLUMNS(mydata)),MOD(ROW([1]mutations!A528)-1+COLUMNS(mydata),COLUMNS(mydata))+1)</f>
        <v>6</v>
      </c>
      <c r="AC529">
        <f>INDEX(mydata2,1+INT((ROW([1]mutations!A528)-1)/COLUMNS(mydata2)),MOD(ROW([1]mutations!A528)-1+COLUMNS(mydata2),COLUMNS(mydata2))+1)</f>
        <v>1</v>
      </c>
    </row>
    <row r="530" spans="27:29" x14ac:dyDescent="0.3">
      <c r="AA530">
        <f t="shared" si="44"/>
        <v>89</v>
      </c>
      <c r="AB530" t="str">
        <f>INDEX(mydata,1+INT((ROW([1]mutations!A529)-1)/COLUMNS(mydata)),MOD(ROW([1]mutations!A529)-1+COLUMNS(mydata),COLUMNS(mydata))+1)</f>
        <v/>
      </c>
      <c r="AC530">
        <f>INDEX(mydata2,1+INT((ROW([1]mutations!A529)-1)/COLUMNS(mydata2)),MOD(ROW([1]mutations!A529)-1+COLUMNS(mydata2),COLUMNS(mydata2))+1)</f>
        <v>0</v>
      </c>
    </row>
    <row r="531" spans="27:29" x14ac:dyDescent="0.3">
      <c r="AA531">
        <f t="shared" si="44"/>
        <v>89</v>
      </c>
      <c r="AB531" t="str">
        <f>INDEX(mydata,1+INT((ROW([1]mutations!A530)-1)/COLUMNS(mydata)),MOD(ROW([1]mutations!A530)-1+COLUMNS(mydata),COLUMNS(mydata))+1)</f>
        <v/>
      </c>
      <c r="AC531">
        <f>INDEX(mydata2,1+INT((ROW([1]mutations!A530)-1)/COLUMNS(mydata2)),MOD(ROW([1]mutations!A530)-1+COLUMNS(mydata2),COLUMNS(mydata2))+1)</f>
        <v>0</v>
      </c>
    </row>
    <row r="532" spans="27:29" x14ac:dyDescent="0.3">
      <c r="AA532">
        <f t="shared" si="44"/>
        <v>89</v>
      </c>
      <c r="AB532">
        <f>INDEX(mydata,1+INT((ROW([1]mutations!A531)-1)/COLUMNS(mydata)),MOD(ROW([1]mutations!A531)-1+COLUMNS(mydata),COLUMNS(mydata))+1)</f>
        <v>3</v>
      </c>
      <c r="AC532">
        <f>INDEX(mydata2,1+INT((ROW([1]mutations!A531)-1)/COLUMNS(mydata2)),MOD(ROW([1]mutations!A531)-1+COLUMNS(mydata2),COLUMNS(mydata2))+1)</f>
        <v>1</v>
      </c>
    </row>
    <row r="533" spans="27:29" x14ac:dyDescent="0.3">
      <c r="AA533">
        <f t="shared" si="44"/>
        <v>89</v>
      </c>
      <c r="AB533" t="str">
        <f>INDEX(mydata,1+INT((ROW([1]mutations!A532)-1)/COLUMNS(mydata)),MOD(ROW([1]mutations!A532)-1+COLUMNS(mydata),COLUMNS(mydata))+1)</f>
        <v/>
      </c>
      <c r="AC533">
        <f>INDEX(mydata2,1+INT((ROW([1]mutations!A532)-1)/COLUMNS(mydata2)),MOD(ROW([1]mutations!A532)-1+COLUMNS(mydata2),COLUMNS(mydata2))+1)</f>
        <v>0</v>
      </c>
    </row>
    <row r="534" spans="27:29" x14ac:dyDescent="0.3">
      <c r="AA534">
        <f t="shared" si="44"/>
        <v>89</v>
      </c>
      <c r="AB534" t="str">
        <f>INDEX(mydata,1+INT((ROW([1]mutations!A533)-1)/COLUMNS(mydata)),MOD(ROW([1]mutations!A533)-1+COLUMNS(mydata),COLUMNS(mydata))+1)</f>
        <v/>
      </c>
      <c r="AC534">
        <f>INDEX(mydata2,1+INT((ROW([1]mutations!A533)-1)/COLUMNS(mydata2)),MOD(ROW([1]mutations!A533)-1+COLUMNS(mydata2),COLUMNS(mydata2))+1)</f>
        <v>0</v>
      </c>
    </row>
    <row r="535" spans="27:29" x14ac:dyDescent="0.3">
      <c r="AA535">
        <f t="shared" si="44"/>
        <v>89</v>
      </c>
      <c r="AB535">
        <f>INDEX(mydata,1+INT((ROW([1]mutations!A534)-1)/COLUMNS(mydata)),MOD(ROW([1]mutations!A534)-1+COLUMNS(mydata),COLUMNS(mydata))+1)</f>
        <v>6</v>
      </c>
      <c r="AC535">
        <f>INDEX(mydata2,1+INT((ROW([1]mutations!A534)-1)/COLUMNS(mydata2)),MOD(ROW([1]mutations!A534)-1+COLUMNS(mydata2),COLUMNS(mydata2))+1)</f>
        <v>1</v>
      </c>
    </row>
    <row r="536" spans="27:29" x14ac:dyDescent="0.3">
      <c r="AA536">
        <f t="shared" si="44"/>
        <v>90</v>
      </c>
      <c r="AB536">
        <f>INDEX(mydata,1+INT((ROW([1]mutations!A535)-1)/COLUMNS(mydata)),MOD(ROW([1]mutations!A535)-1+COLUMNS(mydata),COLUMNS(mydata))+1)</f>
        <v>2</v>
      </c>
      <c r="AC536">
        <f>INDEX(mydata2,1+INT((ROW([1]mutations!A535)-1)/COLUMNS(mydata2)),MOD(ROW([1]mutations!A535)-1+COLUMNS(mydata2),COLUMNS(mydata2))+1)</f>
        <v>1</v>
      </c>
    </row>
    <row r="537" spans="27:29" x14ac:dyDescent="0.3">
      <c r="AA537">
        <f t="shared" si="44"/>
        <v>90</v>
      </c>
      <c r="AB537">
        <f>INDEX(mydata,1+INT((ROW([1]mutations!A536)-1)/COLUMNS(mydata)),MOD(ROW([1]mutations!A536)-1+COLUMNS(mydata),COLUMNS(mydata))+1)</f>
        <v>1</v>
      </c>
      <c r="AC537">
        <f>INDEX(mydata2,1+INT((ROW([1]mutations!A536)-1)/COLUMNS(mydata2)),MOD(ROW([1]mutations!A536)-1+COLUMNS(mydata2),COLUMNS(mydata2))+1)</f>
        <v>1</v>
      </c>
    </row>
    <row r="538" spans="27:29" x14ac:dyDescent="0.3">
      <c r="AA538">
        <f t="shared" si="44"/>
        <v>90</v>
      </c>
      <c r="AB538">
        <f>INDEX(mydata,1+INT((ROW([1]mutations!A537)-1)/COLUMNS(mydata)),MOD(ROW([1]mutations!A537)-1+COLUMNS(mydata),COLUMNS(mydata))+1)</f>
        <v>3</v>
      </c>
      <c r="AC538">
        <f>INDEX(mydata2,1+INT((ROW([1]mutations!A537)-1)/COLUMNS(mydata2)),MOD(ROW([1]mutations!A537)-1+COLUMNS(mydata2),COLUMNS(mydata2))+1)</f>
        <v>1</v>
      </c>
    </row>
    <row r="539" spans="27:29" x14ac:dyDescent="0.3">
      <c r="AA539">
        <f t="shared" si="44"/>
        <v>90</v>
      </c>
      <c r="AB539">
        <f>INDEX(mydata,1+INT((ROW([1]mutations!A538)-1)/COLUMNS(mydata)),MOD(ROW([1]mutations!A538)-1+COLUMNS(mydata),COLUMNS(mydata))+1)</f>
        <v>4</v>
      </c>
      <c r="AC539">
        <f>INDEX(mydata2,1+INT((ROW([1]mutations!A538)-1)/COLUMNS(mydata2)),MOD(ROW([1]mutations!A538)-1+COLUMNS(mydata2),COLUMNS(mydata2))+1)</f>
        <v>1</v>
      </c>
    </row>
    <row r="540" spans="27:29" x14ac:dyDescent="0.3">
      <c r="AA540">
        <f t="shared" si="44"/>
        <v>90</v>
      </c>
      <c r="AB540">
        <f>INDEX(mydata,1+INT((ROW([1]mutations!A539)-1)/COLUMNS(mydata)),MOD(ROW([1]mutations!A539)-1+COLUMNS(mydata),COLUMNS(mydata))+1)</f>
        <v>5</v>
      </c>
      <c r="AC540">
        <f>INDEX(mydata2,1+INT((ROW([1]mutations!A539)-1)/COLUMNS(mydata2)),MOD(ROW([1]mutations!A539)-1+COLUMNS(mydata2),COLUMNS(mydata2))+1)</f>
        <v>1</v>
      </c>
    </row>
    <row r="541" spans="27:29" x14ac:dyDescent="0.3">
      <c r="AA541">
        <f t="shared" si="44"/>
        <v>90</v>
      </c>
      <c r="AB541">
        <f>INDEX(mydata,1+INT((ROW([1]mutations!A540)-1)/COLUMNS(mydata)),MOD(ROW([1]mutations!A540)-1+COLUMNS(mydata),COLUMNS(mydata))+1)</f>
        <v>6</v>
      </c>
      <c r="AC541">
        <f>INDEX(mydata2,1+INT((ROW([1]mutations!A540)-1)/COLUMNS(mydata2)),MOD(ROW([1]mutations!A540)-1+COLUMNS(mydata2),COLUMNS(mydata2))+1)</f>
        <v>1</v>
      </c>
    </row>
    <row r="542" spans="27:29" x14ac:dyDescent="0.3">
      <c r="AA542">
        <f t="shared" si="44"/>
        <v>91</v>
      </c>
      <c r="AB542">
        <f>INDEX(mydata,1+INT((ROW([1]mutations!A541)-1)/COLUMNS(mydata)),MOD(ROW([1]mutations!A541)-1+COLUMNS(mydata),COLUMNS(mydata))+1)</f>
        <v>2</v>
      </c>
      <c r="AC542">
        <f>INDEX(mydata2,1+INT((ROW([1]mutations!A541)-1)/COLUMNS(mydata2)),MOD(ROW([1]mutations!A541)-1+COLUMNS(mydata2),COLUMNS(mydata2))+1)</f>
        <v>2</v>
      </c>
    </row>
    <row r="543" spans="27:29" x14ac:dyDescent="0.3">
      <c r="AA543">
        <f t="shared" si="44"/>
        <v>91</v>
      </c>
      <c r="AB543" t="str">
        <f>INDEX(mydata,1+INT((ROW([1]mutations!A542)-1)/COLUMNS(mydata)),MOD(ROW([1]mutations!A542)-1+COLUMNS(mydata),COLUMNS(mydata))+1)</f>
        <v/>
      </c>
      <c r="AC543">
        <f>INDEX(mydata2,1+INT((ROW([1]mutations!A542)-1)/COLUMNS(mydata2)),MOD(ROW([1]mutations!A542)-1+COLUMNS(mydata2),COLUMNS(mydata2))+1)</f>
        <v>0</v>
      </c>
    </row>
    <row r="544" spans="27:29" x14ac:dyDescent="0.3">
      <c r="AA544">
        <f t="shared" si="44"/>
        <v>91</v>
      </c>
      <c r="AB544">
        <f>INDEX(mydata,1+INT((ROW([1]mutations!A543)-1)/COLUMNS(mydata)),MOD(ROW([1]mutations!A543)-1+COLUMNS(mydata),COLUMNS(mydata))+1)</f>
        <v>3</v>
      </c>
      <c r="AC544">
        <f>INDEX(mydata2,1+INT((ROW([1]mutations!A543)-1)/COLUMNS(mydata2)),MOD(ROW([1]mutations!A543)-1+COLUMNS(mydata2),COLUMNS(mydata2))+1)</f>
        <v>1</v>
      </c>
    </row>
    <row r="545" spans="27:29" x14ac:dyDescent="0.3">
      <c r="AA545">
        <f t="shared" si="44"/>
        <v>91</v>
      </c>
      <c r="AB545" t="str">
        <f>INDEX(mydata,1+INT((ROW([1]mutations!A544)-1)/COLUMNS(mydata)),MOD(ROW([1]mutations!A544)-1+COLUMNS(mydata),COLUMNS(mydata))+1)</f>
        <v/>
      </c>
      <c r="AC545">
        <f>INDEX(mydata2,1+INT((ROW([1]mutations!A544)-1)/COLUMNS(mydata2)),MOD(ROW([1]mutations!A544)-1+COLUMNS(mydata2),COLUMNS(mydata2))+1)</f>
        <v>0</v>
      </c>
    </row>
    <row r="546" spans="27:29" x14ac:dyDescent="0.3">
      <c r="AA546">
        <f t="shared" si="44"/>
        <v>91</v>
      </c>
      <c r="AB546">
        <f>INDEX(mydata,1+INT((ROW([1]mutations!A545)-1)/COLUMNS(mydata)),MOD(ROW([1]mutations!A545)-1+COLUMNS(mydata),COLUMNS(mydata))+1)</f>
        <v>5</v>
      </c>
      <c r="AC546">
        <f>INDEX(mydata2,1+INT((ROW([1]mutations!A545)-1)/COLUMNS(mydata2)),MOD(ROW([1]mutations!A545)-1+COLUMNS(mydata2),COLUMNS(mydata2))+1)</f>
        <v>1</v>
      </c>
    </row>
    <row r="547" spans="27:29" x14ac:dyDescent="0.3">
      <c r="AA547">
        <f t="shared" si="44"/>
        <v>91</v>
      </c>
      <c r="AB547" t="str">
        <f>INDEX(mydata,1+INT((ROW([1]mutations!A546)-1)/COLUMNS(mydata)),MOD(ROW([1]mutations!A546)-1+COLUMNS(mydata),COLUMNS(mydata))+1)</f>
        <v/>
      </c>
      <c r="AC547">
        <f>INDEX(mydata2,1+INT((ROW([1]mutations!A546)-1)/COLUMNS(mydata2)),MOD(ROW([1]mutations!A546)-1+COLUMNS(mydata2),COLUMNS(mydata2))+1)</f>
        <v>0</v>
      </c>
    </row>
    <row r="548" spans="27:29" x14ac:dyDescent="0.3">
      <c r="AA548">
        <f t="shared" si="44"/>
        <v>92</v>
      </c>
      <c r="AB548">
        <f>INDEX(mydata,1+INT((ROW([1]mutations!A547)-1)/COLUMNS(mydata)),MOD(ROW([1]mutations!A547)-1+COLUMNS(mydata),COLUMNS(mydata))+1)</f>
        <v>2</v>
      </c>
      <c r="AC548">
        <f>INDEX(mydata2,1+INT((ROW([1]mutations!A547)-1)/COLUMNS(mydata2)),MOD(ROW([1]mutations!A547)-1+COLUMNS(mydata2),COLUMNS(mydata2))+1)</f>
        <v>1</v>
      </c>
    </row>
    <row r="549" spans="27:29" x14ac:dyDescent="0.3">
      <c r="AA549">
        <f t="shared" si="44"/>
        <v>92</v>
      </c>
      <c r="AB549">
        <f>INDEX(mydata,1+INT((ROW([1]mutations!A548)-1)/COLUMNS(mydata)),MOD(ROW([1]mutations!A548)-1+COLUMNS(mydata),COLUMNS(mydata))+1)</f>
        <v>1</v>
      </c>
      <c r="AC549">
        <f>INDEX(mydata2,1+INT((ROW([1]mutations!A548)-1)/COLUMNS(mydata2)),MOD(ROW([1]mutations!A548)-1+COLUMNS(mydata2),COLUMNS(mydata2))+1)</f>
        <v>1</v>
      </c>
    </row>
    <row r="550" spans="27:29" x14ac:dyDescent="0.3">
      <c r="AA550">
        <f t="shared" si="44"/>
        <v>92</v>
      </c>
      <c r="AB550">
        <f>INDEX(mydata,1+INT((ROW([1]mutations!A549)-1)/COLUMNS(mydata)),MOD(ROW([1]mutations!A549)-1+COLUMNS(mydata),COLUMNS(mydata))+1)</f>
        <v>3</v>
      </c>
      <c r="AC550">
        <f>INDEX(mydata2,1+INT((ROW([1]mutations!A549)-1)/COLUMNS(mydata2)),MOD(ROW([1]mutations!A549)-1+COLUMNS(mydata2),COLUMNS(mydata2))+1)</f>
        <v>1</v>
      </c>
    </row>
    <row r="551" spans="27:29" x14ac:dyDescent="0.3">
      <c r="AA551">
        <f t="shared" si="44"/>
        <v>92</v>
      </c>
      <c r="AB551" t="str">
        <f>INDEX(mydata,1+INT((ROW([1]mutations!A550)-1)/COLUMNS(mydata)),MOD(ROW([1]mutations!A550)-1+COLUMNS(mydata),COLUMNS(mydata))+1)</f>
        <v/>
      </c>
      <c r="AC551">
        <f>INDEX(mydata2,1+INT((ROW([1]mutations!A550)-1)/COLUMNS(mydata2)),MOD(ROW([1]mutations!A550)-1+COLUMNS(mydata2),COLUMNS(mydata2))+1)</f>
        <v>0</v>
      </c>
    </row>
    <row r="552" spans="27:29" x14ac:dyDescent="0.3">
      <c r="AA552">
        <f t="shared" si="44"/>
        <v>92</v>
      </c>
      <c r="AB552">
        <f>INDEX(mydata,1+INT((ROW([1]mutations!A551)-1)/COLUMNS(mydata)),MOD(ROW([1]mutations!A551)-1+COLUMNS(mydata),COLUMNS(mydata))+1)</f>
        <v>5</v>
      </c>
      <c r="AC552">
        <f>INDEX(mydata2,1+INT((ROW([1]mutations!A551)-1)/COLUMNS(mydata2)),MOD(ROW([1]mutations!A551)-1+COLUMNS(mydata2),COLUMNS(mydata2))+1)</f>
        <v>1</v>
      </c>
    </row>
    <row r="553" spans="27:29" x14ac:dyDescent="0.3">
      <c r="AA553">
        <f t="shared" si="44"/>
        <v>92</v>
      </c>
      <c r="AB553" t="str">
        <f>INDEX(mydata,1+INT((ROW([1]mutations!A552)-1)/COLUMNS(mydata)),MOD(ROW([1]mutations!A552)-1+COLUMNS(mydata),COLUMNS(mydata))+1)</f>
        <v/>
      </c>
      <c r="AC553">
        <f>INDEX(mydata2,1+INT((ROW([1]mutations!A552)-1)/COLUMNS(mydata2)),MOD(ROW([1]mutations!A552)-1+COLUMNS(mydata2),COLUMNS(mydata2))+1)</f>
        <v>0</v>
      </c>
    </row>
    <row r="554" spans="27:29" x14ac:dyDescent="0.3">
      <c r="AA554">
        <f t="shared" si="44"/>
        <v>93</v>
      </c>
      <c r="AB554">
        <f>INDEX(mydata,1+INT((ROW([1]mutations!A553)-1)/COLUMNS(mydata)),MOD(ROW([1]mutations!A553)-1+COLUMNS(mydata),COLUMNS(mydata))+1)</f>
        <v>2</v>
      </c>
      <c r="AC554">
        <f>INDEX(mydata2,1+INT((ROW([1]mutations!A553)-1)/COLUMNS(mydata2)),MOD(ROW([1]mutations!A553)-1+COLUMNS(mydata2),COLUMNS(mydata2))+1)</f>
        <v>1</v>
      </c>
    </row>
    <row r="555" spans="27:29" x14ac:dyDescent="0.3">
      <c r="AA555">
        <f t="shared" si="44"/>
        <v>93</v>
      </c>
      <c r="AB555">
        <f>INDEX(mydata,1+INT((ROW([1]mutations!A554)-1)/COLUMNS(mydata)),MOD(ROW([1]mutations!A554)-1+COLUMNS(mydata),COLUMNS(mydata))+1)</f>
        <v>1</v>
      </c>
      <c r="AC555">
        <f>INDEX(mydata2,1+INT((ROW([1]mutations!A554)-1)/COLUMNS(mydata2)),MOD(ROW([1]mutations!A554)-1+COLUMNS(mydata2),COLUMNS(mydata2))+1)</f>
        <v>1</v>
      </c>
    </row>
    <row r="556" spans="27:29" x14ac:dyDescent="0.3">
      <c r="AA556">
        <f t="shared" si="44"/>
        <v>93</v>
      </c>
      <c r="AB556">
        <f>INDEX(mydata,1+INT((ROW([1]mutations!A555)-1)/COLUMNS(mydata)),MOD(ROW([1]mutations!A555)-1+COLUMNS(mydata),COLUMNS(mydata))+1)</f>
        <v>3</v>
      </c>
      <c r="AC556">
        <f>INDEX(mydata2,1+INT((ROW([1]mutations!A555)-1)/COLUMNS(mydata2)),MOD(ROW([1]mutations!A555)-1+COLUMNS(mydata2),COLUMNS(mydata2))+1)</f>
        <v>1</v>
      </c>
    </row>
    <row r="557" spans="27:29" x14ac:dyDescent="0.3">
      <c r="AA557">
        <f t="shared" si="44"/>
        <v>93</v>
      </c>
      <c r="AB557">
        <f>INDEX(mydata,1+INT((ROW([1]mutations!A556)-1)/COLUMNS(mydata)),MOD(ROW([1]mutations!A556)-1+COLUMNS(mydata),COLUMNS(mydata))+1)</f>
        <v>4</v>
      </c>
      <c r="AC557">
        <f>INDEX(mydata2,1+INT((ROW([1]mutations!A556)-1)/COLUMNS(mydata2)),MOD(ROW([1]mutations!A556)-1+COLUMNS(mydata2),COLUMNS(mydata2))+1)</f>
        <v>1</v>
      </c>
    </row>
    <row r="558" spans="27:29" x14ac:dyDescent="0.3">
      <c r="AA558">
        <f t="shared" si="44"/>
        <v>93</v>
      </c>
      <c r="AB558">
        <f>INDEX(mydata,1+INT((ROW([1]mutations!A557)-1)/COLUMNS(mydata)),MOD(ROW([1]mutations!A557)-1+COLUMNS(mydata),COLUMNS(mydata))+1)</f>
        <v>5</v>
      </c>
      <c r="AC558">
        <f>INDEX(mydata2,1+INT((ROW([1]mutations!A557)-1)/COLUMNS(mydata2)),MOD(ROW([1]mutations!A557)-1+COLUMNS(mydata2),COLUMNS(mydata2))+1)</f>
        <v>1</v>
      </c>
    </row>
    <row r="559" spans="27:29" x14ac:dyDescent="0.3">
      <c r="AA559">
        <f t="shared" si="44"/>
        <v>93</v>
      </c>
      <c r="AB559">
        <f>INDEX(mydata,1+INT((ROW([1]mutations!A558)-1)/COLUMNS(mydata)),MOD(ROW([1]mutations!A558)-1+COLUMNS(mydata),COLUMNS(mydata))+1)</f>
        <v>6</v>
      </c>
      <c r="AC559">
        <f>INDEX(mydata2,1+INT((ROW([1]mutations!A558)-1)/COLUMNS(mydata2)),MOD(ROW([1]mutations!A558)-1+COLUMNS(mydata2),COLUMNS(mydata2))+1)</f>
        <v>1</v>
      </c>
    </row>
    <row r="560" spans="27:29" x14ac:dyDescent="0.3">
      <c r="AA560">
        <f t="shared" si="44"/>
        <v>94</v>
      </c>
      <c r="AB560">
        <f>INDEX(mydata,1+INT((ROW([1]mutations!A559)-1)/COLUMNS(mydata)),MOD(ROW([1]mutations!A559)-1+COLUMNS(mydata),COLUMNS(mydata))+1)</f>
        <v>2</v>
      </c>
      <c r="AC560">
        <f>INDEX(mydata2,1+INT((ROW([1]mutations!A559)-1)/COLUMNS(mydata2)),MOD(ROW([1]mutations!A559)-1+COLUMNS(mydata2),COLUMNS(mydata2))+1)</f>
        <v>1</v>
      </c>
    </row>
    <row r="561" spans="27:29" x14ac:dyDescent="0.3">
      <c r="AA561">
        <f t="shared" si="44"/>
        <v>94</v>
      </c>
      <c r="AB561">
        <f>INDEX(mydata,1+INT((ROW([1]mutations!A560)-1)/COLUMNS(mydata)),MOD(ROW([1]mutations!A560)-1+COLUMNS(mydata),COLUMNS(mydata))+1)</f>
        <v>1</v>
      </c>
      <c r="AC561">
        <f>INDEX(mydata2,1+INT((ROW([1]mutations!A560)-1)/COLUMNS(mydata2)),MOD(ROW([1]mutations!A560)-1+COLUMNS(mydata2),COLUMNS(mydata2))+1)</f>
        <v>1</v>
      </c>
    </row>
    <row r="562" spans="27:29" x14ac:dyDescent="0.3">
      <c r="AA562">
        <f t="shared" si="44"/>
        <v>94</v>
      </c>
      <c r="AB562">
        <f>INDEX(mydata,1+INT((ROW([1]mutations!A561)-1)/COLUMNS(mydata)),MOD(ROW([1]mutations!A561)-1+COLUMNS(mydata),COLUMNS(mydata))+1)</f>
        <v>3</v>
      </c>
      <c r="AC562">
        <f>INDEX(mydata2,1+INT((ROW([1]mutations!A561)-1)/COLUMNS(mydata2)),MOD(ROW([1]mutations!A561)-1+COLUMNS(mydata2),COLUMNS(mydata2))+1)</f>
        <v>1</v>
      </c>
    </row>
    <row r="563" spans="27:29" x14ac:dyDescent="0.3">
      <c r="AA563">
        <f t="shared" si="44"/>
        <v>94</v>
      </c>
      <c r="AB563">
        <f>INDEX(mydata,1+INT((ROW([1]mutations!A562)-1)/COLUMNS(mydata)),MOD(ROW([1]mutations!A562)-1+COLUMNS(mydata),COLUMNS(mydata))+1)</f>
        <v>4</v>
      </c>
      <c r="AC563">
        <f>INDEX(mydata2,1+INT((ROW([1]mutations!A562)-1)/COLUMNS(mydata2)),MOD(ROW([1]mutations!A562)-1+COLUMNS(mydata2),COLUMNS(mydata2))+1)</f>
        <v>1</v>
      </c>
    </row>
    <row r="564" spans="27:29" x14ac:dyDescent="0.3">
      <c r="AA564">
        <f t="shared" si="44"/>
        <v>94</v>
      </c>
      <c r="AB564">
        <f>INDEX(mydata,1+INT((ROW([1]mutations!A563)-1)/COLUMNS(mydata)),MOD(ROW([1]mutations!A563)-1+COLUMNS(mydata),COLUMNS(mydata))+1)</f>
        <v>5</v>
      </c>
      <c r="AC564">
        <f>INDEX(mydata2,1+INT((ROW([1]mutations!A563)-1)/COLUMNS(mydata2)),MOD(ROW([1]mutations!A563)-1+COLUMNS(mydata2),COLUMNS(mydata2))+1)</f>
        <v>1</v>
      </c>
    </row>
    <row r="565" spans="27:29" x14ac:dyDescent="0.3">
      <c r="AA565">
        <f t="shared" si="44"/>
        <v>94</v>
      </c>
      <c r="AB565">
        <f>INDEX(mydata,1+INT((ROW([1]mutations!A564)-1)/COLUMNS(mydata)),MOD(ROW([1]mutations!A564)-1+COLUMNS(mydata),COLUMNS(mydata))+1)</f>
        <v>6</v>
      </c>
      <c r="AC565">
        <f>INDEX(mydata2,1+INT((ROW([1]mutations!A564)-1)/COLUMNS(mydata2)),MOD(ROW([1]mutations!A564)-1+COLUMNS(mydata2),COLUMNS(mydata2))+1)</f>
        <v>1</v>
      </c>
    </row>
    <row r="566" spans="27:29" x14ac:dyDescent="0.3">
      <c r="AA566">
        <f t="shared" si="44"/>
        <v>95</v>
      </c>
      <c r="AB566" t="str">
        <f>INDEX(mydata,1+INT((ROW([1]mutations!A565)-1)/COLUMNS(mydata)),MOD(ROW([1]mutations!A565)-1+COLUMNS(mydata),COLUMNS(mydata))+1)</f>
        <v/>
      </c>
      <c r="AC566">
        <f>INDEX(mydata2,1+INT((ROW([1]mutations!A565)-1)/COLUMNS(mydata2)),MOD(ROW([1]mutations!A565)-1+COLUMNS(mydata2),COLUMNS(mydata2))+1)</f>
        <v>0</v>
      </c>
    </row>
    <row r="567" spans="27:29" x14ac:dyDescent="0.3">
      <c r="AA567">
        <f t="shared" si="44"/>
        <v>95</v>
      </c>
      <c r="AB567" t="str">
        <f>INDEX(mydata,1+INT((ROW([1]mutations!A566)-1)/COLUMNS(mydata)),MOD(ROW([1]mutations!A566)-1+COLUMNS(mydata),COLUMNS(mydata))+1)</f>
        <v/>
      </c>
      <c r="AC567">
        <f>INDEX(mydata2,1+INT((ROW([1]mutations!A566)-1)/COLUMNS(mydata2)),MOD(ROW([1]mutations!A566)-1+COLUMNS(mydata2),COLUMNS(mydata2))+1)</f>
        <v>0</v>
      </c>
    </row>
    <row r="568" spans="27:29" x14ac:dyDescent="0.3">
      <c r="AA568">
        <f t="shared" si="44"/>
        <v>95</v>
      </c>
      <c r="AB568">
        <f>INDEX(mydata,1+INT((ROW([1]mutations!A567)-1)/COLUMNS(mydata)),MOD(ROW([1]mutations!A567)-1+COLUMNS(mydata),COLUMNS(mydata))+1)</f>
        <v>3</v>
      </c>
      <c r="AC568">
        <f>INDEX(mydata2,1+INT((ROW([1]mutations!A567)-1)/COLUMNS(mydata2)),MOD(ROW([1]mutations!A567)-1+COLUMNS(mydata2),COLUMNS(mydata2))+1)</f>
        <v>1</v>
      </c>
    </row>
    <row r="569" spans="27:29" x14ac:dyDescent="0.3">
      <c r="AA569">
        <f t="shared" si="44"/>
        <v>95</v>
      </c>
      <c r="AB569" t="str">
        <f>INDEX(mydata,1+INT((ROW([1]mutations!A568)-1)/COLUMNS(mydata)),MOD(ROW([1]mutations!A568)-1+COLUMNS(mydata),COLUMNS(mydata))+1)</f>
        <v/>
      </c>
      <c r="AC569">
        <f>INDEX(mydata2,1+INT((ROW([1]mutations!A568)-1)/COLUMNS(mydata2)),MOD(ROW([1]mutations!A568)-1+COLUMNS(mydata2),COLUMNS(mydata2))+1)</f>
        <v>0</v>
      </c>
    </row>
    <row r="570" spans="27:29" x14ac:dyDescent="0.3">
      <c r="AA570">
        <f t="shared" si="44"/>
        <v>95</v>
      </c>
      <c r="AB570" t="str">
        <f>INDEX(mydata,1+INT((ROW([1]mutations!A569)-1)/COLUMNS(mydata)),MOD(ROW([1]mutations!A569)-1+COLUMNS(mydata),COLUMNS(mydata))+1)</f>
        <v/>
      </c>
      <c r="AC570">
        <f>INDEX(mydata2,1+INT((ROW([1]mutations!A569)-1)/COLUMNS(mydata2)),MOD(ROW([1]mutations!A569)-1+COLUMNS(mydata2),COLUMNS(mydata2))+1)</f>
        <v>0</v>
      </c>
    </row>
    <row r="571" spans="27:29" x14ac:dyDescent="0.3">
      <c r="AA571">
        <f t="shared" si="44"/>
        <v>95</v>
      </c>
      <c r="AB571" t="str">
        <f>INDEX(mydata,1+INT((ROW([1]mutations!A570)-1)/COLUMNS(mydata)),MOD(ROW([1]mutations!A570)-1+COLUMNS(mydata),COLUMNS(mydata))+1)</f>
        <v/>
      </c>
      <c r="AC571">
        <f>INDEX(mydata2,1+INT((ROW([1]mutations!A570)-1)/COLUMNS(mydata2)),MOD(ROW([1]mutations!A570)-1+COLUMNS(mydata2),COLUMNS(mydata2))+1)</f>
        <v>0</v>
      </c>
    </row>
    <row r="572" spans="27:29" x14ac:dyDescent="0.3">
      <c r="AA572">
        <f t="shared" si="44"/>
        <v>96</v>
      </c>
      <c r="AB572">
        <f>INDEX(mydata,1+INT((ROW([1]mutations!A571)-1)/COLUMNS(mydata)),MOD(ROW([1]mutations!A571)-1+COLUMNS(mydata),COLUMNS(mydata))+1)</f>
        <v>2</v>
      </c>
      <c r="AC572">
        <f>INDEX(mydata2,1+INT((ROW([1]mutations!A571)-1)/COLUMNS(mydata2)),MOD(ROW([1]mutations!A571)-1+COLUMNS(mydata2),COLUMNS(mydata2))+1)</f>
        <v>1</v>
      </c>
    </row>
    <row r="573" spans="27:29" x14ac:dyDescent="0.3">
      <c r="AA573">
        <f t="shared" si="44"/>
        <v>96</v>
      </c>
      <c r="AB573">
        <f>INDEX(mydata,1+INT((ROW([1]mutations!A572)-1)/COLUMNS(mydata)),MOD(ROW([1]mutations!A572)-1+COLUMNS(mydata),COLUMNS(mydata))+1)</f>
        <v>1</v>
      </c>
      <c r="AC573">
        <f>INDEX(mydata2,1+INT((ROW([1]mutations!A572)-1)/COLUMNS(mydata2)),MOD(ROW([1]mutations!A572)-1+COLUMNS(mydata2),COLUMNS(mydata2))+1)</f>
        <v>1</v>
      </c>
    </row>
    <row r="574" spans="27:29" x14ac:dyDescent="0.3">
      <c r="AA574">
        <f t="shared" si="44"/>
        <v>96</v>
      </c>
      <c r="AB574">
        <f>INDEX(mydata,1+INT((ROW([1]mutations!A573)-1)/COLUMNS(mydata)),MOD(ROW([1]mutations!A573)-1+COLUMNS(mydata),COLUMNS(mydata))+1)</f>
        <v>3</v>
      </c>
      <c r="AC574">
        <f>INDEX(mydata2,1+INT((ROW([1]mutations!A573)-1)/COLUMNS(mydata2)),MOD(ROW([1]mutations!A573)-1+COLUMNS(mydata2),COLUMNS(mydata2))+1)</f>
        <v>1</v>
      </c>
    </row>
    <row r="575" spans="27:29" x14ac:dyDescent="0.3">
      <c r="AA575">
        <f t="shared" si="44"/>
        <v>96</v>
      </c>
      <c r="AB575">
        <f>INDEX(mydata,1+INT((ROW([1]mutations!A574)-1)/COLUMNS(mydata)),MOD(ROW([1]mutations!A574)-1+COLUMNS(mydata),COLUMNS(mydata))+1)</f>
        <v>4</v>
      </c>
      <c r="AC575">
        <f>INDEX(mydata2,1+INT((ROW([1]mutations!A574)-1)/COLUMNS(mydata2)),MOD(ROW([1]mutations!A574)-1+COLUMNS(mydata2),COLUMNS(mydata2))+1)</f>
        <v>1</v>
      </c>
    </row>
    <row r="576" spans="27:29" x14ac:dyDescent="0.3">
      <c r="AA576">
        <f t="shared" si="44"/>
        <v>96</v>
      </c>
      <c r="AB576">
        <f>INDEX(mydata,1+INT((ROW([1]mutations!A575)-1)/COLUMNS(mydata)),MOD(ROW([1]mutations!A575)-1+COLUMNS(mydata),COLUMNS(mydata))+1)</f>
        <v>5</v>
      </c>
      <c r="AC576">
        <f>INDEX(mydata2,1+INT((ROW([1]mutations!A575)-1)/COLUMNS(mydata2)),MOD(ROW([1]mutations!A575)-1+COLUMNS(mydata2),COLUMNS(mydata2))+1)</f>
        <v>1</v>
      </c>
    </row>
    <row r="577" spans="27:29" x14ac:dyDescent="0.3">
      <c r="AA577">
        <f t="shared" si="44"/>
        <v>96</v>
      </c>
      <c r="AB577">
        <f>INDEX(mydata,1+INT((ROW([1]mutations!A576)-1)/COLUMNS(mydata)),MOD(ROW([1]mutations!A576)-1+COLUMNS(mydata),COLUMNS(mydata))+1)</f>
        <v>6</v>
      </c>
      <c r="AC577">
        <f>INDEX(mydata2,1+INT((ROW([1]mutations!A576)-1)/COLUMNS(mydata2)),MOD(ROW([1]mutations!A576)-1+COLUMNS(mydata2),COLUMNS(mydata2))+1)</f>
        <v>1</v>
      </c>
    </row>
    <row r="578" spans="27:29" x14ac:dyDescent="0.3">
      <c r="AA578">
        <f t="shared" si="44"/>
        <v>97</v>
      </c>
      <c r="AB578">
        <f>INDEX(mydata,1+INT((ROW([1]mutations!A577)-1)/COLUMNS(mydata)),MOD(ROW([1]mutations!A577)-1+COLUMNS(mydata),COLUMNS(mydata))+1)</f>
        <v>2</v>
      </c>
      <c r="AC578">
        <f>INDEX(mydata2,1+INT((ROW([1]mutations!A577)-1)/COLUMNS(mydata2)),MOD(ROW([1]mutations!A577)-1+COLUMNS(mydata2),COLUMNS(mydata2))+1)</f>
        <v>1</v>
      </c>
    </row>
    <row r="579" spans="27:29" x14ac:dyDescent="0.3">
      <c r="AA579">
        <f t="shared" si="44"/>
        <v>97</v>
      </c>
      <c r="AB579">
        <f>INDEX(mydata,1+INT((ROW([1]mutations!A578)-1)/COLUMNS(mydata)),MOD(ROW([1]mutations!A578)-1+COLUMNS(mydata),COLUMNS(mydata))+1)</f>
        <v>1</v>
      </c>
      <c r="AC579">
        <f>INDEX(mydata2,1+INT((ROW([1]mutations!A578)-1)/COLUMNS(mydata2)),MOD(ROW([1]mutations!A578)-1+COLUMNS(mydata2),COLUMNS(mydata2))+1)</f>
        <v>1</v>
      </c>
    </row>
    <row r="580" spans="27:29" x14ac:dyDescent="0.3">
      <c r="AA580">
        <f t="shared" si="44"/>
        <v>97</v>
      </c>
      <c r="AB580" t="str">
        <f>INDEX(mydata,1+INT((ROW([1]mutations!A579)-1)/COLUMNS(mydata)),MOD(ROW([1]mutations!A579)-1+COLUMNS(mydata),COLUMNS(mydata))+1)</f>
        <v/>
      </c>
      <c r="AC580">
        <f>INDEX(mydata2,1+INT((ROW([1]mutations!A579)-1)/COLUMNS(mydata2)),MOD(ROW([1]mutations!A579)-1+COLUMNS(mydata2),COLUMNS(mydata2))+1)</f>
        <v>0</v>
      </c>
    </row>
    <row r="581" spans="27:29" x14ac:dyDescent="0.3">
      <c r="AA581">
        <f t="shared" si="44"/>
        <v>97</v>
      </c>
      <c r="AB581" t="str">
        <f>INDEX(mydata,1+INT((ROW([1]mutations!A580)-1)/COLUMNS(mydata)),MOD(ROW([1]mutations!A580)-1+COLUMNS(mydata),COLUMNS(mydata))+1)</f>
        <v/>
      </c>
      <c r="AC581">
        <f>INDEX(mydata2,1+INT((ROW([1]mutations!A580)-1)/COLUMNS(mydata2)),MOD(ROW([1]mutations!A580)-1+COLUMNS(mydata2),COLUMNS(mydata2))+1)</f>
        <v>0</v>
      </c>
    </row>
    <row r="582" spans="27:29" x14ac:dyDescent="0.3">
      <c r="AA582">
        <f t="shared" si="44"/>
        <v>97</v>
      </c>
      <c r="AB582">
        <f>INDEX(mydata,1+INT((ROW([1]mutations!A581)-1)/COLUMNS(mydata)),MOD(ROW([1]mutations!A581)-1+COLUMNS(mydata),COLUMNS(mydata))+1)</f>
        <v>5</v>
      </c>
      <c r="AC582">
        <f>INDEX(mydata2,1+INT((ROW([1]mutations!A581)-1)/COLUMNS(mydata2)),MOD(ROW([1]mutations!A581)-1+COLUMNS(mydata2),COLUMNS(mydata2))+1)</f>
        <v>1</v>
      </c>
    </row>
    <row r="583" spans="27:29" x14ac:dyDescent="0.3">
      <c r="AA583">
        <f t="shared" si="44"/>
        <v>97</v>
      </c>
      <c r="AB583" t="str">
        <f>INDEX(mydata,1+INT((ROW([1]mutations!A582)-1)/COLUMNS(mydata)),MOD(ROW([1]mutations!A582)-1+COLUMNS(mydata),COLUMNS(mydata))+1)</f>
        <v/>
      </c>
      <c r="AC583">
        <f>INDEX(mydata2,1+INT((ROW([1]mutations!A582)-1)/COLUMNS(mydata2)),MOD(ROW([1]mutations!A582)-1+COLUMNS(mydata2),COLUMNS(mydata2))+1)</f>
        <v>0</v>
      </c>
    </row>
    <row r="584" spans="27:29" x14ac:dyDescent="0.3">
      <c r="AA584">
        <f t="shared" ref="AA584:AA647" si="45">AA578+1</f>
        <v>98</v>
      </c>
      <c r="AB584">
        <f>INDEX(mydata,1+INT((ROW([1]mutations!A583)-1)/COLUMNS(mydata)),MOD(ROW([1]mutations!A583)-1+COLUMNS(mydata),COLUMNS(mydata))+1)</f>
        <v>2</v>
      </c>
      <c r="AC584">
        <f>INDEX(mydata2,1+INT((ROW([1]mutations!A583)-1)/COLUMNS(mydata2)),MOD(ROW([1]mutations!A583)-1+COLUMNS(mydata2),COLUMNS(mydata2))+1)</f>
        <v>1</v>
      </c>
    </row>
    <row r="585" spans="27:29" x14ac:dyDescent="0.3">
      <c r="AA585">
        <f t="shared" si="45"/>
        <v>98</v>
      </c>
      <c r="AB585">
        <f>INDEX(mydata,1+INT((ROW([1]mutations!A584)-1)/COLUMNS(mydata)),MOD(ROW([1]mutations!A584)-1+COLUMNS(mydata),COLUMNS(mydata))+1)</f>
        <v>1</v>
      </c>
      <c r="AC585">
        <f>INDEX(mydata2,1+INT((ROW([1]mutations!A584)-1)/COLUMNS(mydata2)),MOD(ROW([1]mutations!A584)-1+COLUMNS(mydata2),COLUMNS(mydata2))+1)</f>
        <v>1</v>
      </c>
    </row>
    <row r="586" spans="27:29" x14ac:dyDescent="0.3">
      <c r="AA586">
        <f t="shared" si="45"/>
        <v>98</v>
      </c>
      <c r="AB586">
        <f>INDEX(mydata,1+INT((ROW([1]mutations!A585)-1)/COLUMNS(mydata)),MOD(ROW([1]mutations!A585)-1+COLUMNS(mydata),COLUMNS(mydata))+1)</f>
        <v>3</v>
      </c>
      <c r="AC586">
        <f>INDEX(mydata2,1+INT((ROW([1]mutations!A585)-1)/COLUMNS(mydata2)),MOD(ROW([1]mutations!A585)-1+COLUMNS(mydata2),COLUMNS(mydata2))+1)</f>
        <v>1</v>
      </c>
    </row>
    <row r="587" spans="27:29" x14ac:dyDescent="0.3">
      <c r="AA587">
        <f t="shared" si="45"/>
        <v>98</v>
      </c>
      <c r="AB587">
        <f>INDEX(mydata,1+INT((ROW([1]mutations!A586)-1)/COLUMNS(mydata)),MOD(ROW([1]mutations!A586)-1+COLUMNS(mydata),COLUMNS(mydata))+1)</f>
        <v>4</v>
      </c>
      <c r="AC587">
        <f>INDEX(mydata2,1+INT((ROW([1]mutations!A586)-1)/COLUMNS(mydata2)),MOD(ROW([1]mutations!A586)-1+COLUMNS(mydata2),COLUMNS(mydata2))+1)</f>
        <v>1</v>
      </c>
    </row>
    <row r="588" spans="27:29" x14ac:dyDescent="0.3">
      <c r="AA588">
        <f t="shared" si="45"/>
        <v>98</v>
      </c>
      <c r="AB588">
        <f>INDEX(mydata,1+INT((ROW([1]mutations!A587)-1)/COLUMNS(mydata)),MOD(ROW([1]mutations!A587)-1+COLUMNS(mydata),COLUMNS(mydata))+1)</f>
        <v>5</v>
      </c>
      <c r="AC588">
        <f>INDEX(mydata2,1+INT((ROW([1]mutations!A587)-1)/COLUMNS(mydata2)),MOD(ROW([1]mutations!A587)-1+COLUMNS(mydata2),COLUMNS(mydata2))+1)</f>
        <v>1</v>
      </c>
    </row>
    <row r="589" spans="27:29" x14ac:dyDescent="0.3">
      <c r="AA589">
        <f t="shared" si="45"/>
        <v>98</v>
      </c>
      <c r="AB589">
        <f>INDEX(mydata,1+INT((ROW([1]mutations!A588)-1)/COLUMNS(mydata)),MOD(ROW([1]mutations!A588)-1+COLUMNS(mydata),COLUMNS(mydata))+1)</f>
        <v>6</v>
      </c>
      <c r="AC589">
        <f>INDEX(mydata2,1+INT((ROW([1]mutations!A588)-1)/COLUMNS(mydata2)),MOD(ROW([1]mutations!A588)-1+COLUMNS(mydata2),COLUMNS(mydata2))+1)</f>
        <v>1</v>
      </c>
    </row>
    <row r="590" spans="27:29" x14ac:dyDescent="0.3">
      <c r="AA590">
        <f t="shared" si="45"/>
        <v>99</v>
      </c>
      <c r="AB590">
        <f>INDEX(mydata,1+INT((ROW([1]mutations!A589)-1)/COLUMNS(mydata)),MOD(ROW([1]mutations!A589)-1+COLUMNS(mydata),COLUMNS(mydata))+1)</f>
        <v>2</v>
      </c>
      <c r="AC590">
        <f>INDEX(mydata2,1+INT((ROW([1]mutations!A589)-1)/COLUMNS(mydata2)),MOD(ROW([1]mutations!A589)-1+COLUMNS(mydata2),COLUMNS(mydata2))+1)</f>
        <v>1</v>
      </c>
    </row>
    <row r="591" spans="27:29" x14ac:dyDescent="0.3">
      <c r="AA591">
        <f t="shared" si="45"/>
        <v>99</v>
      </c>
      <c r="AB591">
        <f>INDEX(mydata,1+INT((ROW([1]mutations!A590)-1)/COLUMNS(mydata)),MOD(ROW([1]mutations!A590)-1+COLUMNS(mydata),COLUMNS(mydata))+1)</f>
        <v>1</v>
      </c>
      <c r="AC591">
        <f>INDEX(mydata2,1+INT((ROW([1]mutations!A590)-1)/COLUMNS(mydata2)),MOD(ROW([1]mutations!A590)-1+COLUMNS(mydata2),COLUMNS(mydata2))+1)</f>
        <v>1</v>
      </c>
    </row>
    <row r="592" spans="27:29" x14ac:dyDescent="0.3">
      <c r="AA592">
        <f t="shared" si="45"/>
        <v>99</v>
      </c>
      <c r="AB592">
        <f>INDEX(mydata,1+INT((ROW([1]mutations!A591)-1)/COLUMNS(mydata)),MOD(ROW([1]mutations!A591)-1+COLUMNS(mydata),COLUMNS(mydata))+1)</f>
        <v>3</v>
      </c>
      <c r="AC592">
        <f>INDEX(mydata2,1+INT((ROW([1]mutations!A591)-1)/COLUMNS(mydata2)),MOD(ROW([1]mutations!A591)-1+COLUMNS(mydata2),COLUMNS(mydata2))+1)</f>
        <v>1</v>
      </c>
    </row>
    <row r="593" spans="27:29" x14ac:dyDescent="0.3">
      <c r="AA593">
        <f t="shared" si="45"/>
        <v>99</v>
      </c>
      <c r="AB593">
        <f>INDEX(mydata,1+INT((ROW([1]mutations!A592)-1)/COLUMNS(mydata)),MOD(ROW([1]mutations!A592)-1+COLUMNS(mydata),COLUMNS(mydata))+1)</f>
        <v>4</v>
      </c>
      <c r="AC593">
        <f>INDEX(mydata2,1+INT((ROW([1]mutations!A592)-1)/COLUMNS(mydata2)),MOD(ROW([1]mutations!A592)-1+COLUMNS(mydata2),COLUMNS(mydata2))+1)</f>
        <v>1</v>
      </c>
    </row>
    <row r="594" spans="27:29" x14ac:dyDescent="0.3">
      <c r="AA594">
        <f t="shared" si="45"/>
        <v>99</v>
      </c>
      <c r="AB594">
        <f>INDEX(mydata,1+INT((ROW([1]mutations!A593)-1)/COLUMNS(mydata)),MOD(ROW([1]mutations!A593)-1+COLUMNS(mydata),COLUMNS(mydata))+1)</f>
        <v>5</v>
      </c>
      <c r="AC594">
        <f>INDEX(mydata2,1+INT((ROW([1]mutations!A593)-1)/COLUMNS(mydata2)),MOD(ROW([1]mutations!A593)-1+COLUMNS(mydata2),COLUMNS(mydata2))+1)</f>
        <v>1</v>
      </c>
    </row>
    <row r="595" spans="27:29" x14ac:dyDescent="0.3">
      <c r="AA595">
        <f t="shared" si="45"/>
        <v>99</v>
      </c>
      <c r="AB595">
        <f>INDEX(mydata,1+INT((ROW([1]mutations!A594)-1)/COLUMNS(mydata)),MOD(ROW([1]mutations!A594)-1+COLUMNS(mydata),COLUMNS(mydata))+1)</f>
        <v>6</v>
      </c>
      <c r="AC595">
        <f>INDEX(mydata2,1+INT((ROW([1]mutations!A594)-1)/COLUMNS(mydata2)),MOD(ROW([1]mutations!A594)-1+COLUMNS(mydata2),COLUMNS(mydata2))+1)</f>
        <v>1</v>
      </c>
    </row>
    <row r="596" spans="27:29" x14ac:dyDescent="0.3">
      <c r="AA596">
        <f t="shared" si="45"/>
        <v>100</v>
      </c>
      <c r="AB596" t="str">
        <f>INDEX(mydata,1+INT((ROW([1]mutations!A595)-1)/COLUMNS(mydata)),MOD(ROW([1]mutations!A595)-1+COLUMNS(mydata),COLUMNS(mydata))+1)</f>
        <v/>
      </c>
      <c r="AC596">
        <f>INDEX(mydata2,1+INT((ROW([1]mutations!A595)-1)/COLUMNS(mydata2)),MOD(ROW([1]mutations!A595)-1+COLUMNS(mydata2),COLUMNS(mydata2))+1)</f>
        <v>0</v>
      </c>
    </row>
    <row r="597" spans="27:29" x14ac:dyDescent="0.3">
      <c r="AA597">
        <f t="shared" si="45"/>
        <v>100</v>
      </c>
      <c r="AB597" t="str">
        <f>INDEX(mydata,1+INT((ROW([1]mutations!A596)-1)/COLUMNS(mydata)),MOD(ROW([1]mutations!A596)-1+COLUMNS(mydata),COLUMNS(mydata))+1)</f>
        <v/>
      </c>
      <c r="AC597">
        <f>INDEX(mydata2,1+INT((ROW([1]mutations!A596)-1)/COLUMNS(mydata2)),MOD(ROW([1]mutations!A596)-1+COLUMNS(mydata2),COLUMNS(mydata2))+1)</f>
        <v>0</v>
      </c>
    </row>
    <row r="598" spans="27:29" x14ac:dyDescent="0.3">
      <c r="AA598">
        <f t="shared" si="45"/>
        <v>100</v>
      </c>
      <c r="AB598" t="str">
        <f>INDEX(mydata,1+INT((ROW([1]mutations!A597)-1)/COLUMNS(mydata)),MOD(ROW([1]mutations!A597)-1+COLUMNS(mydata),COLUMNS(mydata))+1)</f>
        <v/>
      </c>
      <c r="AC598">
        <f>INDEX(mydata2,1+INT((ROW([1]mutations!A597)-1)/COLUMNS(mydata2)),MOD(ROW([1]mutations!A597)-1+COLUMNS(mydata2),COLUMNS(mydata2))+1)</f>
        <v>0</v>
      </c>
    </row>
    <row r="599" spans="27:29" x14ac:dyDescent="0.3">
      <c r="AA599">
        <f t="shared" si="45"/>
        <v>100</v>
      </c>
      <c r="AB599">
        <f>INDEX(mydata,1+INT((ROW([1]mutations!A598)-1)/COLUMNS(mydata)),MOD(ROW([1]mutations!A598)-1+COLUMNS(mydata),COLUMNS(mydata))+1)</f>
        <v>4</v>
      </c>
      <c r="AC599">
        <f>INDEX(mydata2,1+INT((ROW([1]mutations!A598)-1)/COLUMNS(mydata2)),MOD(ROW([1]mutations!A598)-1+COLUMNS(mydata2),COLUMNS(mydata2))+1)</f>
        <v>1</v>
      </c>
    </row>
    <row r="600" spans="27:29" x14ac:dyDescent="0.3">
      <c r="AA600">
        <f t="shared" si="45"/>
        <v>100</v>
      </c>
      <c r="AB600" t="str">
        <f>INDEX(mydata,1+INT((ROW([1]mutations!A599)-1)/COLUMNS(mydata)),MOD(ROW([1]mutations!A599)-1+COLUMNS(mydata),COLUMNS(mydata))+1)</f>
        <v/>
      </c>
      <c r="AC600">
        <f>INDEX(mydata2,1+INT((ROW([1]mutations!A599)-1)/COLUMNS(mydata2)),MOD(ROW([1]mutations!A599)-1+COLUMNS(mydata2),COLUMNS(mydata2))+1)</f>
        <v>0</v>
      </c>
    </row>
    <row r="601" spans="27:29" x14ac:dyDescent="0.3">
      <c r="AA601">
        <f t="shared" si="45"/>
        <v>100</v>
      </c>
      <c r="AB601" t="str">
        <f>INDEX(mydata,1+INT((ROW([1]mutations!A600)-1)/COLUMNS(mydata)),MOD(ROW([1]mutations!A600)-1+COLUMNS(mydata),COLUMNS(mydata))+1)</f>
        <v/>
      </c>
      <c r="AC601">
        <f>INDEX(mydata2,1+INT((ROW([1]mutations!A600)-1)/COLUMNS(mydata2)),MOD(ROW([1]mutations!A600)-1+COLUMNS(mydata2),COLUMNS(mydata2))+1)</f>
        <v>0</v>
      </c>
    </row>
    <row r="602" spans="27:29" x14ac:dyDescent="0.3">
      <c r="AA602">
        <f t="shared" si="45"/>
        <v>101</v>
      </c>
      <c r="AB602">
        <f>INDEX(mydata,1+INT((ROW([1]mutations!A601)-1)/COLUMNS(mydata)),MOD(ROW([1]mutations!A601)-1+COLUMNS(mydata),COLUMNS(mydata))+1)</f>
        <v>2</v>
      </c>
      <c r="AC602">
        <f>INDEX(mydata2,1+INT((ROW([1]mutations!A601)-1)/COLUMNS(mydata2)),MOD(ROW([1]mutations!A601)-1+COLUMNS(mydata2),COLUMNS(mydata2))+1)</f>
        <v>1</v>
      </c>
    </row>
    <row r="603" spans="27:29" x14ac:dyDescent="0.3">
      <c r="AA603">
        <f t="shared" si="45"/>
        <v>101</v>
      </c>
      <c r="AB603">
        <f>INDEX(mydata,1+INT((ROW([1]mutations!A602)-1)/COLUMNS(mydata)),MOD(ROW([1]mutations!A602)-1+COLUMNS(mydata),COLUMNS(mydata))+1)</f>
        <v>1</v>
      </c>
      <c r="AC603">
        <f>INDEX(mydata2,1+INT((ROW([1]mutations!A602)-1)/COLUMNS(mydata2)),MOD(ROW([1]mutations!A602)-1+COLUMNS(mydata2),COLUMNS(mydata2))+1)</f>
        <v>1</v>
      </c>
    </row>
    <row r="604" spans="27:29" x14ac:dyDescent="0.3">
      <c r="AA604">
        <f t="shared" si="45"/>
        <v>101</v>
      </c>
      <c r="AB604">
        <f>INDEX(mydata,1+INT((ROW([1]mutations!A603)-1)/COLUMNS(mydata)),MOD(ROW([1]mutations!A603)-1+COLUMNS(mydata),COLUMNS(mydata))+1)</f>
        <v>3</v>
      </c>
      <c r="AC604">
        <f>INDEX(mydata2,1+INT((ROW([1]mutations!A603)-1)/COLUMNS(mydata2)),MOD(ROW([1]mutations!A603)-1+COLUMNS(mydata2),COLUMNS(mydata2))+1)</f>
        <v>1</v>
      </c>
    </row>
    <row r="605" spans="27:29" x14ac:dyDescent="0.3">
      <c r="AA605">
        <f t="shared" si="45"/>
        <v>101</v>
      </c>
      <c r="AB605">
        <f>INDEX(mydata,1+INT((ROW([1]mutations!A604)-1)/COLUMNS(mydata)),MOD(ROW([1]mutations!A604)-1+COLUMNS(mydata),COLUMNS(mydata))+1)</f>
        <v>4</v>
      </c>
      <c r="AC605">
        <f>INDEX(mydata2,1+INT((ROW([1]mutations!A604)-1)/COLUMNS(mydata2)),MOD(ROW([1]mutations!A604)-1+COLUMNS(mydata2),COLUMNS(mydata2))+1)</f>
        <v>1</v>
      </c>
    </row>
    <row r="606" spans="27:29" x14ac:dyDescent="0.3">
      <c r="AA606">
        <f t="shared" si="45"/>
        <v>101</v>
      </c>
      <c r="AB606">
        <f>INDEX(mydata,1+INT((ROW([1]mutations!A605)-1)/COLUMNS(mydata)),MOD(ROW([1]mutations!A605)-1+COLUMNS(mydata),COLUMNS(mydata))+1)</f>
        <v>5</v>
      </c>
      <c r="AC606">
        <f>INDEX(mydata2,1+INT((ROW([1]mutations!A605)-1)/COLUMNS(mydata2)),MOD(ROW([1]mutations!A605)-1+COLUMNS(mydata2),COLUMNS(mydata2))+1)</f>
        <v>1</v>
      </c>
    </row>
    <row r="607" spans="27:29" x14ac:dyDescent="0.3">
      <c r="AA607">
        <f t="shared" si="45"/>
        <v>101</v>
      </c>
      <c r="AB607">
        <f>INDEX(mydata,1+INT((ROW([1]mutations!A606)-1)/COLUMNS(mydata)),MOD(ROW([1]mutations!A606)-1+COLUMNS(mydata),COLUMNS(mydata))+1)</f>
        <v>6</v>
      </c>
      <c r="AC607">
        <f>INDEX(mydata2,1+INT((ROW([1]mutations!A606)-1)/COLUMNS(mydata2)),MOD(ROW([1]mutations!A606)-1+COLUMNS(mydata2),COLUMNS(mydata2))+1)</f>
        <v>1</v>
      </c>
    </row>
    <row r="608" spans="27:29" x14ac:dyDescent="0.3">
      <c r="AA608">
        <f t="shared" si="45"/>
        <v>102</v>
      </c>
      <c r="AB608">
        <f>INDEX(mydata,1+INT((ROW([1]mutations!A607)-1)/COLUMNS(mydata)),MOD(ROW([1]mutations!A607)-1+COLUMNS(mydata),COLUMNS(mydata))+1)</f>
        <v>2</v>
      </c>
      <c r="AC608">
        <f>INDEX(mydata2,1+INT((ROW([1]mutations!A607)-1)/COLUMNS(mydata2)),MOD(ROW([1]mutations!A607)-1+COLUMNS(mydata2),COLUMNS(mydata2))+1)</f>
        <v>1</v>
      </c>
    </row>
    <row r="609" spans="27:29" x14ac:dyDescent="0.3">
      <c r="AA609">
        <f t="shared" si="45"/>
        <v>102</v>
      </c>
      <c r="AB609">
        <f>INDEX(mydata,1+INT((ROW([1]mutations!A608)-1)/COLUMNS(mydata)),MOD(ROW([1]mutations!A608)-1+COLUMNS(mydata),COLUMNS(mydata))+1)</f>
        <v>1</v>
      </c>
      <c r="AC609">
        <f>INDEX(mydata2,1+INT((ROW([1]mutations!A608)-1)/COLUMNS(mydata2)),MOD(ROW([1]mutations!A608)-1+COLUMNS(mydata2),COLUMNS(mydata2))+1)</f>
        <v>1</v>
      </c>
    </row>
    <row r="610" spans="27:29" x14ac:dyDescent="0.3">
      <c r="AA610">
        <f t="shared" si="45"/>
        <v>102</v>
      </c>
      <c r="AB610">
        <f>INDEX(mydata,1+INT((ROW([1]mutations!A609)-1)/COLUMNS(mydata)),MOD(ROW([1]mutations!A609)-1+COLUMNS(mydata),COLUMNS(mydata))+1)</f>
        <v>3</v>
      </c>
      <c r="AC610">
        <f>INDEX(mydata2,1+INT((ROW([1]mutations!A609)-1)/COLUMNS(mydata2)),MOD(ROW([1]mutations!A609)-1+COLUMNS(mydata2),COLUMNS(mydata2))+1)</f>
        <v>1</v>
      </c>
    </row>
    <row r="611" spans="27:29" x14ac:dyDescent="0.3">
      <c r="AA611">
        <f t="shared" si="45"/>
        <v>102</v>
      </c>
      <c r="AB611">
        <f>INDEX(mydata,1+INT((ROW([1]mutations!A610)-1)/COLUMNS(mydata)),MOD(ROW([1]mutations!A610)-1+COLUMNS(mydata),COLUMNS(mydata))+1)</f>
        <v>4</v>
      </c>
      <c r="AC611">
        <f>INDEX(mydata2,1+INT((ROW([1]mutations!A610)-1)/COLUMNS(mydata2)),MOD(ROW([1]mutations!A610)-1+COLUMNS(mydata2),COLUMNS(mydata2))+1)</f>
        <v>1</v>
      </c>
    </row>
    <row r="612" spans="27:29" x14ac:dyDescent="0.3">
      <c r="AA612">
        <f t="shared" si="45"/>
        <v>102</v>
      </c>
      <c r="AB612">
        <f>INDEX(mydata,1+INT((ROW([1]mutations!A611)-1)/COLUMNS(mydata)),MOD(ROW([1]mutations!A611)-1+COLUMNS(mydata),COLUMNS(mydata))+1)</f>
        <v>5</v>
      </c>
      <c r="AC612">
        <f>INDEX(mydata2,1+INT((ROW([1]mutations!A611)-1)/COLUMNS(mydata2)),MOD(ROW([1]mutations!A611)-1+COLUMNS(mydata2),COLUMNS(mydata2))+1)</f>
        <v>1</v>
      </c>
    </row>
    <row r="613" spans="27:29" x14ac:dyDescent="0.3">
      <c r="AA613">
        <f t="shared" si="45"/>
        <v>102</v>
      </c>
      <c r="AB613">
        <f>INDEX(mydata,1+INT((ROW([1]mutations!A612)-1)/COLUMNS(mydata)),MOD(ROW([1]mutations!A612)-1+COLUMNS(mydata),COLUMNS(mydata))+1)</f>
        <v>6</v>
      </c>
      <c r="AC613">
        <f>INDEX(mydata2,1+INT((ROW([1]mutations!A612)-1)/COLUMNS(mydata2)),MOD(ROW([1]mutations!A612)-1+COLUMNS(mydata2),COLUMNS(mydata2))+1)</f>
        <v>1</v>
      </c>
    </row>
    <row r="614" spans="27:29" x14ac:dyDescent="0.3">
      <c r="AA614">
        <f t="shared" si="45"/>
        <v>103</v>
      </c>
      <c r="AB614" t="str">
        <f>INDEX(mydata,1+INT((ROW([1]mutations!A613)-1)/COLUMNS(mydata)),MOD(ROW([1]mutations!A613)-1+COLUMNS(mydata),COLUMNS(mydata))+1)</f>
        <v/>
      </c>
      <c r="AC614">
        <f>INDEX(mydata2,1+INT((ROW([1]mutations!A613)-1)/COLUMNS(mydata2)),MOD(ROW([1]mutations!A613)-1+COLUMNS(mydata2),COLUMNS(mydata2))+1)</f>
        <v>0</v>
      </c>
    </row>
    <row r="615" spans="27:29" x14ac:dyDescent="0.3">
      <c r="AA615">
        <f t="shared" si="45"/>
        <v>103</v>
      </c>
      <c r="AB615" t="str">
        <f>INDEX(mydata,1+INT((ROW([1]mutations!A614)-1)/COLUMNS(mydata)),MOD(ROW([1]mutations!A614)-1+COLUMNS(mydata),COLUMNS(mydata))+1)</f>
        <v/>
      </c>
      <c r="AC615">
        <f>INDEX(mydata2,1+INT((ROW([1]mutations!A614)-1)/COLUMNS(mydata2)),MOD(ROW([1]mutations!A614)-1+COLUMNS(mydata2),COLUMNS(mydata2))+1)</f>
        <v>0</v>
      </c>
    </row>
    <row r="616" spans="27:29" x14ac:dyDescent="0.3">
      <c r="AA616">
        <f t="shared" si="45"/>
        <v>103</v>
      </c>
      <c r="AB616" t="str">
        <f>INDEX(mydata,1+INT((ROW([1]mutations!A615)-1)/COLUMNS(mydata)),MOD(ROW([1]mutations!A615)-1+COLUMNS(mydata),COLUMNS(mydata))+1)</f>
        <v/>
      </c>
      <c r="AC616">
        <f>INDEX(mydata2,1+INT((ROW([1]mutations!A615)-1)/COLUMNS(mydata2)),MOD(ROW([1]mutations!A615)-1+COLUMNS(mydata2),COLUMNS(mydata2))+1)</f>
        <v>0</v>
      </c>
    </row>
    <row r="617" spans="27:29" x14ac:dyDescent="0.3">
      <c r="AA617">
        <f t="shared" si="45"/>
        <v>103</v>
      </c>
      <c r="AB617" t="str">
        <f>INDEX(mydata,1+INT((ROW([1]mutations!A616)-1)/COLUMNS(mydata)),MOD(ROW([1]mutations!A616)-1+COLUMNS(mydata),COLUMNS(mydata))+1)</f>
        <v/>
      </c>
      <c r="AC617">
        <f>INDEX(mydata2,1+INT((ROW([1]mutations!A616)-1)/COLUMNS(mydata2)),MOD(ROW([1]mutations!A616)-1+COLUMNS(mydata2),COLUMNS(mydata2))+1)</f>
        <v>0</v>
      </c>
    </row>
    <row r="618" spans="27:29" x14ac:dyDescent="0.3">
      <c r="AA618">
        <f t="shared" si="45"/>
        <v>103</v>
      </c>
      <c r="AB618">
        <f>INDEX(mydata,1+INT((ROW([1]mutations!A617)-1)/COLUMNS(mydata)),MOD(ROW([1]mutations!A617)-1+COLUMNS(mydata),COLUMNS(mydata))+1)</f>
        <v>5</v>
      </c>
      <c r="AC618">
        <f>INDEX(mydata2,1+INT((ROW([1]mutations!A617)-1)/COLUMNS(mydata2)),MOD(ROW([1]mutations!A617)-1+COLUMNS(mydata2),COLUMNS(mydata2))+1)</f>
        <v>1</v>
      </c>
    </row>
    <row r="619" spans="27:29" x14ac:dyDescent="0.3">
      <c r="AA619">
        <f t="shared" si="45"/>
        <v>103</v>
      </c>
      <c r="AB619" t="str">
        <f>INDEX(mydata,1+INT((ROW([1]mutations!A618)-1)/COLUMNS(mydata)),MOD(ROW([1]mutations!A618)-1+COLUMNS(mydata),COLUMNS(mydata))+1)</f>
        <v/>
      </c>
      <c r="AC619">
        <f>INDEX(mydata2,1+INT((ROW([1]mutations!A618)-1)/COLUMNS(mydata2)),MOD(ROW([1]mutations!A618)-1+COLUMNS(mydata2),COLUMNS(mydata2))+1)</f>
        <v>0</v>
      </c>
    </row>
    <row r="620" spans="27:29" x14ac:dyDescent="0.3">
      <c r="AA620">
        <f t="shared" si="45"/>
        <v>104</v>
      </c>
      <c r="AB620">
        <f>INDEX(mydata,1+INT((ROW([1]mutations!A619)-1)/COLUMNS(mydata)),MOD(ROW([1]mutations!A619)-1+COLUMNS(mydata),COLUMNS(mydata))+1)</f>
        <v>2</v>
      </c>
      <c r="AC620">
        <f>INDEX(mydata2,1+INT((ROW([1]mutations!A619)-1)/COLUMNS(mydata2)),MOD(ROW([1]mutations!A619)-1+COLUMNS(mydata2),COLUMNS(mydata2))+1)</f>
        <v>1</v>
      </c>
    </row>
    <row r="621" spans="27:29" x14ac:dyDescent="0.3">
      <c r="AA621">
        <f t="shared" si="45"/>
        <v>104</v>
      </c>
      <c r="AB621" t="str">
        <f>INDEX(mydata,1+INT((ROW([1]mutations!A620)-1)/COLUMNS(mydata)),MOD(ROW([1]mutations!A620)-1+COLUMNS(mydata),COLUMNS(mydata))+1)</f>
        <v/>
      </c>
      <c r="AC621">
        <f>INDEX(mydata2,1+INT((ROW([1]mutations!A620)-1)/COLUMNS(mydata2)),MOD(ROW([1]mutations!A620)-1+COLUMNS(mydata2),COLUMNS(mydata2))+1)</f>
        <v>0</v>
      </c>
    </row>
    <row r="622" spans="27:29" x14ac:dyDescent="0.3">
      <c r="AA622">
        <f t="shared" si="45"/>
        <v>104</v>
      </c>
      <c r="AB622" t="str">
        <f>INDEX(mydata,1+INT((ROW([1]mutations!A621)-1)/COLUMNS(mydata)),MOD(ROW([1]mutations!A621)-1+COLUMNS(mydata),COLUMNS(mydata))+1)</f>
        <v/>
      </c>
      <c r="AC622">
        <f>INDEX(mydata2,1+INT((ROW([1]mutations!A621)-1)/COLUMNS(mydata2)),MOD(ROW([1]mutations!A621)-1+COLUMNS(mydata2),COLUMNS(mydata2))+1)</f>
        <v>0</v>
      </c>
    </row>
    <row r="623" spans="27:29" x14ac:dyDescent="0.3">
      <c r="AA623">
        <f t="shared" si="45"/>
        <v>104</v>
      </c>
      <c r="AB623" t="str">
        <f>INDEX(mydata,1+INT((ROW([1]mutations!A622)-1)/COLUMNS(mydata)),MOD(ROW([1]mutations!A622)-1+COLUMNS(mydata),COLUMNS(mydata))+1)</f>
        <v/>
      </c>
      <c r="AC623">
        <f>INDEX(mydata2,1+INT((ROW([1]mutations!A622)-1)/COLUMNS(mydata2)),MOD(ROW([1]mutations!A622)-1+COLUMNS(mydata2),COLUMNS(mydata2))+1)</f>
        <v>0</v>
      </c>
    </row>
    <row r="624" spans="27:29" x14ac:dyDescent="0.3">
      <c r="AA624">
        <f t="shared" si="45"/>
        <v>104</v>
      </c>
      <c r="AB624" t="str">
        <f>INDEX(mydata,1+INT((ROW([1]mutations!A623)-1)/COLUMNS(mydata)),MOD(ROW([1]mutations!A623)-1+COLUMNS(mydata),COLUMNS(mydata))+1)</f>
        <v/>
      </c>
      <c r="AC624">
        <f>INDEX(mydata2,1+INT((ROW([1]mutations!A623)-1)/COLUMNS(mydata2)),MOD(ROW([1]mutations!A623)-1+COLUMNS(mydata2),COLUMNS(mydata2))+1)</f>
        <v>0</v>
      </c>
    </row>
    <row r="625" spans="27:29" x14ac:dyDescent="0.3">
      <c r="AA625">
        <f t="shared" si="45"/>
        <v>104</v>
      </c>
      <c r="AB625">
        <f>INDEX(mydata,1+INT((ROW([1]mutations!A624)-1)/COLUMNS(mydata)),MOD(ROW([1]mutations!A624)-1+COLUMNS(mydata),COLUMNS(mydata))+1)</f>
        <v>6</v>
      </c>
      <c r="AC625">
        <f>INDEX(mydata2,1+INT((ROW([1]mutations!A624)-1)/COLUMNS(mydata2)),MOD(ROW([1]mutations!A624)-1+COLUMNS(mydata2),COLUMNS(mydata2))+1)</f>
        <v>1</v>
      </c>
    </row>
    <row r="626" spans="27:29" x14ac:dyDescent="0.3">
      <c r="AA626">
        <f t="shared" si="45"/>
        <v>105</v>
      </c>
      <c r="AB626" t="str">
        <f>INDEX(mydata,1+INT((ROW([1]mutations!A625)-1)/COLUMNS(mydata)),MOD(ROW([1]mutations!A625)-1+COLUMNS(mydata),COLUMNS(mydata))+1)</f>
        <v/>
      </c>
      <c r="AC626">
        <f>INDEX(mydata2,1+INT((ROW([1]mutations!A625)-1)/COLUMNS(mydata2)),MOD(ROW([1]mutations!A625)-1+COLUMNS(mydata2),COLUMNS(mydata2))+1)</f>
        <v>0</v>
      </c>
    </row>
    <row r="627" spans="27:29" x14ac:dyDescent="0.3">
      <c r="AA627">
        <f t="shared" si="45"/>
        <v>105</v>
      </c>
      <c r="AB627">
        <f>INDEX(mydata,1+INT((ROW([1]mutations!A626)-1)/COLUMNS(mydata)),MOD(ROW([1]mutations!A626)-1+COLUMNS(mydata),COLUMNS(mydata))+1)</f>
        <v>1</v>
      </c>
      <c r="AC627">
        <f>INDEX(mydata2,1+INT((ROW([1]mutations!A626)-1)/COLUMNS(mydata2)),MOD(ROW([1]mutations!A626)-1+COLUMNS(mydata2),COLUMNS(mydata2))+1)</f>
        <v>1</v>
      </c>
    </row>
    <row r="628" spans="27:29" x14ac:dyDescent="0.3">
      <c r="AA628">
        <f t="shared" si="45"/>
        <v>105</v>
      </c>
      <c r="AB628" t="str">
        <f>INDEX(mydata,1+INT((ROW([1]mutations!A627)-1)/COLUMNS(mydata)),MOD(ROW([1]mutations!A627)-1+COLUMNS(mydata),COLUMNS(mydata))+1)</f>
        <v/>
      </c>
      <c r="AC628">
        <f>INDEX(mydata2,1+INT((ROW([1]mutations!A627)-1)/COLUMNS(mydata2)),MOD(ROW([1]mutations!A627)-1+COLUMNS(mydata2),COLUMNS(mydata2))+1)</f>
        <v>0</v>
      </c>
    </row>
    <row r="629" spans="27:29" x14ac:dyDescent="0.3">
      <c r="AA629">
        <f t="shared" si="45"/>
        <v>105</v>
      </c>
      <c r="AB629" t="str">
        <f>INDEX(mydata,1+INT((ROW([1]mutations!A628)-1)/COLUMNS(mydata)),MOD(ROW([1]mutations!A628)-1+COLUMNS(mydata),COLUMNS(mydata))+1)</f>
        <v/>
      </c>
      <c r="AC629">
        <f>INDEX(mydata2,1+INT((ROW([1]mutations!A628)-1)/COLUMNS(mydata2)),MOD(ROW([1]mutations!A628)-1+COLUMNS(mydata2),COLUMNS(mydata2))+1)</f>
        <v>0</v>
      </c>
    </row>
    <row r="630" spans="27:29" x14ac:dyDescent="0.3">
      <c r="AA630">
        <f t="shared" si="45"/>
        <v>105</v>
      </c>
      <c r="AB630" t="str">
        <f>INDEX(mydata,1+INT((ROW([1]mutations!A629)-1)/COLUMNS(mydata)),MOD(ROW([1]mutations!A629)-1+COLUMNS(mydata),COLUMNS(mydata))+1)</f>
        <v/>
      </c>
      <c r="AC630">
        <f>INDEX(mydata2,1+INT((ROW([1]mutations!A629)-1)/COLUMNS(mydata2)),MOD(ROW([1]mutations!A629)-1+COLUMNS(mydata2),COLUMNS(mydata2))+1)</f>
        <v>0</v>
      </c>
    </row>
    <row r="631" spans="27:29" x14ac:dyDescent="0.3">
      <c r="AA631">
        <f t="shared" si="45"/>
        <v>105</v>
      </c>
      <c r="AB631" t="str">
        <f>INDEX(mydata,1+INT((ROW([1]mutations!A630)-1)/COLUMNS(mydata)),MOD(ROW([1]mutations!A630)-1+COLUMNS(mydata),COLUMNS(mydata))+1)</f>
        <v/>
      </c>
      <c r="AC631">
        <f>INDEX(mydata2,1+INT((ROW([1]mutations!A630)-1)/COLUMNS(mydata2)),MOD(ROW([1]mutations!A630)-1+COLUMNS(mydata2),COLUMNS(mydata2))+1)</f>
        <v>0</v>
      </c>
    </row>
    <row r="632" spans="27:29" x14ac:dyDescent="0.3">
      <c r="AA632">
        <f t="shared" si="45"/>
        <v>106</v>
      </c>
      <c r="AB632">
        <f>INDEX(mydata,1+INT((ROW([1]mutations!A631)-1)/COLUMNS(mydata)),MOD(ROW([1]mutations!A631)-1+COLUMNS(mydata),COLUMNS(mydata))+1)</f>
        <v>2</v>
      </c>
      <c r="AC632">
        <f>INDEX(mydata2,1+INT((ROW([1]mutations!A631)-1)/COLUMNS(mydata2)),MOD(ROW([1]mutations!A631)-1+COLUMNS(mydata2),COLUMNS(mydata2))+1)</f>
        <v>1</v>
      </c>
    </row>
    <row r="633" spans="27:29" x14ac:dyDescent="0.3">
      <c r="AA633">
        <f t="shared" si="45"/>
        <v>106</v>
      </c>
      <c r="AB633">
        <f>INDEX(mydata,1+INT((ROW([1]mutations!A632)-1)/COLUMNS(mydata)),MOD(ROW([1]mutations!A632)-1+COLUMNS(mydata),COLUMNS(mydata))+1)</f>
        <v>1</v>
      </c>
      <c r="AC633">
        <f>INDEX(mydata2,1+INT((ROW([1]mutations!A632)-1)/COLUMNS(mydata2)),MOD(ROW([1]mutations!A632)-1+COLUMNS(mydata2),COLUMNS(mydata2))+1)</f>
        <v>1</v>
      </c>
    </row>
    <row r="634" spans="27:29" x14ac:dyDescent="0.3">
      <c r="AA634">
        <f t="shared" si="45"/>
        <v>106</v>
      </c>
      <c r="AB634">
        <f>INDEX(mydata,1+INT((ROW([1]mutations!A633)-1)/COLUMNS(mydata)),MOD(ROW([1]mutations!A633)-1+COLUMNS(mydata),COLUMNS(mydata))+1)</f>
        <v>3</v>
      </c>
      <c r="AC634">
        <f>INDEX(mydata2,1+INT((ROW([1]mutations!A633)-1)/COLUMNS(mydata2)),MOD(ROW([1]mutations!A633)-1+COLUMNS(mydata2),COLUMNS(mydata2))+1)</f>
        <v>1</v>
      </c>
    </row>
    <row r="635" spans="27:29" x14ac:dyDescent="0.3">
      <c r="AA635">
        <f t="shared" si="45"/>
        <v>106</v>
      </c>
      <c r="AB635">
        <f>INDEX(mydata,1+INT((ROW([1]mutations!A634)-1)/COLUMNS(mydata)),MOD(ROW([1]mutations!A634)-1+COLUMNS(mydata),COLUMNS(mydata))+1)</f>
        <v>4</v>
      </c>
      <c r="AC635">
        <f>INDEX(mydata2,1+INT((ROW([1]mutations!A634)-1)/COLUMNS(mydata2)),MOD(ROW([1]mutations!A634)-1+COLUMNS(mydata2),COLUMNS(mydata2))+1)</f>
        <v>1</v>
      </c>
    </row>
    <row r="636" spans="27:29" x14ac:dyDescent="0.3">
      <c r="AA636">
        <f t="shared" si="45"/>
        <v>106</v>
      </c>
      <c r="AB636">
        <f>INDEX(mydata,1+INT((ROW([1]mutations!A635)-1)/COLUMNS(mydata)),MOD(ROW([1]mutations!A635)-1+COLUMNS(mydata),COLUMNS(mydata))+1)</f>
        <v>5</v>
      </c>
      <c r="AC636">
        <f>INDEX(mydata2,1+INT((ROW([1]mutations!A635)-1)/COLUMNS(mydata2)),MOD(ROW([1]mutations!A635)-1+COLUMNS(mydata2),COLUMNS(mydata2))+1)</f>
        <v>1</v>
      </c>
    </row>
    <row r="637" spans="27:29" x14ac:dyDescent="0.3">
      <c r="AA637">
        <f t="shared" si="45"/>
        <v>106</v>
      </c>
      <c r="AB637">
        <f>INDEX(mydata,1+INT((ROW([1]mutations!A636)-1)/COLUMNS(mydata)),MOD(ROW([1]mutations!A636)-1+COLUMNS(mydata),COLUMNS(mydata))+1)</f>
        <v>6</v>
      </c>
      <c r="AC637">
        <f>INDEX(mydata2,1+INT((ROW([1]mutations!A636)-1)/COLUMNS(mydata2)),MOD(ROW([1]mutations!A636)-1+COLUMNS(mydata2),COLUMNS(mydata2))+1)</f>
        <v>1</v>
      </c>
    </row>
    <row r="638" spans="27:29" x14ac:dyDescent="0.3">
      <c r="AA638">
        <f t="shared" si="45"/>
        <v>107</v>
      </c>
      <c r="AB638">
        <f>INDEX(mydata,1+INT((ROW([1]mutations!A637)-1)/COLUMNS(mydata)),MOD(ROW([1]mutations!A637)-1+COLUMNS(mydata),COLUMNS(mydata))+1)</f>
        <v>2</v>
      </c>
      <c r="AC638">
        <f>INDEX(mydata2,1+INT((ROW([1]mutations!A637)-1)/COLUMNS(mydata2)),MOD(ROW([1]mutations!A637)-1+COLUMNS(mydata2),COLUMNS(mydata2))+1)</f>
        <v>1</v>
      </c>
    </row>
    <row r="639" spans="27:29" x14ac:dyDescent="0.3">
      <c r="AA639">
        <f t="shared" si="45"/>
        <v>107</v>
      </c>
      <c r="AB639">
        <f>INDEX(mydata,1+INT((ROW([1]mutations!A638)-1)/COLUMNS(mydata)),MOD(ROW([1]mutations!A638)-1+COLUMNS(mydata),COLUMNS(mydata))+1)</f>
        <v>1</v>
      </c>
      <c r="AC639">
        <f>INDEX(mydata2,1+INT((ROW([1]mutations!A638)-1)/COLUMNS(mydata2)),MOD(ROW([1]mutations!A638)-1+COLUMNS(mydata2),COLUMNS(mydata2))+1)</f>
        <v>1</v>
      </c>
    </row>
    <row r="640" spans="27:29" x14ac:dyDescent="0.3">
      <c r="AA640">
        <f t="shared" si="45"/>
        <v>107</v>
      </c>
      <c r="AB640" t="str">
        <f>INDEX(mydata,1+INT((ROW([1]mutations!A639)-1)/COLUMNS(mydata)),MOD(ROW([1]mutations!A639)-1+COLUMNS(mydata),COLUMNS(mydata))+1)</f>
        <v/>
      </c>
      <c r="AC640">
        <f>INDEX(mydata2,1+INT((ROW([1]mutations!A639)-1)/COLUMNS(mydata2)),MOD(ROW([1]mutations!A639)-1+COLUMNS(mydata2),COLUMNS(mydata2))+1)</f>
        <v>0</v>
      </c>
    </row>
    <row r="641" spans="27:29" x14ac:dyDescent="0.3">
      <c r="AA641">
        <f t="shared" si="45"/>
        <v>107</v>
      </c>
      <c r="AB641" t="str">
        <f>INDEX(mydata,1+INT((ROW([1]mutations!A640)-1)/COLUMNS(mydata)),MOD(ROW([1]mutations!A640)-1+COLUMNS(mydata),COLUMNS(mydata))+1)</f>
        <v/>
      </c>
      <c r="AC641">
        <f>INDEX(mydata2,1+INT((ROW([1]mutations!A640)-1)/COLUMNS(mydata2)),MOD(ROW([1]mutations!A640)-1+COLUMNS(mydata2),COLUMNS(mydata2))+1)</f>
        <v>0</v>
      </c>
    </row>
    <row r="642" spans="27:29" x14ac:dyDescent="0.3">
      <c r="AA642">
        <f t="shared" si="45"/>
        <v>107</v>
      </c>
      <c r="AB642">
        <f>INDEX(mydata,1+INT((ROW([1]mutations!A641)-1)/COLUMNS(mydata)),MOD(ROW([1]mutations!A641)-1+COLUMNS(mydata),COLUMNS(mydata))+1)</f>
        <v>5</v>
      </c>
      <c r="AC642">
        <f>INDEX(mydata2,1+INT((ROW([1]mutations!A641)-1)/COLUMNS(mydata2)),MOD(ROW([1]mutations!A641)-1+COLUMNS(mydata2),COLUMNS(mydata2))+1)</f>
        <v>1</v>
      </c>
    </row>
    <row r="643" spans="27:29" x14ac:dyDescent="0.3">
      <c r="AA643">
        <f t="shared" si="45"/>
        <v>107</v>
      </c>
      <c r="AB643">
        <f>INDEX(mydata,1+INT((ROW([1]mutations!A642)-1)/COLUMNS(mydata)),MOD(ROW([1]mutations!A642)-1+COLUMNS(mydata),COLUMNS(mydata))+1)</f>
        <v>6</v>
      </c>
      <c r="AC643">
        <f>INDEX(mydata2,1+INT((ROW([1]mutations!A642)-1)/COLUMNS(mydata2)),MOD(ROW([1]mutations!A642)-1+COLUMNS(mydata2),COLUMNS(mydata2))+1)</f>
        <v>1</v>
      </c>
    </row>
    <row r="644" spans="27:29" x14ac:dyDescent="0.3">
      <c r="AA644">
        <f t="shared" si="45"/>
        <v>108</v>
      </c>
      <c r="AB644">
        <f>INDEX(mydata,1+INT((ROW([1]mutations!A643)-1)/COLUMNS(mydata)),MOD(ROW([1]mutations!A643)-1+COLUMNS(mydata),COLUMNS(mydata))+1)</f>
        <v>2</v>
      </c>
      <c r="AC644">
        <f>INDEX(mydata2,1+INT((ROW([1]mutations!A643)-1)/COLUMNS(mydata2)),MOD(ROW([1]mutations!A643)-1+COLUMNS(mydata2),COLUMNS(mydata2))+1)</f>
        <v>1</v>
      </c>
    </row>
    <row r="645" spans="27:29" x14ac:dyDescent="0.3">
      <c r="AA645">
        <f t="shared" si="45"/>
        <v>108</v>
      </c>
      <c r="AB645">
        <f>INDEX(mydata,1+INT((ROW([1]mutations!A644)-1)/COLUMNS(mydata)),MOD(ROW([1]mutations!A644)-1+COLUMNS(mydata),COLUMNS(mydata))+1)</f>
        <v>1</v>
      </c>
      <c r="AC645">
        <f>INDEX(mydata2,1+INT((ROW([1]mutations!A644)-1)/COLUMNS(mydata2)),MOD(ROW([1]mutations!A644)-1+COLUMNS(mydata2),COLUMNS(mydata2))+1)</f>
        <v>1</v>
      </c>
    </row>
    <row r="646" spans="27:29" x14ac:dyDescent="0.3">
      <c r="AA646">
        <f t="shared" si="45"/>
        <v>108</v>
      </c>
      <c r="AB646">
        <f>INDEX(mydata,1+INT((ROW([1]mutations!A645)-1)/COLUMNS(mydata)),MOD(ROW([1]mutations!A645)-1+COLUMNS(mydata),COLUMNS(mydata))+1)</f>
        <v>3</v>
      </c>
      <c r="AC646">
        <f>INDEX(mydata2,1+INT((ROW([1]mutations!A645)-1)/COLUMNS(mydata2)),MOD(ROW([1]mutations!A645)-1+COLUMNS(mydata2),COLUMNS(mydata2))+1)</f>
        <v>1</v>
      </c>
    </row>
    <row r="647" spans="27:29" x14ac:dyDescent="0.3">
      <c r="AA647">
        <f t="shared" si="45"/>
        <v>108</v>
      </c>
      <c r="AB647" t="str">
        <f>INDEX(mydata,1+INT((ROW([1]mutations!A646)-1)/COLUMNS(mydata)),MOD(ROW([1]mutations!A646)-1+COLUMNS(mydata),COLUMNS(mydata))+1)</f>
        <v/>
      </c>
      <c r="AC647">
        <f>INDEX(mydata2,1+INT((ROW([1]mutations!A646)-1)/COLUMNS(mydata2)),MOD(ROW([1]mutations!A646)-1+COLUMNS(mydata2),COLUMNS(mydata2))+1)</f>
        <v>0</v>
      </c>
    </row>
    <row r="648" spans="27:29" x14ac:dyDescent="0.3">
      <c r="AA648">
        <f t="shared" ref="AA648:AA711" si="46">AA642+1</f>
        <v>108</v>
      </c>
      <c r="AB648">
        <f>INDEX(mydata,1+INT((ROW([1]mutations!A647)-1)/COLUMNS(mydata)),MOD(ROW([1]mutations!A647)-1+COLUMNS(mydata),COLUMNS(mydata))+1)</f>
        <v>5</v>
      </c>
      <c r="AC648">
        <f>INDEX(mydata2,1+INT((ROW([1]mutations!A647)-1)/COLUMNS(mydata2)),MOD(ROW([1]mutations!A647)-1+COLUMNS(mydata2),COLUMNS(mydata2))+1)</f>
        <v>1</v>
      </c>
    </row>
    <row r="649" spans="27:29" x14ac:dyDescent="0.3">
      <c r="AA649">
        <f t="shared" si="46"/>
        <v>108</v>
      </c>
      <c r="AB649">
        <f>INDEX(mydata,1+INT((ROW([1]mutations!A648)-1)/COLUMNS(mydata)),MOD(ROW([1]mutations!A648)-1+COLUMNS(mydata),COLUMNS(mydata))+1)</f>
        <v>6</v>
      </c>
      <c r="AC649">
        <f>INDEX(mydata2,1+INT((ROW([1]mutations!A648)-1)/COLUMNS(mydata2)),MOD(ROW([1]mutations!A648)-1+COLUMNS(mydata2),COLUMNS(mydata2))+1)</f>
        <v>1</v>
      </c>
    </row>
    <row r="650" spans="27:29" x14ac:dyDescent="0.3">
      <c r="AA650">
        <f t="shared" si="46"/>
        <v>109</v>
      </c>
      <c r="AB650" t="str">
        <f>INDEX(mydata,1+INT((ROW([1]mutations!A649)-1)/COLUMNS(mydata)),MOD(ROW([1]mutations!A649)-1+COLUMNS(mydata),COLUMNS(mydata))+1)</f>
        <v/>
      </c>
      <c r="AC650">
        <f>INDEX(mydata2,1+INT((ROW([1]mutations!A649)-1)/COLUMNS(mydata2)),MOD(ROW([1]mutations!A649)-1+COLUMNS(mydata2),COLUMNS(mydata2))+1)</f>
        <v>0</v>
      </c>
    </row>
    <row r="651" spans="27:29" x14ac:dyDescent="0.3">
      <c r="AA651">
        <f t="shared" si="46"/>
        <v>109</v>
      </c>
      <c r="AB651" t="str">
        <f>INDEX(mydata,1+INT((ROW([1]mutations!A650)-1)/COLUMNS(mydata)),MOD(ROW([1]mutations!A650)-1+COLUMNS(mydata),COLUMNS(mydata))+1)</f>
        <v/>
      </c>
      <c r="AC651">
        <f>INDEX(mydata2,1+INT((ROW([1]mutations!A650)-1)/COLUMNS(mydata2)),MOD(ROW([1]mutations!A650)-1+COLUMNS(mydata2),COLUMNS(mydata2))+1)</f>
        <v>0</v>
      </c>
    </row>
    <row r="652" spans="27:29" x14ac:dyDescent="0.3">
      <c r="AA652">
        <f t="shared" si="46"/>
        <v>109</v>
      </c>
      <c r="AB652" t="str">
        <f>INDEX(mydata,1+INT((ROW([1]mutations!A651)-1)/COLUMNS(mydata)),MOD(ROW([1]mutations!A651)-1+COLUMNS(mydata),COLUMNS(mydata))+1)</f>
        <v/>
      </c>
      <c r="AC652">
        <f>INDEX(mydata2,1+INT((ROW([1]mutations!A651)-1)/COLUMNS(mydata2)),MOD(ROW([1]mutations!A651)-1+COLUMNS(mydata2),COLUMNS(mydata2))+1)</f>
        <v>0</v>
      </c>
    </row>
    <row r="653" spans="27:29" x14ac:dyDescent="0.3">
      <c r="AA653">
        <f t="shared" si="46"/>
        <v>109</v>
      </c>
      <c r="AB653" t="str">
        <f>INDEX(mydata,1+INT((ROW([1]mutations!A652)-1)/COLUMNS(mydata)),MOD(ROW([1]mutations!A652)-1+COLUMNS(mydata),COLUMNS(mydata))+1)</f>
        <v/>
      </c>
      <c r="AC653">
        <f>INDEX(mydata2,1+INT((ROW([1]mutations!A652)-1)/COLUMNS(mydata2)),MOD(ROW([1]mutations!A652)-1+COLUMNS(mydata2),COLUMNS(mydata2))+1)</f>
        <v>0</v>
      </c>
    </row>
    <row r="654" spans="27:29" x14ac:dyDescent="0.3">
      <c r="AA654">
        <f t="shared" si="46"/>
        <v>109</v>
      </c>
      <c r="AB654" t="str">
        <f>INDEX(mydata,1+INT((ROW([1]mutations!A653)-1)/COLUMNS(mydata)),MOD(ROW([1]mutations!A653)-1+COLUMNS(mydata),COLUMNS(mydata))+1)</f>
        <v/>
      </c>
      <c r="AC654">
        <f>INDEX(mydata2,1+INT((ROW([1]mutations!A653)-1)/COLUMNS(mydata2)),MOD(ROW([1]mutations!A653)-1+COLUMNS(mydata2),COLUMNS(mydata2))+1)</f>
        <v>0</v>
      </c>
    </row>
    <row r="655" spans="27:29" x14ac:dyDescent="0.3">
      <c r="AA655">
        <f t="shared" si="46"/>
        <v>109</v>
      </c>
      <c r="AB655">
        <f>INDEX(mydata,1+INT((ROW([1]mutations!A654)-1)/COLUMNS(mydata)),MOD(ROW([1]mutations!A654)-1+COLUMNS(mydata),COLUMNS(mydata))+1)</f>
        <v>6</v>
      </c>
      <c r="AC655">
        <f>INDEX(mydata2,1+INT((ROW([1]mutations!A654)-1)/COLUMNS(mydata2)),MOD(ROW([1]mutations!A654)-1+COLUMNS(mydata2),COLUMNS(mydata2))+1)</f>
        <v>1</v>
      </c>
    </row>
    <row r="656" spans="27:29" x14ac:dyDescent="0.3">
      <c r="AA656">
        <f t="shared" si="46"/>
        <v>110</v>
      </c>
      <c r="AB656">
        <f>INDEX(mydata,1+INT((ROW([1]mutations!A655)-1)/COLUMNS(mydata)),MOD(ROW([1]mutations!A655)-1+COLUMNS(mydata),COLUMNS(mydata))+1)</f>
        <v>2</v>
      </c>
      <c r="AC656">
        <f>INDEX(mydata2,1+INT((ROW([1]mutations!A655)-1)/COLUMNS(mydata2)),MOD(ROW([1]mutations!A655)-1+COLUMNS(mydata2),COLUMNS(mydata2))+1)</f>
        <v>1</v>
      </c>
    </row>
    <row r="657" spans="27:29" x14ac:dyDescent="0.3">
      <c r="AA657">
        <f t="shared" si="46"/>
        <v>110</v>
      </c>
      <c r="AB657">
        <f>INDEX(mydata,1+INT((ROW([1]mutations!A656)-1)/COLUMNS(mydata)),MOD(ROW([1]mutations!A656)-1+COLUMNS(mydata),COLUMNS(mydata))+1)</f>
        <v>1</v>
      </c>
      <c r="AC657">
        <f>INDEX(mydata2,1+INT((ROW([1]mutations!A656)-1)/COLUMNS(mydata2)),MOD(ROW([1]mutations!A656)-1+COLUMNS(mydata2),COLUMNS(mydata2))+1)</f>
        <v>2</v>
      </c>
    </row>
    <row r="658" spans="27:29" x14ac:dyDescent="0.3">
      <c r="AA658">
        <f t="shared" si="46"/>
        <v>110</v>
      </c>
      <c r="AB658" t="str">
        <f>INDEX(mydata,1+INT((ROW([1]mutations!A657)-1)/COLUMNS(mydata)),MOD(ROW([1]mutations!A657)-1+COLUMNS(mydata),COLUMNS(mydata))+1)</f>
        <v/>
      </c>
      <c r="AC658">
        <f>INDEX(mydata2,1+INT((ROW([1]mutations!A657)-1)/COLUMNS(mydata2)),MOD(ROW([1]mutations!A657)-1+COLUMNS(mydata2),COLUMNS(mydata2))+1)</f>
        <v>0</v>
      </c>
    </row>
    <row r="659" spans="27:29" x14ac:dyDescent="0.3">
      <c r="AA659">
        <f t="shared" si="46"/>
        <v>110</v>
      </c>
      <c r="AB659">
        <f>INDEX(mydata,1+INT((ROW([1]mutations!A658)-1)/COLUMNS(mydata)),MOD(ROW([1]mutations!A658)-1+COLUMNS(mydata),COLUMNS(mydata))+1)</f>
        <v>4</v>
      </c>
      <c r="AC659">
        <f>INDEX(mydata2,1+INT((ROW([1]mutations!A658)-1)/COLUMNS(mydata2)),MOD(ROW([1]mutations!A658)-1+COLUMNS(mydata2),COLUMNS(mydata2))+1)</f>
        <v>2</v>
      </c>
    </row>
    <row r="660" spans="27:29" x14ac:dyDescent="0.3">
      <c r="AA660">
        <f t="shared" si="46"/>
        <v>110</v>
      </c>
      <c r="AB660">
        <f>INDEX(mydata,1+INT((ROW([1]mutations!A659)-1)/COLUMNS(mydata)),MOD(ROW([1]mutations!A659)-1+COLUMNS(mydata),COLUMNS(mydata))+1)</f>
        <v>5</v>
      </c>
      <c r="AC660">
        <f>INDEX(mydata2,1+INT((ROW([1]mutations!A659)-1)/COLUMNS(mydata2)),MOD(ROW([1]mutations!A659)-1+COLUMNS(mydata2),COLUMNS(mydata2))+1)</f>
        <v>2</v>
      </c>
    </row>
    <row r="661" spans="27:29" x14ac:dyDescent="0.3">
      <c r="AA661">
        <f t="shared" si="46"/>
        <v>110</v>
      </c>
      <c r="AB661">
        <f>INDEX(mydata,1+INT((ROW([1]mutations!A660)-1)/COLUMNS(mydata)),MOD(ROW([1]mutations!A660)-1+COLUMNS(mydata),COLUMNS(mydata))+1)</f>
        <v>6</v>
      </c>
      <c r="AC661">
        <f>INDEX(mydata2,1+INT((ROW([1]mutations!A660)-1)/COLUMNS(mydata2)),MOD(ROW([1]mutations!A660)-1+COLUMNS(mydata2),COLUMNS(mydata2))+1)</f>
        <v>1</v>
      </c>
    </row>
    <row r="662" spans="27:29" x14ac:dyDescent="0.3">
      <c r="AA662">
        <f t="shared" si="46"/>
        <v>111</v>
      </c>
      <c r="AB662">
        <f>INDEX(mydata,1+INT((ROW([1]mutations!A661)-1)/COLUMNS(mydata)),MOD(ROW([1]mutations!A661)-1+COLUMNS(mydata),COLUMNS(mydata))+1)</f>
        <v>2</v>
      </c>
      <c r="AC662">
        <f>INDEX(mydata2,1+INT((ROW([1]mutations!A661)-1)/COLUMNS(mydata2)),MOD(ROW([1]mutations!A661)-1+COLUMNS(mydata2),COLUMNS(mydata2))+1)</f>
        <v>1</v>
      </c>
    </row>
    <row r="663" spans="27:29" x14ac:dyDescent="0.3">
      <c r="AA663">
        <f t="shared" si="46"/>
        <v>111</v>
      </c>
      <c r="AB663">
        <f>INDEX(mydata,1+INT((ROW([1]mutations!A662)-1)/COLUMNS(mydata)),MOD(ROW([1]mutations!A662)-1+COLUMNS(mydata),COLUMNS(mydata))+1)</f>
        <v>1</v>
      </c>
      <c r="AC663">
        <f>INDEX(mydata2,1+INT((ROW([1]mutations!A662)-1)/COLUMNS(mydata2)),MOD(ROW([1]mutations!A662)-1+COLUMNS(mydata2),COLUMNS(mydata2))+1)</f>
        <v>1</v>
      </c>
    </row>
    <row r="664" spans="27:29" x14ac:dyDescent="0.3">
      <c r="AA664">
        <f t="shared" si="46"/>
        <v>111</v>
      </c>
      <c r="AB664">
        <f>INDEX(mydata,1+INT((ROW([1]mutations!A663)-1)/COLUMNS(mydata)),MOD(ROW([1]mutations!A663)-1+COLUMNS(mydata),COLUMNS(mydata))+1)</f>
        <v>3</v>
      </c>
      <c r="AC664">
        <f>INDEX(mydata2,1+INT((ROW([1]mutations!A663)-1)/COLUMNS(mydata2)),MOD(ROW([1]mutations!A663)-1+COLUMNS(mydata2),COLUMNS(mydata2))+1)</f>
        <v>1</v>
      </c>
    </row>
    <row r="665" spans="27:29" x14ac:dyDescent="0.3">
      <c r="AA665">
        <f t="shared" si="46"/>
        <v>111</v>
      </c>
      <c r="AB665">
        <f>INDEX(mydata,1+INT((ROW([1]mutations!A664)-1)/COLUMNS(mydata)),MOD(ROW([1]mutations!A664)-1+COLUMNS(mydata),COLUMNS(mydata))+1)</f>
        <v>4</v>
      </c>
      <c r="AC665">
        <f>INDEX(mydata2,1+INT((ROW([1]mutations!A664)-1)/COLUMNS(mydata2)),MOD(ROW([1]mutations!A664)-1+COLUMNS(mydata2),COLUMNS(mydata2))+1)</f>
        <v>1</v>
      </c>
    </row>
    <row r="666" spans="27:29" x14ac:dyDescent="0.3">
      <c r="AA666">
        <f t="shared" si="46"/>
        <v>111</v>
      </c>
      <c r="AB666">
        <f>INDEX(mydata,1+INT((ROW([1]mutations!A665)-1)/COLUMNS(mydata)),MOD(ROW([1]mutations!A665)-1+COLUMNS(mydata),COLUMNS(mydata))+1)</f>
        <v>5</v>
      </c>
      <c r="AC666">
        <f>INDEX(mydata2,1+INT((ROW([1]mutations!A665)-1)/COLUMNS(mydata2)),MOD(ROW([1]mutations!A665)-1+COLUMNS(mydata2),COLUMNS(mydata2))+1)</f>
        <v>1</v>
      </c>
    </row>
    <row r="667" spans="27:29" x14ac:dyDescent="0.3">
      <c r="AA667">
        <f t="shared" si="46"/>
        <v>111</v>
      </c>
      <c r="AB667">
        <f>INDEX(mydata,1+INT((ROW([1]mutations!A666)-1)/COLUMNS(mydata)),MOD(ROW([1]mutations!A666)-1+COLUMNS(mydata),COLUMNS(mydata))+1)</f>
        <v>6</v>
      </c>
      <c r="AC667">
        <f>INDEX(mydata2,1+INT((ROW([1]mutations!A666)-1)/COLUMNS(mydata2)),MOD(ROW([1]mutations!A666)-1+COLUMNS(mydata2),COLUMNS(mydata2))+1)</f>
        <v>1</v>
      </c>
    </row>
    <row r="668" spans="27:29" x14ac:dyDescent="0.3">
      <c r="AA668">
        <f t="shared" si="46"/>
        <v>112</v>
      </c>
      <c r="AB668" t="str">
        <f>INDEX(mydata,1+INT((ROW([1]mutations!A667)-1)/COLUMNS(mydata)),MOD(ROW([1]mutations!A667)-1+COLUMNS(mydata),COLUMNS(mydata))+1)</f>
        <v/>
      </c>
      <c r="AC668">
        <f>INDEX(mydata2,1+INT((ROW([1]mutations!A667)-1)/COLUMNS(mydata2)),MOD(ROW([1]mutations!A667)-1+COLUMNS(mydata2),COLUMNS(mydata2))+1)</f>
        <v>0</v>
      </c>
    </row>
    <row r="669" spans="27:29" x14ac:dyDescent="0.3">
      <c r="AA669">
        <f t="shared" si="46"/>
        <v>112</v>
      </c>
      <c r="AB669" t="str">
        <f>INDEX(mydata,1+INT((ROW([1]mutations!A668)-1)/COLUMNS(mydata)),MOD(ROW([1]mutations!A668)-1+COLUMNS(mydata),COLUMNS(mydata))+1)</f>
        <v/>
      </c>
      <c r="AC669">
        <f>INDEX(mydata2,1+INT((ROW([1]mutations!A668)-1)/COLUMNS(mydata2)),MOD(ROW([1]mutations!A668)-1+COLUMNS(mydata2),COLUMNS(mydata2))+1)</f>
        <v>0</v>
      </c>
    </row>
    <row r="670" spans="27:29" x14ac:dyDescent="0.3">
      <c r="AA670">
        <f t="shared" si="46"/>
        <v>112</v>
      </c>
      <c r="AB670" t="str">
        <f>INDEX(mydata,1+INT((ROW([1]mutations!A669)-1)/COLUMNS(mydata)),MOD(ROW([1]mutations!A669)-1+COLUMNS(mydata),COLUMNS(mydata))+1)</f>
        <v/>
      </c>
      <c r="AC670">
        <f>INDEX(mydata2,1+INT((ROW([1]mutations!A669)-1)/COLUMNS(mydata2)),MOD(ROW([1]mutations!A669)-1+COLUMNS(mydata2),COLUMNS(mydata2))+1)</f>
        <v>0</v>
      </c>
    </row>
    <row r="671" spans="27:29" x14ac:dyDescent="0.3">
      <c r="AA671">
        <f t="shared" si="46"/>
        <v>112</v>
      </c>
      <c r="AB671">
        <f>INDEX(mydata,1+INT((ROW([1]mutations!A670)-1)/COLUMNS(mydata)),MOD(ROW([1]mutations!A670)-1+COLUMNS(mydata),COLUMNS(mydata))+1)</f>
        <v>4</v>
      </c>
      <c r="AC671">
        <f>INDEX(mydata2,1+INT((ROW([1]mutations!A670)-1)/COLUMNS(mydata2)),MOD(ROW([1]mutations!A670)-1+COLUMNS(mydata2),COLUMNS(mydata2))+1)</f>
        <v>1</v>
      </c>
    </row>
    <row r="672" spans="27:29" x14ac:dyDescent="0.3">
      <c r="AA672">
        <f t="shared" si="46"/>
        <v>112</v>
      </c>
      <c r="AB672" t="str">
        <f>INDEX(mydata,1+INT((ROW([1]mutations!A671)-1)/COLUMNS(mydata)),MOD(ROW([1]mutations!A671)-1+COLUMNS(mydata),COLUMNS(mydata))+1)</f>
        <v/>
      </c>
      <c r="AC672">
        <f>INDEX(mydata2,1+INT((ROW([1]mutations!A671)-1)/COLUMNS(mydata2)),MOD(ROW([1]mutations!A671)-1+COLUMNS(mydata2),COLUMNS(mydata2))+1)</f>
        <v>0</v>
      </c>
    </row>
    <row r="673" spans="27:29" x14ac:dyDescent="0.3">
      <c r="AA673">
        <f t="shared" si="46"/>
        <v>112</v>
      </c>
      <c r="AB673" t="str">
        <f>INDEX(mydata,1+INT((ROW([1]mutations!A672)-1)/COLUMNS(mydata)),MOD(ROW([1]mutations!A672)-1+COLUMNS(mydata),COLUMNS(mydata))+1)</f>
        <v/>
      </c>
      <c r="AC673">
        <f>INDEX(mydata2,1+INT((ROW([1]mutations!A672)-1)/COLUMNS(mydata2)),MOD(ROW([1]mutations!A672)-1+COLUMNS(mydata2),COLUMNS(mydata2))+1)</f>
        <v>0</v>
      </c>
    </row>
    <row r="674" spans="27:29" x14ac:dyDescent="0.3">
      <c r="AA674">
        <f t="shared" si="46"/>
        <v>113</v>
      </c>
      <c r="AB674" t="str">
        <f>INDEX(mydata,1+INT((ROW([1]mutations!A673)-1)/COLUMNS(mydata)),MOD(ROW([1]mutations!A673)-1+COLUMNS(mydata),COLUMNS(mydata))+1)</f>
        <v/>
      </c>
      <c r="AC674">
        <f>INDEX(mydata2,1+INT((ROW([1]mutations!A673)-1)/COLUMNS(mydata2)),MOD(ROW([1]mutations!A673)-1+COLUMNS(mydata2),COLUMNS(mydata2))+1)</f>
        <v>0</v>
      </c>
    </row>
    <row r="675" spans="27:29" x14ac:dyDescent="0.3">
      <c r="AA675">
        <f t="shared" si="46"/>
        <v>113</v>
      </c>
      <c r="AB675" t="str">
        <f>INDEX(mydata,1+INT((ROW([1]mutations!A674)-1)/COLUMNS(mydata)),MOD(ROW([1]mutations!A674)-1+COLUMNS(mydata),COLUMNS(mydata))+1)</f>
        <v/>
      </c>
      <c r="AC675">
        <f>INDEX(mydata2,1+INT((ROW([1]mutations!A674)-1)/COLUMNS(mydata2)),MOD(ROW([1]mutations!A674)-1+COLUMNS(mydata2),COLUMNS(mydata2))+1)</f>
        <v>0</v>
      </c>
    </row>
    <row r="676" spans="27:29" x14ac:dyDescent="0.3">
      <c r="AA676">
        <f t="shared" si="46"/>
        <v>113</v>
      </c>
      <c r="AB676">
        <f>INDEX(mydata,1+INT((ROW([1]mutations!A675)-1)/COLUMNS(mydata)),MOD(ROW([1]mutations!A675)-1+COLUMNS(mydata),COLUMNS(mydata))+1)</f>
        <v>3</v>
      </c>
      <c r="AC676">
        <f>INDEX(mydata2,1+INT((ROW([1]mutations!A675)-1)/COLUMNS(mydata2)),MOD(ROW([1]mutations!A675)-1+COLUMNS(mydata2),COLUMNS(mydata2))+1)</f>
        <v>1</v>
      </c>
    </row>
    <row r="677" spans="27:29" x14ac:dyDescent="0.3">
      <c r="AA677">
        <f t="shared" si="46"/>
        <v>113</v>
      </c>
      <c r="AB677" t="str">
        <f>INDEX(mydata,1+INT((ROW([1]mutations!A676)-1)/COLUMNS(mydata)),MOD(ROW([1]mutations!A676)-1+COLUMNS(mydata),COLUMNS(mydata))+1)</f>
        <v/>
      </c>
      <c r="AC677">
        <f>INDEX(mydata2,1+INT((ROW([1]mutations!A676)-1)/COLUMNS(mydata2)),MOD(ROW([1]mutations!A676)-1+COLUMNS(mydata2),COLUMNS(mydata2))+1)</f>
        <v>0</v>
      </c>
    </row>
    <row r="678" spans="27:29" x14ac:dyDescent="0.3">
      <c r="AA678">
        <f t="shared" si="46"/>
        <v>113</v>
      </c>
      <c r="AB678" t="str">
        <f>INDEX(mydata,1+INT((ROW([1]mutations!A677)-1)/COLUMNS(mydata)),MOD(ROW([1]mutations!A677)-1+COLUMNS(mydata),COLUMNS(mydata))+1)</f>
        <v/>
      </c>
      <c r="AC678">
        <f>INDEX(mydata2,1+INT((ROW([1]mutations!A677)-1)/COLUMNS(mydata2)),MOD(ROW([1]mutations!A677)-1+COLUMNS(mydata2),COLUMNS(mydata2))+1)</f>
        <v>0</v>
      </c>
    </row>
    <row r="679" spans="27:29" x14ac:dyDescent="0.3">
      <c r="AA679">
        <f t="shared" si="46"/>
        <v>113</v>
      </c>
      <c r="AB679" t="str">
        <f>INDEX(mydata,1+INT((ROW([1]mutations!A678)-1)/COLUMNS(mydata)),MOD(ROW([1]mutations!A678)-1+COLUMNS(mydata),COLUMNS(mydata))+1)</f>
        <v/>
      </c>
      <c r="AC679">
        <f>INDEX(mydata2,1+INT((ROW([1]mutations!A678)-1)/COLUMNS(mydata2)),MOD(ROW([1]mutations!A678)-1+COLUMNS(mydata2),COLUMNS(mydata2))+1)</f>
        <v>0</v>
      </c>
    </row>
    <row r="680" spans="27:29" x14ac:dyDescent="0.3">
      <c r="AA680">
        <f t="shared" si="46"/>
        <v>114</v>
      </c>
      <c r="AB680">
        <f>INDEX(mydata,1+INT((ROW([1]mutations!A679)-1)/COLUMNS(mydata)),MOD(ROW([1]mutations!A679)-1+COLUMNS(mydata),COLUMNS(mydata))+1)</f>
        <v>2</v>
      </c>
      <c r="AC680">
        <f>INDEX(mydata2,1+INT((ROW([1]mutations!A679)-1)/COLUMNS(mydata2)),MOD(ROW([1]mutations!A679)-1+COLUMNS(mydata2),COLUMNS(mydata2))+1)</f>
        <v>1</v>
      </c>
    </row>
    <row r="681" spans="27:29" x14ac:dyDescent="0.3">
      <c r="AA681">
        <f t="shared" si="46"/>
        <v>114</v>
      </c>
      <c r="AB681">
        <f>INDEX(mydata,1+INT((ROW([1]mutations!A680)-1)/COLUMNS(mydata)),MOD(ROW([1]mutations!A680)-1+COLUMNS(mydata),COLUMNS(mydata))+1)</f>
        <v>1</v>
      </c>
      <c r="AC681">
        <f>INDEX(mydata2,1+INT((ROW([1]mutations!A680)-1)/COLUMNS(mydata2)),MOD(ROW([1]mutations!A680)-1+COLUMNS(mydata2),COLUMNS(mydata2))+1)</f>
        <v>1</v>
      </c>
    </row>
    <row r="682" spans="27:29" x14ac:dyDescent="0.3">
      <c r="AA682">
        <f t="shared" si="46"/>
        <v>114</v>
      </c>
      <c r="AB682" t="str">
        <f>INDEX(mydata,1+INT((ROW([1]mutations!A681)-1)/COLUMNS(mydata)),MOD(ROW([1]mutations!A681)-1+COLUMNS(mydata),COLUMNS(mydata))+1)</f>
        <v/>
      </c>
      <c r="AC682">
        <f>INDEX(mydata2,1+INT((ROW([1]mutations!A681)-1)/COLUMNS(mydata2)),MOD(ROW([1]mutations!A681)-1+COLUMNS(mydata2),COLUMNS(mydata2))+1)</f>
        <v>0</v>
      </c>
    </row>
    <row r="683" spans="27:29" x14ac:dyDescent="0.3">
      <c r="AA683">
        <f t="shared" si="46"/>
        <v>114</v>
      </c>
      <c r="AB683">
        <f>INDEX(mydata,1+INT((ROW([1]mutations!A682)-1)/COLUMNS(mydata)),MOD(ROW([1]mutations!A682)-1+COLUMNS(mydata),COLUMNS(mydata))+1)</f>
        <v>4</v>
      </c>
      <c r="AC683">
        <f>INDEX(mydata2,1+INT((ROW([1]mutations!A682)-1)/COLUMNS(mydata2)),MOD(ROW([1]mutations!A682)-1+COLUMNS(mydata2),COLUMNS(mydata2))+1)</f>
        <v>1</v>
      </c>
    </row>
    <row r="684" spans="27:29" x14ac:dyDescent="0.3">
      <c r="AA684">
        <f t="shared" si="46"/>
        <v>114</v>
      </c>
      <c r="AB684">
        <f>INDEX(mydata,1+INT((ROW([1]mutations!A683)-1)/COLUMNS(mydata)),MOD(ROW([1]mutations!A683)-1+COLUMNS(mydata),COLUMNS(mydata))+1)</f>
        <v>5</v>
      </c>
      <c r="AC684">
        <f>INDEX(mydata2,1+INT((ROW([1]mutations!A683)-1)/COLUMNS(mydata2)),MOD(ROW([1]mutations!A683)-1+COLUMNS(mydata2),COLUMNS(mydata2))+1)</f>
        <v>1</v>
      </c>
    </row>
    <row r="685" spans="27:29" x14ac:dyDescent="0.3">
      <c r="AA685">
        <f t="shared" si="46"/>
        <v>114</v>
      </c>
      <c r="AB685">
        <f>INDEX(mydata,1+INT((ROW([1]mutations!A684)-1)/COLUMNS(mydata)),MOD(ROW([1]mutations!A684)-1+COLUMNS(mydata),COLUMNS(mydata))+1)</f>
        <v>6</v>
      </c>
      <c r="AC685">
        <f>INDEX(mydata2,1+INT((ROW([1]mutations!A684)-1)/COLUMNS(mydata2)),MOD(ROW([1]mutations!A684)-1+COLUMNS(mydata2),COLUMNS(mydata2))+1)</f>
        <v>1</v>
      </c>
    </row>
    <row r="686" spans="27:29" x14ac:dyDescent="0.3">
      <c r="AA686">
        <f t="shared" si="46"/>
        <v>115</v>
      </c>
      <c r="AB686" t="str">
        <f>INDEX(mydata,1+INT((ROW([1]mutations!A685)-1)/COLUMNS(mydata)),MOD(ROW([1]mutations!A685)-1+COLUMNS(mydata),COLUMNS(mydata))+1)</f>
        <v/>
      </c>
      <c r="AC686">
        <f>INDEX(mydata2,1+INT((ROW([1]mutations!A685)-1)/COLUMNS(mydata2)),MOD(ROW([1]mutations!A685)-1+COLUMNS(mydata2),COLUMNS(mydata2))+1)</f>
        <v>0</v>
      </c>
    </row>
    <row r="687" spans="27:29" x14ac:dyDescent="0.3">
      <c r="AA687">
        <f t="shared" si="46"/>
        <v>115</v>
      </c>
      <c r="AB687">
        <f>INDEX(mydata,1+INT((ROW([1]mutations!A686)-1)/COLUMNS(mydata)),MOD(ROW([1]mutations!A686)-1+COLUMNS(mydata),COLUMNS(mydata))+1)</f>
        <v>1</v>
      </c>
      <c r="AC687">
        <f>INDEX(mydata2,1+INT((ROW([1]mutations!A686)-1)/COLUMNS(mydata2)),MOD(ROW([1]mutations!A686)-1+COLUMNS(mydata2),COLUMNS(mydata2))+1)</f>
        <v>1</v>
      </c>
    </row>
    <row r="688" spans="27:29" x14ac:dyDescent="0.3">
      <c r="AA688">
        <f t="shared" si="46"/>
        <v>115</v>
      </c>
      <c r="AB688">
        <f>INDEX(mydata,1+INT((ROW([1]mutations!A687)-1)/COLUMNS(mydata)),MOD(ROW([1]mutations!A687)-1+COLUMNS(mydata),COLUMNS(mydata))+1)</f>
        <v>3</v>
      </c>
      <c r="AC688">
        <f>INDEX(mydata2,1+INT((ROW([1]mutations!A687)-1)/COLUMNS(mydata2)),MOD(ROW([1]mutations!A687)-1+COLUMNS(mydata2),COLUMNS(mydata2))+1)</f>
        <v>1</v>
      </c>
    </row>
    <row r="689" spans="27:29" x14ac:dyDescent="0.3">
      <c r="AA689">
        <f t="shared" si="46"/>
        <v>115</v>
      </c>
      <c r="AB689">
        <f>INDEX(mydata,1+INT((ROW([1]mutations!A688)-1)/COLUMNS(mydata)),MOD(ROW([1]mutations!A688)-1+COLUMNS(mydata),COLUMNS(mydata))+1)</f>
        <v>4</v>
      </c>
      <c r="AC689">
        <f>INDEX(mydata2,1+INT((ROW([1]mutations!A688)-1)/COLUMNS(mydata2)),MOD(ROW([1]mutations!A688)-1+COLUMNS(mydata2),COLUMNS(mydata2))+1)</f>
        <v>1</v>
      </c>
    </row>
    <row r="690" spans="27:29" x14ac:dyDescent="0.3">
      <c r="AA690">
        <f t="shared" si="46"/>
        <v>115</v>
      </c>
      <c r="AB690">
        <f>INDEX(mydata,1+INT((ROW([1]mutations!A689)-1)/COLUMNS(mydata)),MOD(ROW([1]mutations!A689)-1+COLUMNS(mydata),COLUMNS(mydata))+1)</f>
        <v>5</v>
      </c>
      <c r="AC690">
        <f>INDEX(mydata2,1+INT((ROW([1]mutations!A689)-1)/COLUMNS(mydata2)),MOD(ROW([1]mutations!A689)-1+COLUMNS(mydata2),COLUMNS(mydata2))+1)</f>
        <v>1</v>
      </c>
    </row>
    <row r="691" spans="27:29" x14ac:dyDescent="0.3">
      <c r="AA691">
        <f t="shared" si="46"/>
        <v>115</v>
      </c>
      <c r="AB691">
        <f>INDEX(mydata,1+INT((ROW([1]mutations!A690)-1)/COLUMNS(mydata)),MOD(ROW([1]mutations!A690)-1+COLUMNS(mydata),COLUMNS(mydata))+1)</f>
        <v>6</v>
      </c>
      <c r="AC691">
        <f>INDEX(mydata2,1+INT((ROW([1]mutations!A690)-1)/COLUMNS(mydata2)),MOD(ROW([1]mutations!A690)-1+COLUMNS(mydata2),COLUMNS(mydata2))+1)</f>
        <v>1</v>
      </c>
    </row>
    <row r="692" spans="27:29" x14ac:dyDescent="0.3">
      <c r="AA692">
        <f t="shared" si="46"/>
        <v>116</v>
      </c>
      <c r="AB692">
        <f>INDEX(mydata,1+INT((ROW([1]mutations!A691)-1)/COLUMNS(mydata)),MOD(ROW([1]mutations!A691)-1+COLUMNS(mydata),COLUMNS(mydata))+1)</f>
        <v>2</v>
      </c>
      <c r="AC692">
        <f>INDEX(mydata2,1+INT((ROW([1]mutations!A691)-1)/COLUMNS(mydata2)),MOD(ROW([1]mutations!A691)-1+COLUMNS(mydata2),COLUMNS(mydata2))+1)</f>
        <v>1</v>
      </c>
    </row>
    <row r="693" spans="27:29" x14ac:dyDescent="0.3">
      <c r="AA693">
        <f t="shared" si="46"/>
        <v>116</v>
      </c>
      <c r="AB693">
        <f>INDEX(mydata,1+INT((ROW([1]mutations!A692)-1)/COLUMNS(mydata)),MOD(ROW([1]mutations!A692)-1+COLUMNS(mydata),COLUMNS(mydata))+1)</f>
        <v>1</v>
      </c>
      <c r="AC693">
        <f>INDEX(mydata2,1+INT((ROW([1]mutations!A692)-1)/COLUMNS(mydata2)),MOD(ROW([1]mutations!A692)-1+COLUMNS(mydata2),COLUMNS(mydata2))+1)</f>
        <v>1</v>
      </c>
    </row>
    <row r="694" spans="27:29" x14ac:dyDescent="0.3">
      <c r="AA694">
        <f t="shared" si="46"/>
        <v>116</v>
      </c>
      <c r="AB694">
        <f>INDEX(mydata,1+INT((ROW([1]mutations!A693)-1)/COLUMNS(mydata)),MOD(ROW([1]mutations!A693)-1+COLUMNS(mydata),COLUMNS(mydata))+1)</f>
        <v>3</v>
      </c>
      <c r="AC694">
        <f>INDEX(mydata2,1+INT((ROW([1]mutations!A693)-1)/COLUMNS(mydata2)),MOD(ROW([1]mutations!A693)-1+COLUMNS(mydata2),COLUMNS(mydata2))+1)</f>
        <v>1</v>
      </c>
    </row>
    <row r="695" spans="27:29" x14ac:dyDescent="0.3">
      <c r="AA695">
        <f t="shared" si="46"/>
        <v>116</v>
      </c>
      <c r="AB695">
        <f>INDEX(mydata,1+INT((ROW([1]mutations!A694)-1)/COLUMNS(mydata)),MOD(ROW([1]mutations!A694)-1+COLUMNS(mydata),COLUMNS(mydata))+1)</f>
        <v>4</v>
      </c>
      <c r="AC695">
        <f>INDEX(mydata2,1+INT((ROW([1]mutations!A694)-1)/COLUMNS(mydata2)),MOD(ROW([1]mutations!A694)-1+COLUMNS(mydata2),COLUMNS(mydata2))+1)</f>
        <v>1</v>
      </c>
    </row>
    <row r="696" spans="27:29" x14ac:dyDescent="0.3">
      <c r="AA696">
        <f t="shared" si="46"/>
        <v>116</v>
      </c>
      <c r="AB696">
        <f>INDEX(mydata,1+INT((ROW([1]mutations!A695)-1)/COLUMNS(mydata)),MOD(ROW([1]mutations!A695)-1+COLUMNS(mydata),COLUMNS(mydata))+1)</f>
        <v>5</v>
      </c>
      <c r="AC696">
        <f>INDEX(mydata2,1+INT((ROW([1]mutations!A695)-1)/COLUMNS(mydata2)),MOD(ROW([1]mutations!A695)-1+COLUMNS(mydata2),COLUMNS(mydata2))+1)</f>
        <v>1</v>
      </c>
    </row>
    <row r="697" spans="27:29" x14ac:dyDescent="0.3">
      <c r="AA697">
        <f t="shared" si="46"/>
        <v>116</v>
      </c>
      <c r="AB697">
        <f>INDEX(mydata,1+INT((ROW([1]mutations!A696)-1)/COLUMNS(mydata)),MOD(ROW([1]mutations!A696)-1+COLUMNS(mydata),COLUMNS(mydata))+1)</f>
        <v>6</v>
      </c>
      <c r="AC697">
        <f>INDEX(mydata2,1+INT((ROW([1]mutations!A696)-1)/COLUMNS(mydata2)),MOD(ROW([1]mutations!A696)-1+COLUMNS(mydata2),COLUMNS(mydata2))+1)</f>
        <v>1</v>
      </c>
    </row>
    <row r="698" spans="27:29" x14ac:dyDescent="0.3">
      <c r="AA698">
        <f t="shared" si="46"/>
        <v>117</v>
      </c>
      <c r="AB698">
        <f>INDEX(mydata,1+INT((ROW([1]mutations!A697)-1)/COLUMNS(mydata)),MOD(ROW([1]mutations!A697)-1+COLUMNS(mydata),COLUMNS(mydata))+1)</f>
        <v>2</v>
      </c>
      <c r="AC698">
        <f>INDEX(mydata2,1+INT((ROW([1]mutations!A697)-1)/COLUMNS(mydata2)),MOD(ROW([1]mutations!A697)-1+COLUMNS(mydata2),COLUMNS(mydata2))+1)</f>
        <v>1</v>
      </c>
    </row>
    <row r="699" spans="27:29" x14ac:dyDescent="0.3">
      <c r="AA699">
        <f t="shared" si="46"/>
        <v>117</v>
      </c>
      <c r="AB699">
        <f>INDEX(mydata,1+INT((ROW([1]mutations!A698)-1)/COLUMNS(mydata)),MOD(ROW([1]mutations!A698)-1+COLUMNS(mydata),COLUMNS(mydata))+1)</f>
        <v>1</v>
      </c>
      <c r="AC699">
        <f>INDEX(mydata2,1+INT((ROW([1]mutations!A698)-1)/COLUMNS(mydata2)),MOD(ROW([1]mutations!A698)-1+COLUMNS(mydata2),COLUMNS(mydata2))+1)</f>
        <v>1</v>
      </c>
    </row>
    <row r="700" spans="27:29" x14ac:dyDescent="0.3">
      <c r="AA700">
        <f t="shared" si="46"/>
        <v>117</v>
      </c>
      <c r="AB700">
        <f>INDEX(mydata,1+INT((ROW([1]mutations!A699)-1)/COLUMNS(mydata)),MOD(ROW([1]mutations!A699)-1+COLUMNS(mydata),COLUMNS(mydata))+1)</f>
        <v>3</v>
      </c>
      <c r="AC700">
        <f>INDEX(mydata2,1+INT((ROW([1]mutations!A699)-1)/COLUMNS(mydata2)),MOD(ROW([1]mutations!A699)-1+COLUMNS(mydata2),COLUMNS(mydata2))+1)</f>
        <v>1</v>
      </c>
    </row>
    <row r="701" spans="27:29" x14ac:dyDescent="0.3">
      <c r="AA701">
        <f t="shared" si="46"/>
        <v>117</v>
      </c>
      <c r="AB701">
        <f>INDEX(mydata,1+INT((ROW([1]mutations!A700)-1)/COLUMNS(mydata)),MOD(ROW([1]mutations!A700)-1+COLUMNS(mydata),COLUMNS(mydata))+1)</f>
        <v>4</v>
      </c>
      <c r="AC701">
        <f>INDEX(mydata2,1+INT((ROW([1]mutations!A700)-1)/COLUMNS(mydata2)),MOD(ROW([1]mutations!A700)-1+COLUMNS(mydata2),COLUMNS(mydata2))+1)</f>
        <v>1</v>
      </c>
    </row>
    <row r="702" spans="27:29" x14ac:dyDescent="0.3">
      <c r="AA702">
        <f t="shared" si="46"/>
        <v>117</v>
      </c>
      <c r="AB702">
        <f>INDEX(mydata,1+INT((ROW([1]mutations!A701)-1)/COLUMNS(mydata)),MOD(ROW([1]mutations!A701)-1+COLUMNS(mydata),COLUMNS(mydata))+1)</f>
        <v>5</v>
      </c>
      <c r="AC702">
        <f>INDEX(mydata2,1+INT((ROW([1]mutations!A701)-1)/COLUMNS(mydata2)),MOD(ROW([1]mutations!A701)-1+COLUMNS(mydata2),COLUMNS(mydata2))+1)</f>
        <v>1</v>
      </c>
    </row>
    <row r="703" spans="27:29" x14ac:dyDescent="0.3">
      <c r="AA703">
        <f t="shared" si="46"/>
        <v>117</v>
      </c>
      <c r="AB703">
        <f>INDEX(mydata,1+INT((ROW([1]mutations!A702)-1)/COLUMNS(mydata)),MOD(ROW([1]mutations!A702)-1+COLUMNS(mydata),COLUMNS(mydata))+1)</f>
        <v>6</v>
      </c>
      <c r="AC703">
        <f>INDEX(mydata2,1+INT((ROW([1]mutations!A702)-1)/COLUMNS(mydata2)),MOD(ROW([1]mutations!A702)-1+COLUMNS(mydata2),COLUMNS(mydata2))+1)</f>
        <v>1</v>
      </c>
    </row>
    <row r="704" spans="27:29" x14ac:dyDescent="0.3">
      <c r="AA704">
        <f t="shared" si="46"/>
        <v>118</v>
      </c>
      <c r="AB704" t="str">
        <f>INDEX(mydata,1+INT((ROW([1]mutations!A703)-1)/COLUMNS(mydata)),MOD(ROW([1]mutations!A703)-1+COLUMNS(mydata),COLUMNS(mydata))+1)</f>
        <v/>
      </c>
      <c r="AC704">
        <f>INDEX(mydata2,1+INT((ROW([1]mutations!A703)-1)/COLUMNS(mydata2)),MOD(ROW([1]mutations!A703)-1+COLUMNS(mydata2),COLUMNS(mydata2))+1)</f>
        <v>0</v>
      </c>
    </row>
    <row r="705" spans="27:29" x14ac:dyDescent="0.3">
      <c r="AA705">
        <f t="shared" si="46"/>
        <v>118</v>
      </c>
      <c r="AB705">
        <f>INDEX(mydata,1+INT((ROW([1]mutations!A704)-1)/COLUMNS(mydata)),MOD(ROW([1]mutations!A704)-1+COLUMNS(mydata),COLUMNS(mydata))+1)</f>
        <v>1</v>
      </c>
      <c r="AC705">
        <f>INDEX(mydata2,1+INT((ROW([1]mutations!A704)-1)/COLUMNS(mydata2)),MOD(ROW([1]mutations!A704)-1+COLUMNS(mydata2),COLUMNS(mydata2))+1)</f>
        <v>1</v>
      </c>
    </row>
    <row r="706" spans="27:29" x14ac:dyDescent="0.3">
      <c r="AA706">
        <f t="shared" si="46"/>
        <v>118</v>
      </c>
      <c r="AB706" t="str">
        <f>INDEX(mydata,1+INT((ROW([1]mutations!A705)-1)/COLUMNS(mydata)),MOD(ROW([1]mutations!A705)-1+COLUMNS(mydata),COLUMNS(mydata))+1)</f>
        <v/>
      </c>
      <c r="AC706">
        <f>INDEX(mydata2,1+INT((ROW([1]mutations!A705)-1)/COLUMNS(mydata2)),MOD(ROW([1]mutations!A705)-1+COLUMNS(mydata2),COLUMNS(mydata2))+1)</f>
        <v>0</v>
      </c>
    </row>
    <row r="707" spans="27:29" x14ac:dyDescent="0.3">
      <c r="AA707">
        <f t="shared" si="46"/>
        <v>118</v>
      </c>
      <c r="AB707">
        <f>INDEX(mydata,1+INT((ROW([1]mutations!A706)-1)/COLUMNS(mydata)),MOD(ROW([1]mutations!A706)-1+COLUMNS(mydata),COLUMNS(mydata))+1)</f>
        <v>4</v>
      </c>
      <c r="AC707">
        <f>INDEX(mydata2,1+INT((ROW([1]mutations!A706)-1)/COLUMNS(mydata2)),MOD(ROW([1]mutations!A706)-1+COLUMNS(mydata2),COLUMNS(mydata2))+1)</f>
        <v>1</v>
      </c>
    </row>
    <row r="708" spans="27:29" x14ac:dyDescent="0.3">
      <c r="AA708">
        <f t="shared" si="46"/>
        <v>118</v>
      </c>
      <c r="AB708" t="str">
        <f>INDEX(mydata,1+INT((ROW([1]mutations!A707)-1)/COLUMNS(mydata)),MOD(ROW([1]mutations!A707)-1+COLUMNS(mydata),COLUMNS(mydata))+1)</f>
        <v/>
      </c>
      <c r="AC708">
        <f>INDEX(mydata2,1+INT((ROW([1]mutations!A707)-1)/COLUMNS(mydata2)),MOD(ROW([1]mutations!A707)-1+COLUMNS(mydata2),COLUMNS(mydata2))+1)</f>
        <v>0</v>
      </c>
    </row>
    <row r="709" spans="27:29" x14ac:dyDescent="0.3">
      <c r="AA709">
        <f t="shared" si="46"/>
        <v>118</v>
      </c>
      <c r="AB709" t="str">
        <f>INDEX(mydata,1+INT((ROW([1]mutations!A708)-1)/COLUMNS(mydata)),MOD(ROW([1]mutations!A708)-1+COLUMNS(mydata),COLUMNS(mydata))+1)</f>
        <v/>
      </c>
      <c r="AC709">
        <f>INDEX(mydata2,1+INT((ROW([1]mutations!A708)-1)/COLUMNS(mydata2)),MOD(ROW([1]mutations!A708)-1+COLUMNS(mydata2),COLUMNS(mydata2))+1)</f>
        <v>0</v>
      </c>
    </row>
    <row r="710" spans="27:29" x14ac:dyDescent="0.3">
      <c r="AA710">
        <f t="shared" si="46"/>
        <v>119</v>
      </c>
      <c r="AB710">
        <f>INDEX(mydata,1+INT((ROW([1]mutations!A709)-1)/COLUMNS(mydata)),MOD(ROW([1]mutations!A709)-1+COLUMNS(mydata),COLUMNS(mydata))+1)</f>
        <v>2</v>
      </c>
      <c r="AC710">
        <f>INDEX(mydata2,1+INT((ROW([1]mutations!A709)-1)/COLUMNS(mydata2)),MOD(ROW([1]mutations!A709)-1+COLUMNS(mydata2),COLUMNS(mydata2))+1)</f>
        <v>1</v>
      </c>
    </row>
    <row r="711" spans="27:29" x14ac:dyDescent="0.3">
      <c r="AA711">
        <f t="shared" si="46"/>
        <v>119</v>
      </c>
      <c r="AB711">
        <f>INDEX(mydata,1+INT((ROW([1]mutations!A710)-1)/COLUMNS(mydata)),MOD(ROW([1]mutations!A710)-1+COLUMNS(mydata),COLUMNS(mydata))+1)</f>
        <v>1</v>
      </c>
      <c r="AC711">
        <f>INDEX(mydata2,1+INT((ROW([1]mutations!A710)-1)/COLUMNS(mydata2)),MOD(ROW([1]mutations!A710)-1+COLUMNS(mydata2),COLUMNS(mydata2))+1)</f>
        <v>1</v>
      </c>
    </row>
    <row r="712" spans="27:29" x14ac:dyDescent="0.3">
      <c r="AA712">
        <f t="shared" ref="AA712:AA775" si="47">AA706+1</f>
        <v>119</v>
      </c>
      <c r="AB712">
        <f>INDEX(mydata,1+INT((ROW([1]mutations!A711)-1)/COLUMNS(mydata)),MOD(ROW([1]mutations!A711)-1+COLUMNS(mydata),COLUMNS(mydata))+1)</f>
        <v>3</v>
      </c>
      <c r="AC712">
        <f>INDEX(mydata2,1+INT((ROW([1]mutations!A711)-1)/COLUMNS(mydata2)),MOD(ROW([1]mutations!A711)-1+COLUMNS(mydata2),COLUMNS(mydata2))+1)</f>
        <v>1</v>
      </c>
    </row>
    <row r="713" spans="27:29" x14ac:dyDescent="0.3">
      <c r="AA713">
        <f t="shared" si="47"/>
        <v>119</v>
      </c>
      <c r="AB713">
        <f>INDEX(mydata,1+INT((ROW([1]mutations!A712)-1)/COLUMNS(mydata)),MOD(ROW([1]mutations!A712)-1+COLUMNS(mydata),COLUMNS(mydata))+1)</f>
        <v>4</v>
      </c>
      <c r="AC713">
        <f>INDEX(mydata2,1+INT((ROW([1]mutations!A712)-1)/COLUMNS(mydata2)),MOD(ROW([1]mutations!A712)-1+COLUMNS(mydata2),COLUMNS(mydata2))+1)</f>
        <v>1</v>
      </c>
    </row>
    <row r="714" spans="27:29" x14ac:dyDescent="0.3">
      <c r="AA714">
        <f t="shared" si="47"/>
        <v>119</v>
      </c>
      <c r="AB714">
        <f>INDEX(mydata,1+INT((ROW([1]mutations!A713)-1)/COLUMNS(mydata)),MOD(ROW([1]mutations!A713)-1+COLUMNS(mydata),COLUMNS(mydata))+1)</f>
        <v>5</v>
      </c>
      <c r="AC714">
        <f>INDEX(mydata2,1+INT((ROW([1]mutations!A713)-1)/COLUMNS(mydata2)),MOD(ROW([1]mutations!A713)-1+COLUMNS(mydata2),COLUMNS(mydata2))+1)</f>
        <v>1</v>
      </c>
    </row>
    <row r="715" spans="27:29" x14ac:dyDescent="0.3">
      <c r="AA715">
        <f t="shared" si="47"/>
        <v>119</v>
      </c>
      <c r="AB715">
        <f>INDEX(mydata,1+INT((ROW([1]mutations!A714)-1)/COLUMNS(mydata)),MOD(ROW([1]mutations!A714)-1+COLUMNS(mydata),COLUMNS(mydata))+1)</f>
        <v>6</v>
      </c>
      <c r="AC715">
        <f>INDEX(mydata2,1+INT((ROW([1]mutations!A714)-1)/COLUMNS(mydata2)),MOD(ROW([1]mutations!A714)-1+COLUMNS(mydata2),COLUMNS(mydata2))+1)</f>
        <v>1</v>
      </c>
    </row>
    <row r="716" spans="27:29" x14ac:dyDescent="0.3">
      <c r="AA716">
        <f t="shared" si="47"/>
        <v>120</v>
      </c>
      <c r="AB716" t="str">
        <f>INDEX(mydata,1+INT((ROW([1]mutations!A715)-1)/COLUMNS(mydata)),MOD(ROW([1]mutations!A715)-1+COLUMNS(mydata),COLUMNS(mydata))+1)</f>
        <v/>
      </c>
      <c r="AC716">
        <f>INDEX(mydata2,1+INT((ROW([1]mutations!A715)-1)/COLUMNS(mydata2)),MOD(ROW([1]mutations!A715)-1+COLUMNS(mydata2),COLUMNS(mydata2))+1)</f>
        <v>0</v>
      </c>
    </row>
    <row r="717" spans="27:29" x14ac:dyDescent="0.3">
      <c r="AA717">
        <f t="shared" si="47"/>
        <v>120</v>
      </c>
      <c r="AB717" t="str">
        <f>INDEX(mydata,1+INT((ROW([1]mutations!A716)-1)/COLUMNS(mydata)),MOD(ROW([1]mutations!A716)-1+COLUMNS(mydata),COLUMNS(mydata))+1)</f>
        <v/>
      </c>
      <c r="AC717">
        <f>INDEX(mydata2,1+INT((ROW([1]mutations!A716)-1)/COLUMNS(mydata2)),MOD(ROW([1]mutations!A716)-1+COLUMNS(mydata2),COLUMNS(mydata2))+1)</f>
        <v>0</v>
      </c>
    </row>
    <row r="718" spans="27:29" x14ac:dyDescent="0.3">
      <c r="AA718">
        <f t="shared" si="47"/>
        <v>120</v>
      </c>
      <c r="AB718">
        <f>INDEX(mydata,1+INT((ROW([1]mutations!A717)-1)/COLUMNS(mydata)),MOD(ROW([1]mutations!A717)-1+COLUMNS(mydata),COLUMNS(mydata))+1)</f>
        <v>3</v>
      </c>
      <c r="AC718">
        <f>INDEX(mydata2,1+INT((ROW([1]mutations!A717)-1)/COLUMNS(mydata2)),MOD(ROW([1]mutations!A717)-1+COLUMNS(mydata2),COLUMNS(mydata2))+1)</f>
        <v>1</v>
      </c>
    </row>
    <row r="719" spans="27:29" x14ac:dyDescent="0.3">
      <c r="AA719">
        <f t="shared" si="47"/>
        <v>120</v>
      </c>
      <c r="AB719">
        <f>INDEX(mydata,1+INT((ROW([1]mutations!A718)-1)/COLUMNS(mydata)),MOD(ROW([1]mutations!A718)-1+COLUMNS(mydata),COLUMNS(mydata))+1)</f>
        <v>4</v>
      </c>
      <c r="AC719">
        <f>INDEX(mydata2,1+INT((ROW([1]mutations!A718)-1)/COLUMNS(mydata2)),MOD(ROW([1]mutations!A718)-1+COLUMNS(mydata2),COLUMNS(mydata2))+1)</f>
        <v>1</v>
      </c>
    </row>
    <row r="720" spans="27:29" x14ac:dyDescent="0.3">
      <c r="AA720">
        <f t="shared" si="47"/>
        <v>120</v>
      </c>
      <c r="AB720" t="str">
        <f>INDEX(mydata,1+INT((ROW([1]mutations!A719)-1)/COLUMNS(mydata)),MOD(ROW([1]mutations!A719)-1+COLUMNS(mydata),COLUMNS(mydata))+1)</f>
        <v/>
      </c>
      <c r="AC720">
        <f>INDEX(mydata2,1+INT((ROW([1]mutations!A719)-1)/COLUMNS(mydata2)),MOD(ROW([1]mutations!A719)-1+COLUMNS(mydata2),COLUMNS(mydata2))+1)</f>
        <v>0</v>
      </c>
    </row>
    <row r="721" spans="27:29" x14ac:dyDescent="0.3">
      <c r="AA721">
        <f t="shared" si="47"/>
        <v>120</v>
      </c>
      <c r="AB721" t="str">
        <f>INDEX(mydata,1+INT((ROW([1]mutations!A720)-1)/COLUMNS(mydata)),MOD(ROW([1]mutations!A720)-1+COLUMNS(mydata),COLUMNS(mydata))+1)</f>
        <v/>
      </c>
      <c r="AC721">
        <f>INDEX(mydata2,1+INT((ROW([1]mutations!A720)-1)/COLUMNS(mydata2)),MOD(ROW([1]mutations!A720)-1+COLUMNS(mydata2),COLUMNS(mydata2))+1)</f>
        <v>0</v>
      </c>
    </row>
    <row r="722" spans="27:29" x14ac:dyDescent="0.3">
      <c r="AA722">
        <f t="shared" si="47"/>
        <v>121</v>
      </c>
      <c r="AB722">
        <f>INDEX(mydata,1+INT((ROW([1]mutations!A721)-1)/COLUMNS(mydata)),MOD(ROW([1]mutations!A721)-1+COLUMNS(mydata),COLUMNS(mydata))+1)</f>
        <v>2</v>
      </c>
      <c r="AC722">
        <f>INDEX(mydata2,1+INT((ROW([1]mutations!A721)-1)/COLUMNS(mydata2)),MOD(ROW([1]mutations!A721)-1+COLUMNS(mydata2),COLUMNS(mydata2))+1)</f>
        <v>1</v>
      </c>
    </row>
    <row r="723" spans="27:29" x14ac:dyDescent="0.3">
      <c r="AA723">
        <f t="shared" si="47"/>
        <v>121</v>
      </c>
      <c r="AB723">
        <f>INDEX(mydata,1+INT((ROW([1]mutations!A722)-1)/COLUMNS(mydata)),MOD(ROW([1]mutations!A722)-1+COLUMNS(mydata),COLUMNS(mydata))+1)</f>
        <v>1</v>
      </c>
      <c r="AC723">
        <f>INDEX(mydata2,1+INT((ROW([1]mutations!A722)-1)/COLUMNS(mydata2)),MOD(ROW([1]mutations!A722)-1+COLUMNS(mydata2),COLUMNS(mydata2))+1)</f>
        <v>1</v>
      </c>
    </row>
    <row r="724" spans="27:29" x14ac:dyDescent="0.3">
      <c r="AA724">
        <f t="shared" si="47"/>
        <v>121</v>
      </c>
      <c r="AB724">
        <f>INDEX(mydata,1+INT((ROW([1]mutations!A723)-1)/COLUMNS(mydata)),MOD(ROW([1]mutations!A723)-1+COLUMNS(mydata),COLUMNS(mydata))+1)</f>
        <v>3</v>
      </c>
      <c r="AC724">
        <f>INDEX(mydata2,1+INT((ROW([1]mutations!A723)-1)/COLUMNS(mydata2)),MOD(ROW([1]mutations!A723)-1+COLUMNS(mydata2),COLUMNS(mydata2))+1)</f>
        <v>1</v>
      </c>
    </row>
    <row r="725" spans="27:29" x14ac:dyDescent="0.3">
      <c r="AA725">
        <f t="shared" si="47"/>
        <v>121</v>
      </c>
      <c r="AB725">
        <f>INDEX(mydata,1+INT((ROW([1]mutations!A724)-1)/COLUMNS(mydata)),MOD(ROW([1]mutations!A724)-1+COLUMNS(mydata),COLUMNS(mydata))+1)</f>
        <v>4</v>
      </c>
      <c r="AC725">
        <f>INDEX(mydata2,1+INT((ROW([1]mutations!A724)-1)/COLUMNS(mydata2)),MOD(ROW([1]mutations!A724)-1+COLUMNS(mydata2),COLUMNS(mydata2))+1)</f>
        <v>1</v>
      </c>
    </row>
    <row r="726" spans="27:29" x14ac:dyDescent="0.3">
      <c r="AA726">
        <f t="shared" si="47"/>
        <v>121</v>
      </c>
      <c r="AB726">
        <f>INDEX(mydata,1+INT((ROW([1]mutations!A725)-1)/COLUMNS(mydata)),MOD(ROW([1]mutations!A725)-1+COLUMNS(mydata),COLUMNS(mydata))+1)</f>
        <v>5</v>
      </c>
      <c r="AC726">
        <f>INDEX(mydata2,1+INT((ROW([1]mutations!A725)-1)/COLUMNS(mydata2)),MOD(ROW([1]mutations!A725)-1+COLUMNS(mydata2),COLUMNS(mydata2))+1)</f>
        <v>1</v>
      </c>
    </row>
    <row r="727" spans="27:29" x14ac:dyDescent="0.3">
      <c r="AA727">
        <f t="shared" si="47"/>
        <v>121</v>
      </c>
      <c r="AB727">
        <f>INDEX(mydata,1+INT((ROW([1]mutations!A726)-1)/COLUMNS(mydata)),MOD(ROW([1]mutations!A726)-1+COLUMNS(mydata),COLUMNS(mydata))+1)</f>
        <v>6</v>
      </c>
      <c r="AC727">
        <f>INDEX(mydata2,1+INT((ROW([1]mutations!A726)-1)/COLUMNS(mydata2)),MOD(ROW([1]mutations!A726)-1+COLUMNS(mydata2),COLUMNS(mydata2))+1)</f>
        <v>1</v>
      </c>
    </row>
    <row r="728" spans="27:29" x14ac:dyDescent="0.3">
      <c r="AA728">
        <f t="shared" si="47"/>
        <v>122</v>
      </c>
      <c r="AB728">
        <f>INDEX(mydata,1+INT((ROW([1]mutations!A727)-1)/COLUMNS(mydata)),MOD(ROW([1]mutations!A727)-1+COLUMNS(mydata),COLUMNS(mydata))+1)</f>
        <v>2</v>
      </c>
      <c r="AC728">
        <f>INDEX(mydata2,1+INT((ROW([1]mutations!A727)-1)/COLUMNS(mydata2)),MOD(ROW([1]mutations!A727)-1+COLUMNS(mydata2),COLUMNS(mydata2))+1)</f>
        <v>1</v>
      </c>
    </row>
    <row r="729" spans="27:29" x14ac:dyDescent="0.3">
      <c r="AA729">
        <f t="shared" si="47"/>
        <v>122</v>
      </c>
      <c r="AB729">
        <f>INDEX(mydata,1+INT((ROW([1]mutations!A728)-1)/COLUMNS(mydata)),MOD(ROW([1]mutations!A728)-1+COLUMNS(mydata),COLUMNS(mydata))+1)</f>
        <v>1</v>
      </c>
      <c r="AC729">
        <f>INDEX(mydata2,1+INT((ROW([1]mutations!A728)-1)/COLUMNS(mydata2)),MOD(ROW([1]mutations!A728)-1+COLUMNS(mydata2),COLUMNS(mydata2))+1)</f>
        <v>1</v>
      </c>
    </row>
    <row r="730" spans="27:29" x14ac:dyDescent="0.3">
      <c r="AA730">
        <f t="shared" si="47"/>
        <v>122</v>
      </c>
      <c r="AB730">
        <f>INDEX(mydata,1+INT((ROW([1]mutations!A729)-1)/COLUMNS(mydata)),MOD(ROW([1]mutations!A729)-1+COLUMNS(mydata),COLUMNS(mydata))+1)</f>
        <v>3</v>
      </c>
      <c r="AC730">
        <f>INDEX(mydata2,1+INT((ROW([1]mutations!A729)-1)/COLUMNS(mydata2)),MOD(ROW([1]mutations!A729)-1+COLUMNS(mydata2),COLUMNS(mydata2))+1)</f>
        <v>1</v>
      </c>
    </row>
    <row r="731" spans="27:29" x14ac:dyDescent="0.3">
      <c r="AA731">
        <f t="shared" si="47"/>
        <v>122</v>
      </c>
      <c r="AB731">
        <f>INDEX(mydata,1+INT((ROW([1]mutations!A730)-1)/COLUMNS(mydata)),MOD(ROW([1]mutations!A730)-1+COLUMNS(mydata),COLUMNS(mydata))+1)</f>
        <v>4</v>
      </c>
      <c r="AC731">
        <f>INDEX(mydata2,1+INT((ROW([1]mutations!A730)-1)/COLUMNS(mydata2)),MOD(ROW([1]mutations!A730)-1+COLUMNS(mydata2),COLUMNS(mydata2))+1)</f>
        <v>1</v>
      </c>
    </row>
    <row r="732" spans="27:29" x14ac:dyDescent="0.3">
      <c r="AA732">
        <f t="shared" si="47"/>
        <v>122</v>
      </c>
      <c r="AB732">
        <f>INDEX(mydata,1+INT((ROW([1]mutations!A731)-1)/COLUMNS(mydata)),MOD(ROW([1]mutations!A731)-1+COLUMNS(mydata),COLUMNS(mydata))+1)</f>
        <v>5</v>
      </c>
      <c r="AC732">
        <f>INDEX(mydata2,1+INT((ROW([1]mutations!A731)-1)/COLUMNS(mydata2)),MOD(ROW([1]mutations!A731)-1+COLUMNS(mydata2),COLUMNS(mydata2))+1)</f>
        <v>1</v>
      </c>
    </row>
    <row r="733" spans="27:29" x14ac:dyDescent="0.3">
      <c r="AA733">
        <f t="shared" si="47"/>
        <v>122</v>
      </c>
      <c r="AB733">
        <f>INDEX(mydata,1+INT((ROW([1]mutations!A732)-1)/COLUMNS(mydata)),MOD(ROW([1]mutations!A732)-1+COLUMNS(mydata),COLUMNS(mydata))+1)</f>
        <v>6</v>
      </c>
      <c r="AC733">
        <f>INDEX(mydata2,1+INT((ROW([1]mutations!A732)-1)/COLUMNS(mydata2)),MOD(ROW([1]mutations!A732)-1+COLUMNS(mydata2),COLUMNS(mydata2))+1)</f>
        <v>1</v>
      </c>
    </row>
    <row r="734" spans="27:29" x14ac:dyDescent="0.3">
      <c r="AA734">
        <f t="shared" si="47"/>
        <v>123</v>
      </c>
      <c r="AB734">
        <f>INDEX(mydata,1+INT((ROW([1]mutations!A733)-1)/COLUMNS(mydata)),MOD(ROW([1]mutations!A733)-1+COLUMNS(mydata),COLUMNS(mydata))+1)</f>
        <v>2</v>
      </c>
      <c r="AC734">
        <f>INDEX(mydata2,1+INT((ROW([1]mutations!A733)-1)/COLUMNS(mydata2)),MOD(ROW([1]mutations!A733)-1+COLUMNS(mydata2),COLUMNS(mydata2))+1)</f>
        <v>1</v>
      </c>
    </row>
    <row r="735" spans="27:29" x14ac:dyDescent="0.3">
      <c r="AA735">
        <f t="shared" si="47"/>
        <v>123</v>
      </c>
      <c r="AB735">
        <f>INDEX(mydata,1+INT((ROW([1]mutations!A734)-1)/COLUMNS(mydata)),MOD(ROW([1]mutations!A734)-1+COLUMNS(mydata),COLUMNS(mydata))+1)</f>
        <v>1</v>
      </c>
      <c r="AC735">
        <f>INDEX(mydata2,1+INT((ROW([1]mutations!A734)-1)/COLUMNS(mydata2)),MOD(ROW([1]mutations!A734)-1+COLUMNS(mydata2),COLUMNS(mydata2))+1)</f>
        <v>1</v>
      </c>
    </row>
    <row r="736" spans="27:29" x14ac:dyDescent="0.3">
      <c r="AA736">
        <f t="shared" si="47"/>
        <v>123</v>
      </c>
      <c r="AB736">
        <f>INDEX(mydata,1+INT((ROW([1]mutations!A735)-1)/COLUMNS(mydata)),MOD(ROW([1]mutations!A735)-1+COLUMNS(mydata),COLUMNS(mydata))+1)</f>
        <v>3</v>
      </c>
      <c r="AC736">
        <f>INDEX(mydata2,1+INT((ROW([1]mutations!A735)-1)/COLUMNS(mydata2)),MOD(ROW([1]mutations!A735)-1+COLUMNS(mydata2),COLUMNS(mydata2))+1)</f>
        <v>1</v>
      </c>
    </row>
    <row r="737" spans="27:29" x14ac:dyDescent="0.3">
      <c r="AA737">
        <f t="shared" si="47"/>
        <v>123</v>
      </c>
      <c r="AB737">
        <f>INDEX(mydata,1+INT((ROW([1]mutations!A736)-1)/COLUMNS(mydata)),MOD(ROW([1]mutations!A736)-1+COLUMNS(mydata),COLUMNS(mydata))+1)</f>
        <v>4</v>
      </c>
      <c r="AC737">
        <f>INDEX(mydata2,1+INT((ROW([1]mutations!A736)-1)/COLUMNS(mydata2)),MOD(ROW([1]mutations!A736)-1+COLUMNS(mydata2),COLUMNS(mydata2))+1)</f>
        <v>1</v>
      </c>
    </row>
    <row r="738" spans="27:29" x14ac:dyDescent="0.3">
      <c r="AA738">
        <f t="shared" si="47"/>
        <v>123</v>
      </c>
      <c r="AB738">
        <f>INDEX(mydata,1+INT((ROW([1]mutations!A737)-1)/COLUMNS(mydata)),MOD(ROW([1]mutations!A737)-1+COLUMNS(mydata),COLUMNS(mydata))+1)</f>
        <v>5</v>
      </c>
      <c r="AC738">
        <f>INDEX(mydata2,1+INT((ROW([1]mutations!A737)-1)/COLUMNS(mydata2)),MOD(ROW([1]mutations!A737)-1+COLUMNS(mydata2),COLUMNS(mydata2))+1)</f>
        <v>1</v>
      </c>
    </row>
    <row r="739" spans="27:29" x14ac:dyDescent="0.3">
      <c r="AA739">
        <f t="shared" si="47"/>
        <v>123</v>
      </c>
      <c r="AB739">
        <f>INDEX(mydata,1+INT((ROW([1]mutations!A738)-1)/COLUMNS(mydata)),MOD(ROW([1]mutations!A738)-1+COLUMNS(mydata),COLUMNS(mydata))+1)</f>
        <v>6</v>
      </c>
      <c r="AC739">
        <f>INDEX(mydata2,1+INT((ROW([1]mutations!A738)-1)/COLUMNS(mydata2)),MOD(ROW([1]mutations!A738)-1+COLUMNS(mydata2),COLUMNS(mydata2))+1)</f>
        <v>1</v>
      </c>
    </row>
    <row r="740" spans="27:29" x14ac:dyDescent="0.3">
      <c r="AA740">
        <f t="shared" si="47"/>
        <v>124</v>
      </c>
      <c r="AB740">
        <f>INDEX(mydata,1+INT((ROW([1]mutations!A739)-1)/COLUMNS(mydata)),MOD(ROW([1]mutations!A739)-1+COLUMNS(mydata),COLUMNS(mydata))+1)</f>
        <v>2</v>
      </c>
      <c r="AC740">
        <f>INDEX(mydata2,1+INT((ROW([1]mutations!A739)-1)/COLUMNS(mydata2)),MOD(ROW([1]mutations!A739)-1+COLUMNS(mydata2),COLUMNS(mydata2))+1)</f>
        <v>1</v>
      </c>
    </row>
    <row r="741" spans="27:29" x14ac:dyDescent="0.3">
      <c r="AA741">
        <f t="shared" si="47"/>
        <v>124</v>
      </c>
      <c r="AB741">
        <f>INDEX(mydata,1+INT((ROW([1]mutations!A740)-1)/COLUMNS(mydata)),MOD(ROW([1]mutations!A740)-1+COLUMNS(mydata),COLUMNS(mydata))+1)</f>
        <v>1</v>
      </c>
      <c r="AC741">
        <f>INDEX(mydata2,1+INT((ROW([1]mutations!A740)-1)/COLUMNS(mydata2)),MOD(ROW([1]mutations!A740)-1+COLUMNS(mydata2),COLUMNS(mydata2))+1)</f>
        <v>1</v>
      </c>
    </row>
    <row r="742" spans="27:29" x14ac:dyDescent="0.3">
      <c r="AA742">
        <f t="shared" si="47"/>
        <v>124</v>
      </c>
      <c r="AB742" t="str">
        <f>INDEX(mydata,1+INT((ROW([1]mutations!A741)-1)/COLUMNS(mydata)),MOD(ROW([1]mutations!A741)-1+COLUMNS(mydata),COLUMNS(mydata))+1)</f>
        <v/>
      </c>
      <c r="AC742">
        <f>INDEX(mydata2,1+INT((ROW([1]mutations!A741)-1)/COLUMNS(mydata2)),MOD(ROW([1]mutations!A741)-1+COLUMNS(mydata2),COLUMNS(mydata2))+1)</f>
        <v>0</v>
      </c>
    </row>
    <row r="743" spans="27:29" x14ac:dyDescent="0.3">
      <c r="AA743">
        <f t="shared" si="47"/>
        <v>124</v>
      </c>
      <c r="AB743" t="str">
        <f>INDEX(mydata,1+INT((ROW([1]mutations!A742)-1)/COLUMNS(mydata)),MOD(ROW([1]mutations!A742)-1+COLUMNS(mydata),COLUMNS(mydata))+1)</f>
        <v/>
      </c>
      <c r="AC743">
        <f>INDEX(mydata2,1+INT((ROW([1]mutations!A742)-1)/COLUMNS(mydata2)),MOD(ROW([1]mutations!A742)-1+COLUMNS(mydata2),COLUMNS(mydata2))+1)</f>
        <v>0</v>
      </c>
    </row>
    <row r="744" spans="27:29" x14ac:dyDescent="0.3">
      <c r="AA744">
        <f t="shared" si="47"/>
        <v>124</v>
      </c>
      <c r="AB744">
        <f>INDEX(mydata,1+INT((ROW([1]mutations!A743)-1)/COLUMNS(mydata)),MOD(ROW([1]mutations!A743)-1+COLUMNS(mydata),COLUMNS(mydata))+1)</f>
        <v>5</v>
      </c>
      <c r="AC744">
        <f>INDEX(mydata2,1+INT((ROW([1]mutations!A743)-1)/COLUMNS(mydata2)),MOD(ROW([1]mutations!A743)-1+COLUMNS(mydata2),COLUMNS(mydata2))+1)</f>
        <v>1</v>
      </c>
    </row>
    <row r="745" spans="27:29" x14ac:dyDescent="0.3">
      <c r="AA745">
        <f t="shared" si="47"/>
        <v>124</v>
      </c>
      <c r="AB745">
        <f>INDEX(mydata,1+INT((ROW([1]mutations!A744)-1)/COLUMNS(mydata)),MOD(ROW([1]mutations!A744)-1+COLUMNS(mydata),COLUMNS(mydata))+1)</f>
        <v>6</v>
      </c>
      <c r="AC745">
        <f>INDEX(mydata2,1+INT((ROW([1]mutations!A744)-1)/COLUMNS(mydata2)),MOD(ROW([1]mutations!A744)-1+COLUMNS(mydata2),COLUMNS(mydata2))+1)</f>
        <v>1</v>
      </c>
    </row>
    <row r="746" spans="27:29" x14ac:dyDescent="0.3">
      <c r="AA746">
        <f t="shared" si="47"/>
        <v>125</v>
      </c>
      <c r="AB746">
        <f>INDEX(mydata,1+INT((ROW([1]mutations!A745)-1)/COLUMNS(mydata)),MOD(ROW([1]mutations!A745)-1+COLUMNS(mydata),COLUMNS(mydata))+1)</f>
        <v>2</v>
      </c>
      <c r="AC746">
        <f>INDEX(mydata2,1+INT((ROW([1]mutations!A745)-1)/COLUMNS(mydata2)),MOD(ROW([1]mutations!A745)-1+COLUMNS(mydata2),COLUMNS(mydata2))+1)</f>
        <v>1</v>
      </c>
    </row>
    <row r="747" spans="27:29" x14ac:dyDescent="0.3">
      <c r="AA747">
        <f t="shared" si="47"/>
        <v>125</v>
      </c>
      <c r="AB747">
        <f>INDEX(mydata,1+INT((ROW([1]mutations!A746)-1)/COLUMNS(mydata)),MOD(ROW([1]mutations!A746)-1+COLUMNS(mydata),COLUMNS(mydata))+1)</f>
        <v>1</v>
      </c>
      <c r="AC747">
        <f>INDEX(mydata2,1+INT((ROW([1]mutations!A746)-1)/COLUMNS(mydata2)),MOD(ROW([1]mutations!A746)-1+COLUMNS(mydata2),COLUMNS(mydata2))+1)</f>
        <v>1</v>
      </c>
    </row>
    <row r="748" spans="27:29" x14ac:dyDescent="0.3">
      <c r="AA748">
        <f t="shared" si="47"/>
        <v>125</v>
      </c>
      <c r="AB748">
        <f>INDEX(mydata,1+INT((ROW([1]mutations!A747)-1)/COLUMNS(mydata)),MOD(ROW([1]mutations!A747)-1+COLUMNS(mydata),COLUMNS(mydata))+1)</f>
        <v>3</v>
      </c>
      <c r="AC748">
        <f>INDEX(mydata2,1+INT((ROW([1]mutations!A747)-1)/COLUMNS(mydata2)),MOD(ROW([1]mutations!A747)-1+COLUMNS(mydata2),COLUMNS(mydata2))+1)</f>
        <v>1</v>
      </c>
    </row>
    <row r="749" spans="27:29" x14ac:dyDescent="0.3">
      <c r="AA749">
        <f t="shared" si="47"/>
        <v>125</v>
      </c>
      <c r="AB749">
        <f>INDEX(mydata,1+INT((ROW([1]mutations!A748)-1)/COLUMNS(mydata)),MOD(ROW([1]mutations!A748)-1+COLUMNS(mydata),COLUMNS(mydata))+1)</f>
        <v>4</v>
      </c>
      <c r="AC749">
        <f>INDEX(mydata2,1+INT((ROW([1]mutations!A748)-1)/COLUMNS(mydata2)),MOD(ROW([1]mutations!A748)-1+COLUMNS(mydata2),COLUMNS(mydata2))+1)</f>
        <v>1</v>
      </c>
    </row>
    <row r="750" spans="27:29" x14ac:dyDescent="0.3">
      <c r="AA750">
        <f t="shared" si="47"/>
        <v>125</v>
      </c>
      <c r="AB750">
        <f>INDEX(mydata,1+INT((ROW([1]mutations!A749)-1)/COLUMNS(mydata)),MOD(ROW([1]mutations!A749)-1+COLUMNS(mydata),COLUMNS(mydata))+1)</f>
        <v>5</v>
      </c>
      <c r="AC750">
        <f>INDEX(mydata2,1+INT((ROW([1]mutations!A749)-1)/COLUMNS(mydata2)),MOD(ROW([1]mutations!A749)-1+COLUMNS(mydata2),COLUMNS(mydata2))+1)</f>
        <v>1</v>
      </c>
    </row>
    <row r="751" spans="27:29" x14ac:dyDescent="0.3">
      <c r="AA751">
        <f t="shared" si="47"/>
        <v>125</v>
      </c>
      <c r="AB751">
        <f>INDEX(mydata,1+INT((ROW([1]mutations!A750)-1)/COLUMNS(mydata)),MOD(ROW([1]mutations!A750)-1+COLUMNS(mydata),COLUMNS(mydata))+1)</f>
        <v>6</v>
      </c>
      <c r="AC751">
        <f>INDEX(mydata2,1+INT((ROW([1]mutations!A750)-1)/COLUMNS(mydata2)),MOD(ROW([1]mutations!A750)-1+COLUMNS(mydata2),COLUMNS(mydata2))+1)</f>
        <v>1</v>
      </c>
    </row>
    <row r="752" spans="27:29" x14ac:dyDescent="0.3">
      <c r="AA752">
        <f t="shared" si="47"/>
        <v>126</v>
      </c>
      <c r="AB752">
        <f>INDEX(mydata,1+INT((ROW([1]mutations!A751)-1)/COLUMNS(mydata)),MOD(ROW([1]mutations!A751)-1+COLUMNS(mydata),COLUMNS(mydata))+1)</f>
        <v>2</v>
      </c>
      <c r="AC752">
        <f>INDEX(mydata2,1+INT((ROW([1]mutations!A751)-1)/COLUMNS(mydata2)),MOD(ROW([1]mutations!A751)-1+COLUMNS(mydata2),COLUMNS(mydata2))+1)</f>
        <v>1</v>
      </c>
    </row>
    <row r="753" spans="27:29" x14ac:dyDescent="0.3">
      <c r="AA753">
        <f t="shared" si="47"/>
        <v>126</v>
      </c>
      <c r="AB753" t="str">
        <f>INDEX(mydata,1+INT((ROW([1]mutations!A752)-1)/COLUMNS(mydata)),MOD(ROW([1]mutations!A752)-1+COLUMNS(mydata),COLUMNS(mydata))+1)</f>
        <v/>
      </c>
      <c r="AC753">
        <f>INDEX(mydata2,1+INT((ROW([1]mutations!A752)-1)/COLUMNS(mydata2)),MOD(ROW([1]mutations!A752)-1+COLUMNS(mydata2),COLUMNS(mydata2))+1)</f>
        <v>0</v>
      </c>
    </row>
    <row r="754" spans="27:29" x14ac:dyDescent="0.3">
      <c r="AA754">
        <f t="shared" si="47"/>
        <v>126</v>
      </c>
      <c r="AB754">
        <f>INDEX(mydata,1+INT((ROW([1]mutations!A753)-1)/COLUMNS(mydata)),MOD(ROW([1]mutations!A753)-1+COLUMNS(mydata),COLUMNS(mydata))+1)</f>
        <v>3</v>
      </c>
      <c r="AC754">
        <f>INDEX(mydata2,1+INT((ROW([1]mutations!A753)-1)/COLUMNS(mydata2)),MOD(ROW([1]mutations!A753)-1+COLUMNS(mydata2),COLUMNS(mydata2))+1)</f>
        <v>1</v>
      </c>
    </row>
    <row r="755" spans="27:29" x14ac:dyDescent="0.3">
      <c r="AA755">
        <f t="shared" si="47"/>
        <v>126</v>
      </c>
      <c r="AB755">
        <f>INDEX(mydata,1+INT((ROW([1]mutations!A754)-1)/COLUMNS(mydata)),MOD(ROW([1]mutations!A754)-1+COLUMNS(mydata),COLUMNS(mydata))+1)</f>
        <v>4</v>
      </c>
      <c r="AC755">
        <f>INDEX(mydata2,1+INT((ROW([1]mutations!A754)-1)/COLUMNS(mydata2)),MOD(ROW([1]mutations!A754)-1+COLUMNS(mydata2),COLUMNS(mydata2))+1)</f>
        <v>1</v>
      </c>
    </row>
    <row r="756" spans="27:29" x14ac:dyDescent="0.3">
      <c r="AA756">
        <f t="shared" si="47"/>
        <v>126</v>
      </c>
      <c r="AB756">
        <f>INDEX(mydata,1+INT((ROW([1]mutations!A755)-1)/COLUMNS(mydata)),MOD(ROW([1]mutations!A755)-1+COLUMNS(mydata),COLUMNS(mydata))+1)</f>
        <v>5</v>
      </c>
      <c r="AC756">
        <f>INDEX(mydata2,1+INT((ROW([1]mutations!A755)-1)/COLUMNS(mydata2)),MOD(ROW([1]mutations!A755)-1+COLUMNS(mydata2),COLUMNS(mydata2))+1)</f>
        <v>1</v>
      </c>
    </row>
    <row r="757" spans="27:29" x14ac:dyDescent="0.3">
      <c r="AA757">
        <f t="shared" si="47"/>
        <v>126</v>
      </c>
      <c r="AB757" t="str">
        <f>INDEX(mydata,1+INT((ROW([1]mutations!A756)-1)/COLUMNS(mydata)),MOD(ROW([1]mutations!A756)-1+COLUMNS(mydata),COLUMNS(mydata))+1)</f>
        <v/>
      </c>
      <c r="AC757">
        <f>INDEX(mydata2,1+INT((ROW([1]mutations!A756)-1)/COLUMNS(mydata2)),MOD(ROW([1]mutations!A756)-1+COLUMNS(mydata2),COLUMNS(mydata2))+1)</f>
        <v>0</v>
      </c>
    </row>
    <row r="758" spans="27:29" x14ac:dyDescent="0.3">
      <c r="AA758">
        <f t="shared" si="47"/>
        <v>127</v>
      </c>
      <c r="AB758" t="str">
        <f>INDEX(mydata,1+INT((ROW([1]mutations!A757)-1)/COLUMNS(mydata)),MOD(ROW([1]mutations!A757)-1+COLUMNS(mydata),COLUMNS(mydata))+1)</f>
        <v/>
      </c>
      <c r="AC758">
        <f>INDEX(mydata2,1+INT((ROW([1]mutations!A757)-1)/COLUMNS(mydata2)),MOD(ROW([1]mutations!A757)-1+COLUMNS(mydata2),COLUMNS(mydata2))+1)</f>
        <v>0</v>
      </c>
    </row>
    <row r="759" spans="27:29" x14ac:dyDescent="0.3">
      <c r="AA759">
        <f t="shared" si="47"/>
        <v>127</v>
      </c>
      <c r="AB759" t="str">
        <f>INDEX(mydata,1+INT((ROW([1]mutations!A758)-1)/COLUMNS(mydata)),MOD(ROW([1]mutations!A758)-1+COLUMNS(mydata),COLUMNS(mydata))+1)</f>
        <v/>
      </c>
      <c r="AC759">
        <f>INDEX(mydata2,1+INT((ROW([1]mutations!A758)-1)/COLUMNS(mydata2)),MOD(ROW([1]mutations!A758)-1+COLUMNS(mydata2),COLUMNS(mydata2))+1)</f>
        <v>0</v>
      </c>
    </row>
    <row r="760" spans="27:29" x14ac:dyDescent="0.3">
      <c r="AA760">
        <f t="shared" si="47"/>
        <v>127</v>
      </c>
      <c r="AB760" t="str">
        <f>INDEX(mydata,1+INT((ROW([1]mutations!A759)-1)/COLUMNS(mydata)),MOD(ROW([1]mutations!A759)-1+COLUMNS(mydata),COLUMNS(mydata))+1)</f>
        <v/>
      </c>
      <c r="AC760">
        <f>INDEX(mydata2,1+INT((ROW([1]mutations!A759)-1)/COLUMNS(mydata2)),MOD(ROW([1]mutations!A759)-1+COLUMNS(mydata2),COLUMNS(mydata2))+1)</f>
        <v>0</v>
      </c>
    </row>
    <row r="761" spans="27:29" x14ac:dyDescent="0.3">
      <c r="AA761">
        <f t="shared" si="47"/>
        <v>127</v>
      </c>
      <c r="AB761" t="str">
        <f>INDEX(mydata,1+INT((ROW([1]mutations!A760)-1)/COLUMNS(mydata)),MOD(ROW([1]mutations!A760)-1+COLUMNS(mydata),COLUMNS(mydata))+1)</f>
        <v/>
      </c>
      <c r="AC761">
        <f>INDEX(mydata2,1+INT((ROW([1]mutations!A760)-1)/COLUMNS(mydata2)),MOD(ROW([1]mutations!A760)-1+COLUMNS(mydata2),COLUMNS(mydata2))+1)</f>
        <v>0</v>
      </c>
    </row>
    <row r="762" spans="27:29" x14ac:dyDescent="0.3">
      <c r="AA762">
        <f t="shared" si="47"/>
        <v>127</v>
      </c>
      <c r="AB762" t="str">
        <f>INDEX(mydata,1+INT((ROW([1]mutations!A761)-1)/COLUMNS(mydata)),MOD(ROW([1]mutations!A761)-1+COLUMNS(mydata),COLUMNS(mydata))+1)</f>
        <v/>
      </c>
      <c r="AC762">
        <f>INDEX(mydata2,1+INT((ROW([1]mutations!A761)-1)/COLUMNS(mydata2)),MOD(ROW([1]mutations!A761)-1+COLUMNS(mydata2),COLUMNS(mydata2))+1)</f>
        <v>0</v>
      </c>
    </row>
    <row r="763" spans="27:29" x14ac:dyDescent="0.3">
      <c r="AA763">
        <f t="shared" si="47"/>
        <v>127</v>
      </c>
      <c r="AB763">
        <f>INDEX(mydata,1+INT((ROW([1]mutations!A762)-1)/COLUMNS(mydata)),MOD(ROW([1]mutations!A762)-1+COLUMNS(mydata),COLUMNS(mydata))+1)</f>
        <v>6</v>
      </c>
      <c r="AC763">
        <f>INDEX(mydata2,1+INT((ROW([1]mutations!A762)-1)/COLUMNS(mydata2)),MOD(ROW([1]mutations!A762)-1+COLUMNS(mydata2),COLUMNS(mydata2))+1)</f>
        <v>1</v>
      </c>
    </row>
    <row r="764" spans="27:29" x14ac:dyDescent="0.3">
      <c r="AA764">
        <f t="shared" si="47"/>
        <v>128</v>
      </c>
      <c r="AB764">
        <f>INDEX(mydata,1+INT((ROW([1]mutations!A763)-1)/COLUMNS(mydata)),MOD(ROW([1]mutations!A763)-1+COLUMNS(mydata),COLUMNS(mydata))+1)</f>
        <v>2</v>
      </c>
      <c r="AC764">
        <f>INDEX(mydata2,1+INT((ROW([1]mutations!A763)-1)/COLUMNS(mydata2)),MOD(ROW([1]mutations!A763)-1+COLUMNS(mydata2),COLUMNS(mydata2))+1)</f>
        <v>1</v>
      </c>
    </row>
    <row r="765" spans="27:29" x14ac:dyDescent="0.3">
      <c r="AA765">
        <f t="shared" si="47"/>
        <v>128</v>
      </c>
      <c r="AB765">
        <f>INDEX(mydata,1+INT((ROW([1]mutations!A764)-1)/COLUMNS(mydata)),MOD(ROW([1]mutations!A764)-1+COLUMNS(mydata),COLUMNS(mydata))+1)</f>
        <v>1</v>
      </c>
      <c r="AC765">
        <f>INDEX(mydata2,1+INT((ROW([1]mutations!A764)-1)/COLUMNS(mydata2)),MOD(ROW([1]mutations!A764)-1+COLUMNS(mydata2),COLUMNS(mydata2))+1)</f>
        <v>1</v>
      </c>
    </row>
    <row r="766" spans="27:29" x14ac:dyDescent="0.3">
      <c r="AA766">
        <f t="shared" si="47"/>
        <v>128</v>
      </c>
      <c r="AB766" t="str">
        <f>INDEX(mydata,1+INT((ROW([1]mutations!A765)-1)/COLUMNS(mydata)),MOD(ROW([1]mutations!A765)-1+COLUMNS(mydata),COLUMNS(mydata))+1)</f>
        <v/>
      </c>
      <c r="AC766">
        <f>INDEX(mydata2,1+INT((ROW([1]mutations!A765)-1)/COLUMNS(mydata2)),MOD(ROW([1]mutations!A765)-1+COLUMNS(mydata2),COLUMNS(mydata2))+1)</f>
        <v>0</v>
      </c>
    </row>
    <row r="767" spans="27:29" x14ac:dyDescent="0.3">
      <c r="AA767">
        <f t="shared" si="47"/>
        <v>128</v>
      </c>
      <c r="AB767" t="str">
        <f>INDEX(mydata,1+INT((ROW([1]mutations!A766)-1)/COLUMNS(mydata)),MOD(ROW([1]mutations!A766)-1+COLUMNS(mydata),COLUMNS(mydata))+1)</f>
        <v/>
      </c>
      <c r="AC767">
        <f>INDEX(mydata2,1+INT((ROW([1]mutations!A766)-1)/COLUMNS(mydata2)),MOD(ROW([1]mutations!A766)-1+COLUMNS(mydata2),COLUMNS(mydata2))+1)</f>
        <v>0</v>
      </c>
    </row>
    <row r="768" spans="27:29" x14ac:dyDescent="0.3">
      <c r="AA768">
        <f t="shared" si="47"/>
        <v>128</v>
      </c>
      <c r="AB768" t="str">
        <f>INDEX(mydata,1+INT((ROW([1]mutations!A767)-1)/COLUMNS(mydata)),MOD(ROW([1]mutations!A767)-1+COLUMNS(mydata),COLUMNS(mydata))+1)</f>
        <v/>
      </c>
      <c r="AC768">
        <f>INDEX(mydata2,1+INT((ROW([1]mutations!A767)-1)/COLUMNS(mydata2)),MOD(ROW([1]mutations!A767)-1+COLUMNS(mydata2),COLUMNS(mydata2))+1)</f>
        <v>0</v>
      </c>
    </row>
    <row r="769" spans="27:29" x14ac:dyDescent="0.3">
      <c r="AA769">
        <f t="shared" si="47"/>
        <v>128</v>
      </c>
      <c r="AB769">
        <f>INDEX(mydata,1+INT((ROW([1]mutations!A768)-1)/COLUMNS(mydata)),MOD(ROW([1]mutations!A768)-1+COLUMNS(mydata),COLUMNS(mydata))+1)</f>
        <v>6</v>
      </c>
      <c r="AC769">
        <f>INDEX(mydata2,1+INT((ROW([1]mutations!A768)-1)/COLUMNS(mydata2)),MOD(ROW([1]mutations!A768)-1+COLUMNS(mydata2),COLUMNS(mydata2))+1)</f>
        <v>1</v>
      </c>
    </row>
    <row r="770" spans="27:29" x14ac:dyDescent="0.3">
      <c r="AA770">
        <f t="shared" si="47"/>
        <v>129</v>
      </c>
      <c r="AB770">
        <f>INDEX(mydata,1+INT((ROW([1]mutations!A769)-1)/COLUMNS(mydata)),MOD(ROW([1]mutations!A769)-1+COLUMNS(mydata),COLUMNS(mydata))+1)</f>
        <v>2</v>
      </c>
      <c r="AC770">
        <f>INDEX(mydata2,1+INT((ROW([1]mutations!A769)-1)/COLUMNS(mydata2)),MOD(ROW([1]mutations!A769)-1+COLUMNS(mydata2),COLUMNS(mydata2))+1)</f>
        <v>1</v>
      </c>
    </row>
    <row r="771" spans="27:29" x14ac:dyDescent="0.3">
      <c r="AA771">
        <f t="shared" si="47"/>
        <v>129</v>
      </c>
      <c r="AB771">
        <f>INDEX(mydata,1+INT((ROW([1]mutations!A770)-1)/COLUMNS(mydata)),MOD(ROW([1]mutations!A770)-1+COLUMNS(mydata),COLUMNS(mydata))+1)</f>
        <v>1</v>
      </c>
      <c r="AC771">
        <f>INDEX(mydata2,1+INT((ROW([1]mutations!A770)-1)/COLUMNS(mydata2)),MOD(ROW([1]mutations!A770)-1+COLUMNS(mydata2),COLUMNS(mydata2))+1)</f>
        <v>1</v>
      </c>
    </row>
    <row r="772" spans="27:29" x14ac:dyDescent="0.3">
      <c r="AA772">
        <f t="shared" si="47"/>
        <v>129</v>
      </c>
      <c r="AB772">
        <f>INDEX(mydata,1+INT((ROW([1]mutations!A771)-1)/COLUMNS(mydata)),MOD(ROW([1]mutations!A771)-1+COLUMNS(mydata),COLUMNS(mydata))+1)</f>
        <v>3</v>
      </c>
      <c r="AC772">
        <f>INDEX(mydata2,1+INT((ROW([1]mutations!A771)-1)/COLUMNS(mydata2)),MOD(ROW([1]mutations!A771)-1+COLUMNS(mydata2),COLUMNS(mydata2))+1)</f>
        <v>1</v>
      </c>
    </row>
    <row r="773" spans="27:29" x14ac:dyDescent="0.3">
      <c r="AA773">
        <f t="shared" si="47"/>
        <v>129</v>
      </c>
      <c r="AB773">
        <f>INDEX(mydata,1+INT((ROW([1]mutations!A772)-1)/COLUMNS(mydata)),MOD(ROW([1]mutations!A772)-1+COLUMNS(mydata),COLUMNS(mydata))+1)</f>
        <v>4</v>
      </c>
      <c r="AC773">
        <f>INDEX(mydata2,1+INT((ROW([1]mutations!A772)-1)/COLUMNS(mydata2)),MOD(ROW([1]mutations!A772)-1+COLUMNS(mydata2),COLUMNS(mydata2))+1)</f>
        <v>1</v>
      </c>
    </row>
    <row r="774" spans="27:29" x14ac:dyDescent="0.3">
      <c r="AA774">
        <f t="shared" si="47"/>
        <v>129</v>
      </c>
      <c r="AB774">
        <f>INDEX(mydata,1+INT((ROW([1]mutations!A773)-1)/COLUMNS(mydata)),MOD(ROW([1]mutations!A773)-1+COLUMNS(mydata),COLUMNS(mydata))+1)</f>
        <v>5</v>
      </c>
      <c r="AC774">
        <f>INDEX(mydata2,1+INT((ROW([1]mutations!A773)-1)/COLUMNS(mydata2)),MOD(ROW([1]mutations!A773)-1+COLUMNS(mydata2),COLUMNS(mydata2))+1)</f>
        <v>1</v>
      </c>
    </row>
    <row r="775" spans="27:29" x14ac:dyDescent="0.3">
      <c r="AA775">
        <f t="shared" si="47"/>
        <v>129</v>
      </c>
      <c r="AB775">
        <f>INDEX(mydata,1+INT((ROW([1]mutations!A774)-1)/COLUMNS(mydata)),MOD(ROW([1]mutations!A774)-1+COLUMNS(mydata),COLUMNS(mydata))+1)</f>
        <v>6</v>
      </c>
      <c r="AC775">
        <f>INDEX(mydata2,1+INT((ROW([1]mutations!A774)-1)/COLUMNS(mydata2)),MOD(ROW([1]mutations!A774)-1+COLUMNS(mydata2),COLUMNS(mydata2))+1)</f>
        <v>1</v>
      </c>
    </row>
    <row r="776" spans="27:29" x14ac:dyDescent="0.3">
      <c r="AA776">
        <f t="shared" ref="AA776:AA839" si="48">AA770+1</f>
        <v>130</v>
      </c>
      <c r="AB776">
        <f>INDEX(mydata,1+INT((ROW([1]mutations!A775)-1)/COLUMNS(mydata)),MOD(ROW([1]mutations!A775)-1+COLUMNS(mydata),COLUMNS(mydata))+1)</f>
        <v>2</v>
      </c>
      <c r="AC776">
        <f>INDEX(mydata2,1+INT((ROW([1]mutations!A775)-1)/COLUMNS(mydata2)),MOD(ROW([1]mutations!A775)-1+COLUMNS(mydata2),COLUMNS(mydata2))+1)</f>
        <v>1</v>
      </c>
    </row>
    <row r="777" spans="27:29" x14ac:dyDescent="0.3">
      <c r="AA777">
        <f t="shared" si="48"/>
        <v>130</v>
      </c>
      <c r="AB777">
        <f>INDEX(mydata,1+INT((ROW([1]mutations!A776)-1)/COLUMNS(mydata)),MOD(ROW([1]mutations!A776)-1+COLUMNS(mydata),COLUMNS(mydata))+1)</f>
        <v>1</v>
      </c>
      <c r="AC777">
        <f>INDEX(mydata2,1+INT((ROW([1]mutations!A776)-1)/COLUMNS(mydata2)),MOD(ROW([1]mutations!A776)-1+COLUMNS(mydata2),COLUMNS(mydata2))+1)</f>
        <v>1</v>
      </c>
    </row>
    <row r="778" spans="27:29" x14ac:dyDescent="0.3">
      <c r="AA778">
        <f t="shared" si="48"/>
        <v>130</v>
      </c>
      <c r="AB778">
        <f>INDEX(mydata,1+INT((ROW([1]mutations!A777)-1)/COLUMNS(mydata)),MOD(ROW([1]mutations!A777)-1+COLUMNS(mydata),COLUMNS(mydata))+1)</f>
        <v>3</v>
      </c>
      <c r="AC778">
        <f>INDEX(mydata2,1+INT((ROW([1]mutations!A777)-1)/COLUMNS(mydata2)),MOD(ROW([1]mutations!A777)-1+COLUMNS(mydata2),COLUMNS(mydata2))+1)</f>
        <v>1</v>
      </c>
    </row>
    <row r="779" spans="27:29" x14ac:dyDescent="0.3">
      <c r="AA779">
        <f t="shared" si="48"/>
        <v>130</v>
      </c>
      <c r="AB779">
        <f>INDEX(mydata,1+INT((ROW([1]mutations!A778)-1)/COLUMNS(mydata)),MOD(ROW([1]mutations!A778)-1+COLUMNS(mydata),COLUMNS(mydata))+1)</f>
        <v>4</v>
      </c>
      <c r="AC779">
        <f>INDEX(mydata2,1+INT((ROW([1]mutations!A778)-1)/COLUMNS(mydata2)),MOD(ROW([1]mutations!A778)-1+COLUMNS(mydata2),COLUMNS(mydata2))+1)</f>
        <v>1</v>
      </c>
    </row>
    <row r="780" spans="27:29" x14ac:dyDescent="0.3">
      <c r="AA780">
        <f t="shared" si="48"/>
        <v>130</v>
      </c>
      <c r="AB780">
        <f>INDEX(mydata,1+INT((ROW([1]mutations!A779)-1)/COLUMNS(mydata)),MOD(ROW([1]mutations!A779)-1+COLUMNS(mydata),COLUMNS(mydata))+1)</f>
        <v>5</v>
      </c>
      <c r="AC780">
        <f>INDEX(mydata2,1+INT((ROW([1]mutations!A779)-1)/COLUMNS(mydata2)),MOD(ROW([1]mutations!A779)-1+COLUMNS(mydata2),COLUMNS(mydata2))+1)</f>
        <v>1</v>
      </c>
    </row>
    <row r="781" spans="27:29" x14ac:dyDescent="0.3">
      <c r="AA781">
        <f t="shared" si="48"/>
        <v>130</v>
      </c>
      <c r="AB781">
        <f>INDEX(mydata,1+INT((ROW([1]mutations!A780)-1)/COLUMNS(mydata)),MOD(ROW([1]mutations!A780)-1+COLUMNS(mydata),COLUMNS(mydata))+1)</f>
        <v>6</v>
      </c>
      <c r="AC781">
        <f>INDEX(mydata2,1+INT((ROW([1]mutations!A780)-1)/COLUMNS(mydata2)),MOD(ROW([1]mutations!A780)-1+COLUMNS(mydata2),COLUMNS(mydata2))+1)</f>
        <v>1</v>
      </c>
    </row>
    <row r="782" spans="27:29" x14ac:dyDescent="0.3">
      <c r="AA782">
        <f t="shared" si="48"/>
        <v>131</v>
      </c>
      <c r="AB782" t="str">
        <f>INDEX(mydata,1+INT((ROW([1]mutations!A781)-1)/COLUMNS(mydata)),MOD(ROW([1]mutations!A781)-1+COLUMNS(mydata),COLUMNS(mydata))+1)</f>
        <v/>
      </c>
      <c r="AC782">
        <f>INDEX(mydata2,1+INT((ROW([1]mutations!A781)-1)/COLUMNS(mydata2)),MOD(ROW([1]mutations!A781)-1+COLUMNS(mydata2),COLUMNS(mydata2))+1)</f>
        <v>0</v>
      </c>
    </row>
    <row r="783" spans="27:29" x14ac:dyDescent="0.3">
      <c r="AA783">
        <f t="shared" si="48"/>
        <v>131</v>
      </c>
      <c r="AB783" t="str">
        <f>INDEX(mydata,1+INT((ROW([1]mutations!A782)-1)/COLUMNS(mydata)),MOD(ROW([1]mutations!A782)-1+COLUMNS(mydata),COLUMNS(mydata))+1)</f>
        <v/>
      </c>
      <c r="AC783">
        <f>INDEX(mydata2,1+INT((ROW([1]mutations!A782)-1)/COLUMNS(mydata2)),MOD(ROW([1]mutations!A782)-1+COLUMNS(mydata2),COLUMNS(mydata2))+1)</f>
        <v>0</v>
      </c>
    </row>
    <row r="784" spans="27:29" x14ac:dyDescent="0.3">
      <c r="AA784">
        <f t="shared" si="48"/>
        <v>131</v>
      </c>
      <c r="AB784">
        <f>INDEX(mydata,1+INT((ROW([1]mutations!A783)-1)/COLUMNS(mydata)),MOD(ROW([1]mutations!A783)-1+COLUMNS(mydata),COLUMNS(mydata))+1)</f>
        <v>3</v>
      </c>
      <c r="AC784">
        <f>INDEX(mydata2,1+INT((ROW([1]mutations!A783)-1)/COLUMNS(mydata2)),MOD(ROW([1]mutations!A783)-1+COLUMNS(mydata2),COLUMNS(mydata2))+1)</f>
        <v>1</v>
      </c>
    </row>
    <row r="785" spans="27:29" x14ac:dyDescent="0.3">
      <c r="AA785">
        <f t="shared" si="48"/>
        <v>131</v>
      </c>
      <c r="AB785" t="str">
        <f>INDEX(mydata,1+INT((ROW([1]mutations!A784)-1)/COLUMNS(mydata)),MOD(ROW([1]mutations!A784)-1+COLUMNS(mydata),COLUMNS(mydata))+1)</f>
        <v/>
      </c>
      <c r="AC785">
        <f>INDEX(mydata2,1+INT((ROW([1]mutations!A784)-1)/COLUMNS(mydata2)),MOD(ROW([1]mutations!A784)-1+COLUMNS(mydata2),COLUMNS(mydata2))+1)</f>
        <v>0</v>
      </c>
    </row>
    <row r="786" spans="27:29" x14ac:dyDescent="0.3">
      <c r="AA786">
        <f t="shared" si="48"/>
        <v>131</v>
      </c>
      <c r="AB786">
        <f>INDEX(mydata,1+INT((ROW([1]mutations!A785)-1)/COLUMNS(mydata)),MOD(ROW([1]mutations!A785)-1+COLUMNS(mydata),COLUMNS(mydata))+1)</f>
        <v>5</v>
      </c>
      <c r="AC786">
        <f>INDEX(mydata2,1+INT((ROW([1]mutations!A785)-1)/COLUMNS(mydata2)),MOD(ROW([1]mutations!A785)-1+COLUMNS(mydata2),COLUMNS(mydata2))+1)</f>
        <v>1</v>
      </c>
    </row>
    <row r="787" spans="27:29" x14ac:dyDescent="0.3">
      <c r="AA787">
        <f t="shared" si="48"/>
        <v>131</v>
      </c>
      <c r="AB787">
        <f>INDEX(mydata,1+INT((ROW([1]mutations!A786)-1)/COLUMNS(mydata)),MOD(ROW([1]mutations!A786)-1+COLUMNS(mydata),COLUMNS(mydata))+1)</f>
        <v>6</v>
      </c>
      <c r="AC787">
        <f>INDEX(mydata2,1+INT((ROW([1]mutations!A786)-1)/COLUMNS(mydata2)),MOD(ROW([1]mutations!A786)-1+COLUMNS(mydata2),COLUMNS(mydata2))+1)</f>
        <v>1</v>
      </c>
    </row>
    <row r="788" spans="27:29" x14ac:dyDescent="0.3">
      <c r="AA788">
        <f t="shared" si="48"/>
        <v>132</v>
      </c>
      <c r="AB788">
        <f>INDEX(mydata,1+INT((ROW([1]mutations!A787)-1)/COLUMNS(mydata)),MOD(ROW([1]mutations!A787)-1+COLUMNS(mydata),COLUMNS(mydata))+1)</f>
        <v>2</v>
      </c>
      <c r="AC788">
        <f>INDEX(mydata2,1+INT((ROW([1]mutations!A787)-1)/COLUMNS(mydata2)),MOD(ROW([1]mutations!A787)-1+COLUMNS(mydata2),COLUMNS(mydata2))+1)</f>
        <v>2</v>
      </c>
    </row>
    <row r="789" spans="27:29" x14ac:dyDescent="0.3">
      <c r="AA789">
        <f t="shared" si="48"/>
        <v>132</v>
      </c>
      <c r="AB789">
        <f>INDEX(mydata,1+INT((ROW([1]mutations!A788)-1)/COLUMNS(mydata)),MOD(ROW([1]mutations!A788)-1+COLUMNS(mydata),COLUMNS(mydata))+1)</f>
        <v>1</v>
      </c>
      <c r="AC789">
        <f>INDEX(mydata2,1+INT((ROW([1]mutations!A788)-1)/COLUMNS(mydata2)),MOD(ROW([1]mutations!A788)-1+COLUMNS(mydata2),COLUMNS(mydata2))+1)</f>
        <v>1</v>
      </c>
    </row>
    <row r="790" spans="27:29" x14ac:dyDescent="0.3">
      <c r="AA790">
        <f t="shared" si="48"/>
        <v>132</v>
      </c>
      <c r="AB790" t="str">
        <f>INDEX(mydata,1+INT((ROW([1]mutations!A789)-1)/COLUMNS(mydata)),MOD(ROW([1]mutations!A789)-1+COLUMNS(mydata),COLUMNS(mydata))+1)</f>
        <v/>
      </c>
      <c r="AC790">
        <f>INDEX(mydata2,1+INT((ROW([1]mutations!A789)-1)/COLUMNS(mydata2)),MOD(ROW([1]mutations!A789)-1+COLUMNS(mydata2),COLUMNS(mydata2))+1)</f>
        <v>0</v>
      </c>
    </row>
    <row r="791" spans="27:29" x14ac:dyDescent="0.3">
      <c r="AA791">
        <f t="shared" si="48"/>
        <v>132</v>
      </c>
      <c r="AB791" t="str">
        <f>INDEX(mydata,1+INT((ROW([1]mutations!A790)-1)/COLUMNS(mydata)),MOD(ROW([1]mutations!A790)-1+COLUMNS(mydata),COLUMNS(mydata))+1)</f>
        <v/>
      </c>
      <c r="AC791">
        <f>INDEX(mydata2,1+INT((ROW([1]mutations!A790)-1)/COLUMNS(mydata2)),MOD(ROW([1]mutations!A790)-1+COLUMNS(mydata2),COLUMNS(mydata2))+1)</f>
        <v>0</v>
      </c>
    </row>
    <row r="792" spans="27:29" x14ac:dyDescent="0.3">
      <c r="AA792">
        <f t="shared" si="48"/>
        <v>132</v>
      </c>
      <c r="AB792" t="str">
        <f>INDEX(mydata,1+INT((ROW([1]mutations!A791)-1)/COLUMNS(mydata)),MOD(ROW([1]mutations!A791)-1+COLUMNS(mydata),COLUMNS(mydata))+1)</f>
        <v/>
      </c>
      <c r="AC792">
        <f>INDEX(mydata2,1+INT((ROW([1]mutations!A791)-1)/COLUMNS(mydata2)),MOD(ROW([1]mutations!A791)-1+COLUMNS(mydata2),COLUMNS(mydata2))+1)</f>
        <v>0</v>
      </c>
    </row>
    <row r="793" spans="27:29" x14ac:dyDescent="0.3">
      <c r="AA793">
        <f t="shared" si="48"/>
        <v>132</v>
      </c>
      <c r="AB793" t="str">
        <f>INDEX(mydata,1+INT((ROW([1]mutations!A792)-1)/COLUMNS(mydata)),MOD(ROW([1]mutations!A792)-1+COLUMNS(mydata),COLUMNS(mydata))+1)</f>
        <v/>
      </c>
      <c r="AC793">
        <f>INDEX(mydata2,1+INT((ROW([1]mutations!A792)-1)/COLUMNS(mydata2)),MOD(ROW([1]mutations!A792)-1+COLUMNS(mydata2),COLUMNS(mydata2))+1)</f>
        <v>0</v>
      </c>
    </row>
    <row r="794" spans="27:29" x14ac:dyDescent="0.3">
      <c r="AA794">
        <f t="shared" si="48"/>
        <v>133</v>
      </c>
      <c r="AB794">
        <f>INDEX(mydata,1+INT((ROW([1]mutations!A793)-1)/COLUMNS(mydata)),MOD(ROW([1]mutations!A793)-1+COLUMNS(mydata),COLUMNS(mydata))+1)</f>
        <v>2</v>
      </c>
      <c r="AC794">
        <f>INDEX(mydata2,1+INT((ROW([1]mutations!A793)-1)/COLUMNS(mydata2)),MOD(ROW([1]mutations!A793)-1+COLUMNS(mydata2),COLUMNS(mydata2))+1)</f>
        <v>1</v>
      </c>
    </row>
    <row r="795" spans="27:29" x14ac:dyDescent="0.3">
      <c r="AA795">
        <f t="shared" si="48"/>
        <v>133</v>
      </c>
      <c r="AB795" t="str">
        <f>INDEX(mydata,1+INT((ROW([1]mutations!A794)-1)/COLUMNS(mydata)),MOD(ROW([1]mutations!A794)-1+COLUMNS(mydata),COLUMNS(mydata))+1)</f>
        <v/>
      </c>
      <c r="AC795">
        <f>INDEX(mydata2,1+INT((ROW([1]mutations!A794)-1)/COLUMNS(mydata2)),MOD(ROW([1]mutations!A794)-1+COLUMNS(mydata2),COLUMNS(mydata2))+1)</f>
        <v>0</v>
      </c>
    </row>
    <row r="796" spans="27:29" x14ac:dyDescent="0.3">
      <c r="AA796">
        <f t="shared" si="48"/>
        <v>133</v>
      </c>
      <c r="AB796" t="str">
        <f>INDEX(mydata,1+INT((ROW([1]mutations!A795)-1)/COLUMNS(mydata)),MOD(ROW([1]mutations!A795)-1+COLUMNS(mydata),COLUMNS(mydata))+1)</f>
        <v/>
      </c>
      <c r="AC796">
        <f>INDEX(mydata2,1+INT((ROW([1]mutations!A795)-1)/COLUMNS(mydata2)),MOD(ROW([1]mutations!A795)-1+COLUMNS(mydata2),COLUMNS(mydata2))+1)</f>
        <v>0</v>
      </c>
    </row>
    <row r="797" spans="27:29" x14ac:dyDescent="0.3">
      <c r="AA797">
        <f t="shared" si="48"/>
        <v>133</v>
      </c>
      <c r="AB797" t="str">
        <f>INDEX(mydata,1+INT((ROW([1]mutations!A796)-1)/COLUMNS(mydata)),MOD(ROW([1]mutations!A796)-1+COLUMNS(mydata),COLUMNS(mydata))+1)</f>
        <v/>
      </c>
      <c r="AC797">
        <f>INDEX(mydata2,1+INT((ROW([1]mutations!A796)-1)/COLUMNS(mydata2)),MOD(ROW([1]mutations!A796)-1+COLUMNS(mydata2),COLUMNS(mydata2))+1)</f>
        <v>0</v>
      </c>
    </row>
    <row r="798" spans="27:29" x14ac:dyDescent="0.3">
      <c r="AA798">
        <f t="shared" si="48"/>
        <v>133</v>
      </c>
      <c r="AB798" t="str">
        <f>INDEX(mydata,1+INT((ROW([1]mutations!A797)-1)/COLUMNS(mydata)),MOD(ROW([1]mutations!A797)-1+COLUMNS(mydata),COLUMNS(mydata))+1)</f>
        <v/>
      </c>
      <c r="AC798">
        <f>INDEX(mydata2,1+INT((ROW([1]mutations!A797)-1)/COLUMNS(mydata2)),MOD(ROW([1]mutations!A797)-1+COLUMNS(mydata2),COLUMNS(mydata2))+1)</f>
        <v>0</v>
      </c>
    </row>
    <row r="799" spans="27:29" x14ac:dyDescent="0.3">
      <c r="AA799">
        <f t="shared" si="48"/>
        <v>133</v>
      </c>
      <c r="AB799" t="str">
        <f>INDEX(mydata,1+INT((ROW([1]mutations!A798)-1)/COLUMNS(mydata)),MOD(ROW([1]mutations!A798)-1+COLUMNS(mydata),COLUMNS(mydata))+1)</f>
        <v/>
      </c>
      <c r="AC799">
        <f>INDEX(mydata2,1+INT((ROW([1]mutations!A798)-1)/COLUMNS(mydata2)),MOD(ROW([1]mutations!A798)-1+COLUMNS(mydata2),COLUMNS(mydata2))+1)</f>
        <v>0</v>
      </c>
    </row>
    <row r="800" spans="27:29" x14ac:dyDescent="0.3">
      <c r="AA800">
        <f t="shared" si="48"/>
        <v>134</v>
      </c>
      <c r="AB800">
        <f>INDEX(mydata,1+INT((ROW([1]mutations!A799)-1)/COLUMNS(mydata)),MOD(ROW([1]mutations!A799)-1+COLUMNS(mydata),COLUMNS(mydata))+1)</f>
        <v>2</v>
      </c>
      <c r="AC800">
        <f>INDEX(mydata2,1+INT((ROW([1]mutations!A799)-1)/COLUMNS(mydata2)),MOD(ROW([1]mutations!A799)-1+COLUMNS(mydata2),COLUMNS(mydata2))+1)</f>
        <v>1</v>
      </c>
    </row>
    <row r="801" spans="27:29" x14ac:dyDescent="0.3">
      <c r="AA801">
        <f t="shared" si="48"/>
        <v>134</v>
      </c>
      <c r="AB801">
        <f>INDEX(mydata,1+INT((ROW([1]mutations!A800)-1)/COLUMNS(mydata)),MOD(ROW([1]mutations!A800)-1+COLUMNS(mydata),COLUMNS(mydata))+1)</f>
        <v>1</v>
      </c>
      <c r="AC801">
        <f>INDEX(mydata2,1+INT((ROW([1]mutations!A800)-1)/COLUMNS(mydata2)),MOD(ROW([1]mutations!A800)-1+COLUMNS(mydata2),COLUMNS(mydata2))+1)</f>
        <v>1</v>
      </c>
    </row>
    <row r="802" spans="27:29" x14ac:dyDescent="0.3">
      <c r="AA802">
        <f t="shared" si="48"/>
        <v>134</v>
      </c>
      <c r="AB802">
        <f>INDEX(mydata,1+INT((ROW([1]mutations!A801)-1)/COLUMNS(mydata)),MOD(ROW([1]mutations!A801)-1+COLUMNS(mydata),COLUMNS(mydata))+1)</f>
        <v>3</v>
      </c>
      <c r="AC802">
        <f>INDEX(mydata2,1+INT((ROW([1]mutations!A801)-1)/COLUMNS(mydata2)),MOD(ROW([1]mutations!A801)-1+COLUMNS(mydata2),COLUMNS(mydata2))+1)</f>
        <v>1</v>
      </c>
    </row>
    <row r="803" spans="27:29" x14ac:dyDescent="0.3">
      <c r="AA803">
        <f t="shared" si="48"/>
        <v>134</v>
      </c>
      <c r="AB803">
        <f>INDEX(mydata,1+INT((ROW([1]mutations!A802)-1)/COLUMNS(mydata)),MOD(ROW([1]mutations!A802)-1+COLUMNS(mydata),COLUMNS(mydata))+1)</f>
        <v>4</v>
      </c>
      <c r="AC803">
        <f>INDEX(mydata2,1+INT((ROW([1]mutations!A802)-1)/COLUMNS(mydata2)),MOD(ROW([1]mutations!A802)-1+COLUMNS(mydata2),COLUMNS(mydata2))+1)</f>
        <v>1</v>
      </c>
    </row>
    <row r="804" spans="27:29" x14ac:dyDescent="0.3">
      <c r="AA804">
        <f t="shared" si="48"/>
        <v>134</v>
      </c>
      <c r="AB804">
        <f>INDEX(mydata,1+INT((ROW([1]mutations!A803)-1)/COLUMNS(mydata)),MOD(ROW([1]mutations!A803)-1+COLUMNS(mydata),COLUMNS(mydata))+1)</f>
        <v>5</v>
      </c>
      <c r="AC804">
        <f>INDEX(mydata2,1+INT((ROW([1]mutations!A803)-1)/COLUMNS(mydata2)),MOD(ROW([1]mutations!A803)-1+COLUMNS(mydata2),COLUMNS(mydata2))+1)</f>
        <v>1</v>
      </c>
    </row>
    <row r="805" spans="27:29" x14ac:dyDescent="0.3">
      <c r="AA805">
        <f t="shared" si="48"/>
        <v>134</v>
      </c>
      <c r="AB805">
        <f>INDEX(mydata,1+INT((ROW([1]mutations!A804)-1)/COLUMNS(mydata)),MOD(ROW([1]mutations!A804)-1+COLUMNS(mydata),COLUMNS(mydata))+1)</f>
        <v>6</v>
      </c>
      <c r="AC805">
        <f>INDEX(mydata2,1+INT((ROW([1]mutations!A804)-1)/COLUMNS(mydata2)),MOD(ROW([1]mutations!A804)-1+COLUMNS(mydata2),COLUMNS(mydata2))+1)</f>
        <v>1</v>
      </c>
    </row>
    <row r="806" spans="27:29" x14ac:dyDescent="0.3">
      <c r="AA806">
        <f t="shared" si="48"/>
        <v>135</v>
      </c>
      <c r="AB806">
        <f>INDEX(mydata,1+INT((ROW([1]mutations!A805)-1)/COLUMNS(mydata)),MOD(ROW([1]mutations!A805)-1+COLUMNS(mydata),COLUMNS(mydata))+1)</f>
        <v>2</v>
      </c>
      <c r="AC806">
        <f>INDEX(mydata2,1+INT((ROW([1]mutations!A805)-1)/COLUMNS(mydata2)),MOD(ROW([1]mutations!A805)-1+COLUMNS(mydata2),COLUMNS(mydata2))+1)</f>
        <v>1</v>
      </c>
    </row>
    <row r="807" spans="27:29" x14ac:dyDescent="0.3">
      <c r="AA807">
        <f t="shared" si="48"/>
        <v>135</v>
      </c>
      <c r="AB807">
        <f>INDEX(mydata,1+INT((ROW([1]mutations!A806)-1)/COLUMNS(mydata)),MOD(ROW([1]mutations!A806)-1+COLUMNS(mydata),COLUMNS(mydata))+1)</f>
        <v>1</v>
      </c>
      <c r="AC807">
        <f>INDEX(mydata2,1+INT((ROW([1]mutations!A806)-1)/COLUMNS(mydata2)),MOD(ROW([1]mutations!A806)-1+COLUMNS(mydata2),COLUMNS(mydata2))+1)</f>
        <v>1</v>
      </c>
    </row>
    <row r="808" spans="27:29" x14ac:dyDescent="0.3">
      <c r="AA808">
        <f t="shared" si="48"/>
        <v>135</v>
      </c>
      <c r="AB808">
        <f>INDEX(mydata,1+INT((ROW([1]mutations!A807)-1)/COLUMNS(mydata)),MOD(ROW([1]mutations!A807)-1+COLUMNS(mydata),COLUMNS(mydata))+1)</f>
        <v>3</v>
      </c>
      <c r="AC808">
        <f>INDEX(mydata2,1+INT((ROW([1]mutations!A807)-1)/COLUMNS(mydata2)),MOD(ROW([1]mutations!A807)-1+COLUMNS(mydata2),COLUMNS(mydata2))+1)</f>
        <v>1</v>
      </c>
    </row>
    <row r="809" spans="27:29" x14ac:dyDescent="0.3">
      <c r="AA809">
        <f t="shared" si="48"/>
        <v>135</v>
      </c>
      <c r="AB809">
        <f>INDEX(mydata,1+INT((ROW([1]mutations!A808)-1)/COLUMNS(mydata)),MOD(ROW([1]mutations!A808)-1+COLUMNS(mydata),COLUMNS(mydata))+1)</f>
        <v>4</v>
      </c>
      <c r="AC809">
        <f>INDEX(mydata2,1+INT((ROW([1]mutations!A808)-1)/COLUMNS(mydata2)),MOD(ROW([1]mutations!A808)-1+COLUMNS(mydata2),COLUMNS(mydata2))+1)</f>
        <v>1</v>
      </c>
    </row>
    <row r="810" spans="27:29" x14ac:dyDescent="0.3">
      <c r="AA810">
        <f t="shared" si="48"/>
        <v>135</v>
      </c>
      <c r="AB810">
        <f>INDEX(mydata,1+INT((ROW([1]mutations!A809)-1)/COLUMNS(mydata)),MOD(ROW([1]mutations!A809)-1+COLUMNS(mydata),COLUMNS(mydata))+1)</f>
        <v>5</v>
      </c>
      <c r="AC810">
        <f>INDEX(mydata2,1+INT((ROW([1]mutations!A809)-1)/COLUMNS(mydata2)),MOD(ROW([1]mutations!A809)-1+COLUMNS(mydata2),COLUMNS(mydata2))+1)</f>
        <v>1</v>
      </c>
    </row>
    <row r="811" spans="27:29" x14ac:dyDescent="0.3">
      <c r="AA811">
        <f t="shared" si="48"/>
        <v>135</v>
      </c>
      <c r="AB811">
        <f>INDEX(mydata,1+INT((ROW([1]mutations!A810)-1)/COLUMNS(mydata)),MOD(ROW([1]mutations!A810)-1+COLUMNS(mydata),COLUMNS(mydata))+1)</f>
        <v>6</v>
      </c>
      <c r="AC811">
        <f>INDEX(mydata2,1+INT((ROW([1]mutations!A810)-1)/COLUMNS(mydata2)),MOD(ROW([1]mutations!A810)-1+COLUMNS(mydata2),COLUMNS(mydata2))+1)</f>
        <v>1</v>
      </c>
    </row>
    <row r="812" spans="27:29" x14ac:dyDescent="0.3">
      <c r="AA812">
        <f t="shared" si="48"/>
        <v>136</v>
      </c>
      <c r="AB812">
        <f>INDEX(mydata,1+INT((ROW([1]mutations!A811)-1)/COLUMNS(mydata)),MOD(ROW([1]mutations!A811)-1+COLUMNS(mydata),COLUMNS(mydata))+1)</f>
        <v>2</v>
      </c>
      <c r="AC812">
        <f>INDEX(mydata2,1+INT((ROW([1]mutations!A811)-1)/COLUMNS(mydata2)),MOD(ROW([1]mutations!A811)-1+COLUMNS(mydata2),COLUMNS(mydata2))+1)</f>
        <v>1</v>
      </c>
    </row>
    <row r="813" spans="27:29" x14ac:dyDescent="0.3">
      <c r="AA813">
        <f t="shared" si="48"/>
        <v>136</v>
      </c>
      <c r="AB813">
        <f>INDEX(mydata,1+INT((ROW([1]mutations!A812)-1)/COLUMNS(mydata)),MOD(ROW([1]mutations!A812)-1+COLUMNS(mydata),COLUMNS(mydata))+1)</f>
        <v>1</v>
      </c>
      <c r="AC813">
        <f>INDEX(mydata2,1+INT((ROW([1]mutations!A812)-1)/COLUMNS(mydata2)),MOD(ROW([1]mutations!A812)-1+COLUMNS(mydata2),COLUMNS(mydata2))+1)</f>
        <v>1</v>
      </c>
    </row>
    <row r="814" spans="27:29" x14ac:dyDescent="0.3">
      <c r="AA814">
        <f t="shared" si="48"/>
        <v>136</v>
      </c>
      <c r="AB814">
        <f>INDEX(mydata,1+INT((ROW([1]mutations!A813)-1)/COLUMNS(mydata)),MOD(ROW([1]mutations!A813)-1+COLUMNS(mydata),COLUMNS(mydata))+1)</f>
        <v>3</v>
      </c>
      <c r="AC814">
        <f>INDEX(mydata2,1+INT((ROW([1]mutations!A813)-1)/COLUMNS(mydata2)),MOD(ROW([1]mutations!A813)-1+COLUMNS(mydata2),COLUMNS(mydata2))+1)</f>
        <v>1</v>
      </c>
    </row>
    <row r="815" spans="27:29" x14ac:dyDescent="0.3">
      <c r="AA815">
        <f t="shared" si="48"/>
        <v>136</v>
      </c>
      <c r="AB815">
        <f>INDEX(mydata,1+INT((ROW([1]mutations!A814)-1)/COLUMNS(mydata)),MOD(ROW([1]mutations!A814)-1+COLUMNS(mydata),COLUMNS(mydata))+1)</f>
        <v>4</v>
      </c>
      <c r="AC815">
        <f>INDEX(mydata2,1+INT((ROW([1]mutations!A814)-1)/COLUMNS(mydata2)),MOD(ROW([1]mutations!A814)-1+COLUMNS(mydata2),COLUMNS(mydata2))+1)</f>
        <v>1</v>
      </c>
    </row>
    <row r="816" spans="27:29" x14ac:dyDescent="0.3">
      <c r="AA816">
        <f t="shared" si="48"/>
        <v>136</v>
      </c>
      <c r="AB816">
        <f>INDEX(mydata,1+INT((ROW([1]mutations!A815)-1)/COLUMNS(mydata)),MOD(ROW([1]mutations!A815)-1+COLUMNS(mydata),COLUMNS(mydata))+1)</f>
        <v>5</v>
      </c>
      <c r="AC816">
        <f>INDEX(mydata2,1+INT((ROW([1]mutations!A815)-1)/COLUMNS(mydata2)),MOD(ROW([1]mutations!A815)-1+COLUMNS(mydata2),COLUMNS(mydata2))+1)</f>
        <v>1</v>
      </c>
    </row>
    <row r="817" spans="27:29" x14ac:dyDescent="0.3">
      <c r="AA817">
        <f t="shared" si="48"/>
        <v>136</v>
      </c>
      <c r="AB817">
        <f>INDEX(mydata,1+INT((ROW([1]mutations!A816)-1)/COLUMNS(mydata)),MOD(ROW([1]mutations!A816)-1+COLUMNS(mydata),COLUMNS(mydata))+1)</f>
        <v>6</v>
      </c>
      <c r="AC817">
        <f>INDEX(mydata2,1+INT((ROW([1]mutations!A816)-1)/COLUMNS(mydata2)),MOD(ROW([1]mutations!A816)-1+COLUMNS(mydata2),COLUMNS(mydata2))+1)</f>
        <v>1</v>
      </c>
    </row>
    <row r="818" spans="27:29" x14ac:dyDescent="0.3">
      <c r="AA818">
        <f t="shared" si="48"/>
        <v>137</v>
      </c>
      <c r="AB818">
        <f>INDEX(mydata,1+INT((ROW([1]mutations!A817)-1)/COLUMNS(mydata)),MOD(ROW([1]mutations!A817)-1+COLUMNS(mydata),COLUMNS(mydata))+1)</f>
        <v>2</v>
      </c>
      <c r="AC818">
        <f>INDEX(mydata2,1+INT((ROW([1]mutations!A817)-1)/COLUMNS(mydata2)),MOD(ROW([1]mutations!A817)-1+COLUMNS(mydata2),COLUMNS(mydata2))+1)</f>
        <v>1</v>
      </c>
    </row>
    <row r="819" spans="27:29" x14ac:dyDescent="0.3">
      <c r="AA819">
        <f t="shared" si="48"/>
        <v>137</v>
      </c>
      <c r="AB819">
        <f>INDEX(mydata,1+INT((ROW([1]mutations!A818)-1)/COLUMNS(mydata)),MOD(ROW([1]mutations!A818)-1+COLUMNS(mydata),COLUMNS(mydata))+1)</f>
        <v>1</v>
      </c>
      <c r="AC819">
        <f>INDEX(mydata2,1+INT((ROW([1]mutations!A818)-1)/COLUMNS(mydata2)),MOD(ROW([1]mutations!A818)-1+COLUMNS(mydata2),COLUMNS(mydata2))+1)</f>
        <v>1</v>
      </c>
    </row>
    <row r="820" spans="27:29" x14ac:dyDescent="0.3">
      <c r="AA820">
        <f t="shared" si="48"/>
        <v>137</v>
      </c>
      <c r="AB820">
        <f>INDEX(mydata,1+INT((ROW([1]mutations!A819)-1)/COLUMNS(mydata)),MOD(ROW([1]mutations!A819)-1+COLUMNS(mydata),COLUMNS(mydata))+1)</f>
        <v>3</v>
      </c>
      <c r="AC820">
        <f>INDEX(mydata2,1+INT((ROW([1]mutations!A819)-1)/COLUMNS(mydata2)),MOD(ROW([1]mutations!A819)-1+COLUMNS(mydata2),COLUMNS(mydata2))+1)</f>
        <v>1</v>
      </c>
    </row>
    <row r="821" spans="27:29" x14ac:dyDescent="0.3">
      <c r="AA821">
        <f t="shared" si="48"/>
        <v>137</v>
      </c>
      <c r="AB821">
        <f>INDEX(mydata,1+INT((ROW([1]mutations!A820)-1)/COLUMNS(mydata)),MOD(ROW([1]mutations!A820)-1+COLUMNS(mydata),COLUMNS(mydata))+1)</f>
        <v>4</v>
      </c>
      <c r="AC821">
        <f>INDEX(mydata2,1+INT((ROW([1]mutations!A820)-1)/COLUMNS(mydata2)),MOD(ROW([1]mutations!A820)-1+COLUMNS(mydata2),COLUMNS(mydata2))+1)</f>
        <v>1</v>
      </c>
    </row>
    <row r="822" spans="27:29" x14ac:dyDescent="0.3">
      <c r="AA822">
        <f t="shared" si="48"/>
        <v>137</v>
      </c>
      <c r="AB822">
        <f>INDEX(mydata,1+INT((ROW([1]mutations!A821)-1)/COLUMNS(mydata)),MOD(ROW([1]mutations!A821)-1+COLUMNS(mydata),COLUMNS(mydata))+1)</f>
        <v>5</v>
      </c>
      <c r="AC822">
        <f>INDEX(mydata2,1+INT((ROW([1]mutations!A821)-1)/COLUMNS(mydata2)),MOD(ROW([1]mutations!A821)-1+COLUMNS(mydata2),COLUMNS(mydata2))+1)</f>
        <v>1</v>
      </c>
    </row>
    <row r="823" spans="27:29" x14ac:dyDescent="0.3">
      <c r="AA823">
        <f t="shared" si="48"/>
        <v>137</v>
      </c>
      <c r="AB823">
        <f>INDEX(mydata,1+INT((ROW([1]mutations!A822)-1)/COLUMNS(mydata)),MOD(ROW([1]mutations!A822)-1+COLUMNS(mydata),COLUMNS(mydata))+1)</f>
        <v>6</v>
      </c>
      <c r="AC823">
        <f>INDEX(mydata2,1+INT((ROW([1]mutations!A822)-1)/COLUMNS(mydata2)),MOD(ROW([1]mutations!A822)-1+COLUMNS(mydata2),COLUMNS(mydata2))+1)</f>
        <v>1</v>
      </c>
    </row>
    <row r="824" spans="27:29" x14ac:dyDescent="0.3">
      <c r="AA824">
        <f t="shared" si="48"/>
        <v>138</v>
      </c>
      <c r="AB824">
        <f>INDEX(mydata,1+INT((ROW([1]mutations!A823)-1)/COLUMNS(mydata)),MOD(ROW([1]mutations!A823)-1+COLUMNS(mydata),COLUMNS(mydata))+1)</f>
        <v>2</v>
      </c>
      <c r="AC824">
        <f>INDEX(mydata2,1+INT((ROW([1]mutations!A823)-1)/COLUMNS(mydata2)),MOD(ROW([1]mutations!A823)-1+COLUMNS(mydata2),COLUMNS(mydata2))+1)</f>
        <v>1</v>
      </c>
    </row>
    <row r="825" spans="27:29" x14ac:dyDescent="0.3">
      <c r="AA825">
        <f t="shared" si="48"/>
        <v>138</v>
      </c>
      <c r="AB825">
        <f>INDEX(mydata,1+INT((ROW([1]mutations!A824)-1)/COLUMNS(mydata)),MOD(ROW([1]mutations!A824)-1+COLUMNS(mydata),COLUMNS(mydata))+1)</f>
        <v>1</v>
      </c>
      <c r="AC825">
        <f>INDEX(mydata2,1+INT((ROW([1]mutations!A824)-1)/COLUMNS(mydata2)),MOD(ROW([1]mutations!A824)-1+COLUMNS(mydata2),COLUMNS(mydata2))+1)</f>
        <v>1</v>
      </c>
    </row>
    <row r="826" spans="27:29" x14ac:dyDescent="0.3">
      <c r="AA826">
        <f t="shared" si="48"/>
        <v>138</v>
      </c>
      <c r="AB826">
        <f>INDEX(mydata,1+INT((ROW([1]mutations!A825)-1)/COLUMNS(mydata)),MOD(ROW([1]mutations!A825)-1+COLUMNS(mydata),COLUMNS(mydata))+1)</f>
        <v>3</v>
      </c>
      <c r="AC826">
        <f>INDEX(mydata2,1+INT((ROW([1]mutations!A825)-1)/COLUMNS(mydata2)),MOD(ROW([1]mutations!A825)-1+COLUMNS(mydata2),COLUMNS(mydata2))+1)</f>
        <v>1</v>
      </c>
    </row>
    <row r="827" spans="27:29" x14ac:dyDescent="0.3">
      <c r="AA827">
        <f t="shared" si="48"/>
        <v>138</v>
      </c>
      <c r="AB827">
        <f>INDEX(mydata,1+INT((ROW([1]mutations!A826)-1)/COLUMNS(mydata)),MOD(ROW([1]mutations!A826)-1+COLUMNS(mydata),COLUMNS(mydata))+1)</f>
        <v>4</v>
      </c>
      <c r="AC827">
        <f>INDEX(mydata2,1+INT((ROW([1]mutations!A826)-1)/COLUMNS(mydata2)),MOD(ROW([1]mutations!A826)-1+COLUMNS(mydata2),COLUMNS(mydata2))+1)</f>
        <v>1</v>
      </c>
    </row>
    <row r="828" spans="27:29" x14ac:dyDescent="0.3">
      <c r="AA828">
        <f t="shared" si="48"/>
        <v>138</v>
      </c>
      <c r="AB828">
        <f>INDEX(mydata,1+INT((ROW([1]mutations!A827)-1)/COLUMNS(mydata)),MOD(ROW([1]mutations!A827)-1+COLUMNS(mydata),COLUMNS(mydata))+1)</f>
        <v>5</v>
      </c>
      <c r="AC828">
        <f>INDEX(mydata2,1+INT((ROW([1]mutations!A827)-1)/COLUMNS(mydata2)),MOD(ROW([1]mutations!A827)-1+COLUMNS(mydata2),COLUMNS(mydata2))+1)</f>
        <v>1</v>
      </c>
    </row>
    <row r="829" spans="27:29" x14ac:dyDescent="0.3">
      <c r="AA829">
        <f t="shared" si="48"/>
        <v>138</v>
      </c>
      <c r="AB829">
        <f>INDEX(mydata,1+INT((ROW([1]mutations!A828)-1)/COLUMNS(mydata)),MOD(ROW([1]mutations!A828)-1+COLUMNS(mydata),COLUMNS(mydata))+1)</f>
        <v>6</v>
      </c>
      <c r="AC829">
        <f>INDEX(mydata2,1+INT((ROW([1]mutations!A828)-1)/COLUMNS(mydata2)),MOD(ROW([1]mutations!A828)-1+COLUMNS(mydata2),COLUMNS(mydata2))+1)</f>
        <v>1</v>
      </c>
    </row>
    <row r="830" spans="27:29" x14ac:dyDescent="0.3">
      <c r="AA830">
        <f t="shared" si="48"/>
        <v>139</v>
      </c>
      <c r="AB830">
        <f>INDEX(mydata,1+INT((ROW([1]mutations!A829)-1)/COLUMNS(mydata)),MOD(ROW([1]mutations!A829)-1+COLUMNS(mydata),COLUMNS(mydata))+1)</f>
        <v>2</v>
      </c>
      <c r="AC830">
        <f>INDEX(mydata2,1+INT((ROW([1]mutations!A829)-1)/COLUMNS(mydata2)),MOD(ROW([1]mutations!A829)-1+COLUMNS(mydata2),COLUMNS(mydata2))+1)</f>
        <v>1</v>
      </c>
    </row>
    <row r="831" spans="27:29" x14ac:dyDescent="0.3">
      <c r="AA831">
        <f t="shared" si="48"/>
        <v>139</v>
      </c>
      <c r="AB831">
        <f>INDEX(mydata,1+INT((ROW([1]mutations!A830)-1)/COLUMNS(mydata)),MOD(ROW([1]mutations!A830)-1+COLUMNS(mydata),COLUMNS(mydata))+1)</f>
        <v>1</v>
      </c>
      <c r="AC831">
        <f>INDEX(mydata2,1+INT((ROW([1]mutations!A830)-1)/COLUMNS(mydata2)),MOD(ROW([1]mutations!A830)-1+COLUMNS(mydata2),COLUMNS(mydata2))+1)</f>
        <v>1</v>
      </c>
    </row>
    <row r="832" spans="27:29" x14ac:dyDescent="0.3">
      <c r="AA832">
        <f t="shared" si="48"/>
        <v>139</v>
      </c>
      <c r="AB832">
        <f>INDEX(mydata,1+INT((ROW([1]mutations!A831)-1)/COLUMNS(mydata)),MOD(ROW([1]mutations!A831)-1+COLUMNS(mydata),COLUMNS(mydata))+1)</f>
        <v>3</v>
      </c>
      <c r="AC832">
        <f>INDEX(mydata2,1+INT((ROW([1]mutations!A831)-1)/COLUMNS(mydata2)),MOD(ROW([1]mutations!A831)-1+COLUMNS(mydata2),COLUMNS(mydata2))+1)</f>
        <v>1</v>
      </c>
    </row>
    <row r="833" spans="27:29" x14ac:dyDescent="0.3">
      <c r="AA833">
        <f t="shared" si="48"/>
        <v>139</v>
      </c>
      <c r="AB833" t="str">
        <f>INDEX(mydata,1+INT((ROW([1]mutations!A832)-1)/COLUMNS(mydata)),MOD(ROW([1]mutations!A832)-1+COLUMNS(mydata),COLUMNS(mydata))+1)</f>
        <v/>
      </c>
      <c r="AC833">
        <f>INDEX(mydata2,1+INT((ROW([1]mutations!A832)-1)/COLUMNS(mydata2)),MOD(ROW([1]mutations!A832)-1+COLUMNS(mydata2),COLUMNS(mydata2))+1)</f>
        <v>0</v>
      </c>
    </row>
    <row r="834" spans="27:29" x14ac:dyDescent="0.3">
      <c r="AA834">
        <f t="shared" si="48"/>
        <v>139</v>
      </c>
      <c r="AB834">
        <f>INDEX(mydata,1+INT((ROW([1]mutations!A833)-1)/COLUMNS(mydata)),MOD(ROW([1]mutations!A833)-1+COLUMNS(mydata),COLUMNS(mydata))+1)</f>
        <v>5</v>
      </c>
      <c r="AC834">
        <f>INDEX(mydata2,1+INT((ROW([1]mutations!A833)-1)/COLUMNS(mydata2)),MOD(ROW([1]mutations!A833)-1+COLUMNS(mydata2),COLUMNS(mydata2))+1)</f>
        <v>1</v>
      </c>
    </row>
    <row r="835" spans="27:29" x14ac:dyDescent="0.3">
      <c r="AA835">
        <f t="shared" si="48"/>
        <v>139</v>
      </c>
      <c r="AB835" t="str">
        <f>INDEX(mydata,1+INT((ROW([1]mutations!A834)-1)/COLUMNS(mydata)),MOD(ROW([1]mutations!A834)-1+COLUMNS(mydata),COLUMNS(mydata))+1)</f>
        <v/>
      </c>
      <c r="AC835">
        <f>INDEX(mydata2,1+INT((ROW([1]mutations!A834)-1)/COLUMNS(mydata2)),MOD(ROW([1]mutations!A834)-1+COLUMNS(mydata2),COLUMNS(mydata2))+1)</f>
        <v>0</v>
      </c>
    </row>
    <row r="836" spans="27:29" x14ac:dyDescent="0.3">
      <c r="AA836">
        <f t="shared" si="48"/>
        <v>140</v>
      </c>
      <c r="AB836">
        <f>INDEX(mydata,1+INT((ROW([1]mutations!A835)-1)/COLUMNS(mydata)),MOD(ROW([1]mutations!A835)-1+COLUMNS(mydata),COLUMNS(mydata))+1)</f>
        <v>2</v>
      </c>
      <c r="AC836">
        <f>INDEX(mydata2,1+INT((ROW([1]mutations!A835)-1)/COLUMNS(mydata2)),MOD(ROW([1]mutations!A835)-1+COLUMNS(mydata2),COLUMNS(mydata2))+1)</f>
        <v>1</v>
      </c>
    </row>
    <row r="837" spans="27:29" x14ac:dyDescent="0.3">
      <c r="AA837">
        <f t="shared" si="48"/>
        <v>140</v>
      </c>
      <c r="AB837">
        <f>INDEX(mydata,1+INT((ROW([1]mutations!A836)-1)/COLUMNS(mydata)),MOD(ROW([1]mutations!A836)-1+COLUMNS(mydata),COLUMNS(mydata))+1)</f>
        <v>1</v>
      </c>
      <c r="AC837">
        <f>INDEX(mydata2,1+INT((ROW([1]mutations!A836)-1)/COLUMNS(mydata2)),MOD(ROW([1]mutations!A836)-1+COLUMNS(mydata2),COLUMNS(mydata2))+1)</f>
        <v>1</v>
      </c>
    </row>
    <row r="838" spans="27:29" x14ac:dyDescent="0.3">
      <c r="AA838">
        <f t="shared" si="48"/>
        <v>140</v>
      </c>
      <c r="AB838">
        <f>INDEX(mydata,1+INT((ROW([1]mutations!A837)-1)/COLUMNS(mydata)),MOD(ROW([1]mutations!A837)-1+COLUMNS(mydata),COLUMNS(mydata))+1)</f>
        <v>3</v>
      </c>
      <c r="AC838">
        <f>INDEX(mydata2,1+INT((ROW([1]mutations!A837)-1)/COLUMNS(mydata2)),MOD(ROW([1]mutations!A837)-1+COLUMNS(mydata2),COLUMNS(mydata2))+1)</f>
        <v>1</v>
      </c>
    </row>
    <row r="839" spans="27:29" x14ac:dyDescent="0.3">
      <c r="AA839">
        <f t="shared" si="48"/>
        <v>140</v>
      </c>
      <c r="AB839">
        <f>INDEX(mydata,1+INT((ROW([1]mutations!A838)-1)/COLUMNS(mydata)),MOD(ROW([1]mutations!A838)-1+COLUMNS(mydata),COLUMNS(mydata))+1)</f>
        <v>4</v>
      </c>
      <c r="AC839">
        <f>INDEX(mydata2,1+INT((ROW([1]mutations!A838)-1)/COLUMNS(mydata2)),MOD(ROW([1]mutations!A838)-1+COLUMNS(mydata2),COLUMNS(mydata2))+1)</f>
        <v>1</v>
      </c>
    </row>
    <row r="840" spans="27:29" x14ac:dyDescent="0.3">
      <c r="AA840">
        <f t="shared" ref="AA840:AA903" si="49">AA834+1</f>
        <v>140</v>
      </c>
      <c r="AB840">
        <f>INDEX(mydata,1+INT((ROW([1]mutations!A839)-1)/COLUMNS(mydata)),MOD(ROW([1]mutations!A839)-1+COLUMNS(mydata),COLUMNS(mydata))+1)</f>
        <v>5</v>
      </c>
      <c r="AC840">
        <f>INDEX(mydata2,1+INT((ROW([1]mutations!A839)-1)/COLUMNS(mydata2)),MOD(ROW([1]mutations!A839)-1+COLUMNS(mydata2),COLUMNS(mydata2))+1)</f>
        <v>1</v>
      </c>
    </row>
    <row r="841" spans="27:29" x14ac:dyDescent="0.3">
      <c r="AA841">
        <f t="shared" si="49"/>
        <v>140</v>
      </c>
      <c r="AB841">
        <f>INDEX(mydata,1+INT((ROW([1]mutations!A840)-1)/COLUMNS(mydata)),MOD(ROW([1]mutations!A840)-1+COLUMNS(mydata),COLUMNS(mydata))+1)</f>
        <v>6</v>
      </c>
      <c r="AC841">
        <f>INDEX(mydata2,1+INT((ROW([1]mutations!A840)-1)/COLUMNS(mydata2)),MOD(ROW([1]mutations!A840)-1+COLUMNS(mydata2),COLUMNS(mydata2))+1)</f>
        <v>1</v>
      </c>
    </row>
    <row r="842" spans="27:29" x14ac:dyDescent="0.3">
      <c r="AA842">
        <f t="shared" si="49"/>
        <v>141</v>
      </c>
      <c r="AB842">
        <f>INDEX(mydata,1+INT((ROW([1]mutations!A841)-1)/COLUMNS(mydata)),MOD(ROW([1]mutations!A841)-1+COLUMNS(mydata),COLUMNS(mydata))+1)</f>
        <v>2</v>
      </c>
      <c r="AC842">
        <f>INDEX(mydata2,1+INT((ROW([1]mutations!A841)-1)/COLUMNS(mydata2)),MOD(ROW([1]mutations!A841)-1+COLUMNS(mydata2),COLUMNS(mydata2))+1)</f>
        <v>1</v>
      </c>
    </row>
    <row r="843" spans="27:29" x14ac:dyDescent="0.3">
      <c r="AA843">
        <f t="shared" si="49"/>
        <v>141</v>
      </c>
      <c r="AB843">
        <f>INDEX(mydata,1+INT((ROW([1]mutations!A842)-1)/COLUMNS(mydata)),MOD(ROW([1]mutations!A842)-1+COLUMNS(mydata),COLUMNS(mydata))+1)</f>
        <v>1</v>
      </c>
      <c r="AC843">
        <f>INDEX(mydata2,1+INT((ROW([1]mutations!A842)-1)/COLUMNS(mydata2)),MOD(ROW([1]mutations!A842)-1+COLUMNS(mydata2),COLUMNS(mydata2))+1)</f>
        <v>1</v>
      </c>
    </row>
    <row r="844" spans="27:29" x14ac:dyDescent="0.3">
      <c r="AA844">
        <f t="shared" si="49"/>
        <v>141</v>
      </c>
      <c r="AB844">
        <f>INDEX(mydata,1+INT((ROW([1]mutations!A843)-1)/COLUMNS(mydata)),MOD(ROW([1]mutations!A843)-1+COLUMNS(mydata),COLUMNS(mydata))+1)</f>
        <v>3</v>
      </c>
      <c r="AC844">
        <f>INDEX(mydata2,1+INT((ROW([1]mutations!A843)-1)/COLUMNS(mydata2)),MOD(ROW([1]mutations!A843)-1+COLUMNS(mydata2),COLUMNS(mydata2))+1)</f>
        <v>1</v>
      </c>
    </row>
    <row r="845" spans="27:29" x14ac:dyDescent="0.3">
      <c r="AA845">
        <f t="shared" si="49"/>
        <v>141</v>
      </c>
      <c r="AB845">
        <f>INDEX(mydata,1+INT((ROW([1]mutations!A844)-1)/COLUMNS(mydata)),MOD(ROW([1]mutations!A844)-1+COLUMNS(mydata),COLUMNS(mydata))+1)</f>
        <v>4</v>
      </c>
      <c r="AC845">
        <f>INDEX(mydata2,1+INT((ROW([1]mutations!A844)-1)/COLUMNS(mydata2)),MOD(ROW([1]mutations!A844)-1+COLUMNS(mydata2),COLUMNS(mydata2))+1)</f>
        <v>1</v>
      </c>
    </row>
    <row r="846" spans="27:29" x14ac:dyDescent="0.3">
      <c r="AA846">
        <f t="shared" si="49"/>
        <v>141</v>
      </c>
      <c r="AB846">
        <f>INDEX(mydata,1+INT((ROW([1]mutations!A845)-1)/COLUMNS(mydata)),MOD(ROW([1]mutations!A845)-1+COLUMNS(mydata),COLUMNS(mydata))+1)</f>
        <v>5</v>
      </c>
      <c r="AC846">
        <f>INDEX(mydata2,1+INT((ROW([1]mutations!A845)-1)/COLUMNS(mydata2)),MOD(ROW([1]mutations!A845)-1+COLUMNS(mydata2),COLUMNS(mydata2))+1)</f>
        <v>1</v>
      </c>
    </row>
    <row r="847" spans="27:29" x14ac:dyDescent="0.3">
      <c r="AA847">
        <f t="shared" si="49"/>
        <v>141</v>
      </c>
      <c r="AB847">
        <f>INDEX(mydata,1+INT((ROW([1]mutations!A846)-1)/COLUMNS(mydata)),MOD(ROW([1]mutations!A846)-1+COLUMNS(mydata),COLUMNS(mydata))+1)</f>
        <v>6</v>
      </c>
      <c r="AC847">
        <f>INDEX(mydata2,1+INT((ROW([1]mutations!A846)-1)/COLUMNS(mydata2)),MOD(ROW([1]mutations!A846)-1+COLUMNS(mydata2),COLUMNS(mydata2))+1)</f>
        <v>1</v>
      </c>
    </row>
    <row r="848" spans="27:29" x14ac:dyDescent="0.3">
      <c r="AA848">
        <f t="shared" si="49"/>
        <v>142</v>
      </c>
      <c r="AB848" t="str">
        <f>INDEX(mydata,1+INT((ROW([1]mutations!A847)-1)/COLUMNS(mydata)),MOD(ROW([1]mutations!A847)-1+COLUMNS(mydata),COLUMNS(mydata))+1)</f>
        <v/>
      </c>
      <c r="AC848">
        <f>INDEX(mydata2,1+INT((ROW([1]mutations!A847)-1)/COLUMNS(mydata2)),MOD(ROW([1]mutations!A847)-1+COLUMNS(mydata2),COLUMNS(mydata2))+1)</f>
        <v>0</v>
      </c>
    </row>
    <row r="849" spans="27:29" x14ac:dyDescent="0.3">
      <c r="AA849">
        <f t="shared" si="49"/>
        <v>142</v>
      </c>
      <c r="AB849" t="str">
        <f>INDEX(mydata,1+INT((ROW([1]mutations!A848)-1)/COLUMNS(mydata)),MOD(ROW([1]mutations!A848)-1+COLUMNS(mydata),COLUMNS(mydata))+1)</f>
        <v/>
      </c>
      <c r="AC849">
        <f>INDEX(mydata2,1+INT((ROW([1]mutations!A848)-1)/COLUMNS(mydata2)),MOD(ROW([1]mutations!A848)-1+COLUMNS(mydata2),COLUMNS(mydata2))+1)</f>
        <v>0</v>
      </c>
    </row>
    <row r="850" spans="27:29" x14ac:dyDescent="0.3">
      <c r="AA850">
        <f t="shared" si="49"/>
        <v>142</v>
      </c>
      <c r="AB850">
        <f>INDEX(mydata,1+INT((ROW([1]mutations!A849)-1)/COLUMNS(mydata)),MOD(ROW([1]mutations!A849)-1+COLUMNS(mydata),COLUMNS(mydata))+1)</f>
        <v>3</v>
      </c>
      <c r="AC850">
        <f>INDEX(mydata2,1+INT((ROW([1]mutations!A849)-1)/COLUMNS(mydata2)),MOD(ROW([1]mutations!A849)-1+COLUMNS(mydata2),COLUMNS(mydata2))+1)</f>
        <v>1</v>
      </c>
    </row>
    <row r="851" spans="27:29" x14ac:dyDescent="0.3">
      <c r="AA851">
        <f t="shared" si="49"/>
        <v>142</v>
      </c>
      <c r="AB851" t="str">
        <f>INDEX(mydata,1+INT((ROW([1]mutations!A850)-1)/COLUMNS(mydata)),MOD(ROW([1]mutations!A850)-1+COLUMNS(mydata),COLUMNS(mydata))+1)</f>
        <v/>
      </c>
      <c r="AC851">
        <f>INDEX(mydata2,1+INT((ROW([1]mutations!A850)-1)/COLUMNS(mydata2)),MOD(ROW([1]mutations!A850)-1+COLUMNS(mydata2),COLUMNS(mydata2))+1)</f>
        <v>0</v>
      </c>
    </row>
    <row r="852" spans="27:29" x14ac:dyDescent="0.3">
      <c r="AA852">
        <f t="shared" si="49"/>
        <v>142</v>
      </c>
      <c r="AB852" t="str">
        <f>INDEX(mydata,1+INT((ROW([1]mutations!A851)-1)/COLUMNS(mydata)),MOD(ROW([1]mutations!A851)-1+COLUMNS(mydata),COLUMNS(mydata))+1)</f>
        <v/>
      </c>
      <c r="AC852">
        <f>INDEX(mydata2,1+INT((ROW([1]mutations!A851)-1)/COLUMNS(mydata2)),MOD(ROW([1]mutations!A851)-1+COLUMNS(mydata2),COLUMNS(mydata2))+1)</f>
        <v>0</v>
      </c>
    </row>
    <row r="853" spans="27:29" x14ac:dyDescent="0.3">
      <c r="AA853">
        <f t="shared" si="49"/>
        <v>142</v>
      </c>
      <c r="AB853" t="str">
        <f>INDEX(mydata,1+INT((ROW([1]mutations!A852)-1)/COLUMNS(mydata)),MOD(ROW([1]mutations!A852)-1+COLUMNS(mydata),COLUMNS(mydata))+1)</f>
        <v/>
      </c>
      <c r="AC853">
        <f>INDEX(mydata2,1+INT((ROW([1]mutations!A852)-1)/COLUMNS(mydata2)),MOD(ROW([1]mutations!A852)-1+COLUMNS(mydata2),COLUMNS(mydata2))+1)</f>
        <v>0</v>
      </c>
    </row>
    <row r="854" spans="27:29" x14ac:dyDescent="0.3">
      <c r="AA854">
        <f t="shared" si="49"/>
        <v>143</v>
      </c>
      <c r="AB854">
        <f>INDEX(mydata,1+INT((ROW([1]mutations!A853)-1)/COLUMNS(mydata)),MOD(ROW([1]mutations!A853)-1+COLUMNS(mydata),COLUMNS(mydata))+1)</f>
        <v>2</v>
      </c>
      <c r="AC854">
        <f>INDEX(mydata2,1+INT((ROW([1]mutations!A853)-1)/COLUMNS(mydata2)),MOD(ROW([1]mutations!A853)-1+COLUMNS(mydata2),COLUMNS(mydata2))+1)</f>
        <v>1</v>
      </c>
    </row>
    <row r="855" spans="27:29" x14ac:dyDescent="0.3">
      <c r="AA855">
        <f t="shared" si="49"/>
        <v>143</v>
      </c>
      <c r="AB855">
        <f>INDEX(mydata,1+INT((ROW([1]mutations!A854)-1)/COLUMNS(mydata)),MOD(ROW([1]mutations!A854)-1+COLUMNS(mydata),COLUMNS(mydata))+1)</f>
        <v>1</v>
      </c>
      <c r="AC855">
        <f>INDEX(mydata2,1+INT((ROW([1]mutations!A854)-1)/COLUMNS(mydata2)),MOD(ROW([1]mutations!A854)-1+COLUMNS(mydata2),COLUMNS(mydata2))+1)</f>
        <v>1</v>
      </c>
    </row>
    <row r="856" spans="27:29" x14ac:dyDescent="0.3">
      <c r="AA856">
        <f t="shared" si="49"/>
        <v>143</v>
      </c>
      <c r="AB856">
        <f>INDEX(mydata,1+INT((ROW([1]mutations!A855)-1)/COLUMNS(mydata)),MOD(ROW([1]mutations!A855)-1+COLUMNS(mydata),COLUMNS(mydata))+1)</f>
        <v>3</v>
      </c>
      <c r="AC856">
        <f>INDEX(mydata2,1+INT((ROW([1]mutations!A855)-1)/COLUMNS(mydata2)),MOD(ROW([1]mutations!A855)-1+COLUMNS(mydata2),COLUMNS(mydata2))+1)</f>
        <v>1</v>
      </c>
    </row>
    <row r="857" spans="27:29" x14ac:dyDescent="0.3">
      <c r="AA857">
        <f t="shared" si="49"/>
        <v>143</v>
      </c>
      <c r="AB857" t="str">
        <f>INDEX(mydata,1+INT((ROW([1]mutations!A856)-1)/COLUMNS(mydata)),MOD(ROW([1]mutations!A856)-1+COLUMNS(mydata),COLUMNS(mydata))+1)</f>
        <v/>
      </c>
      <c r="AC857">
        <f>INDEX(mydata2,1+INT((ROW([1]mutations!A856)-1)/COLUMNS(mydata2)),MOD(ROW([1]mutations!A856)-1+COLUMNS(mydata2),COLUMNS(mydata2))+1)</f>
        <v>0</v>
      </c>
    </row>
    <row r="858" spans="27:29" x14ac:dyDescent="0.3">
      <c r="AA858">
        <f t="shared" si="49"/>
        <v>143</v>
      </c>
      <c r="AB858" t="str">
        <f>INDEX(mydata,1+INT((ROW([1]mutations!A857)-1)/COLUMNS(mydata)),MOD(ROW([1]mutations!A857)-1+COLUMNS(mydata),COLUMNS(mydata))+1)</f>
        <v/>
      </c>
      <c r="AC858">
        <f>INDEX(mydata2,1+INT((ROW([1]mutations!A857)-1)/COLUMNS(mydata2)),MOD(ROW([1]mutations!A857)-1+COLUMNS(mydata2),COLUMNS(mydata2))+1)</f>
        <v>0</v>
      </c>
    </row>
    <row r="859" spans="27:29" x14ac:dyDescent="0.3">
      <c r="AA859">
        <f t="shared" si="49"/>
        <v>143</v>
      </c>
      <c r="AB859" t="str">
        <f>INDEX(mydata,1+INT((ROW([1]mutations!A858)-1)/COLUMNS(mydata)),MOD(ROW([1]mutations!A858)-1+COLUMNS(mydata),COLUMNS(mydata))+1)</f>
        <v/>
      </c>
      <c r="AC859">
        <f>INDEX(mydata2,1+INT((ROW([1]mutations!A858)-1)/COLUMNS(mydata2)),MOD(ROW([1]mutations!A858)-1+COLUMNS(mydata2),COLUMNS(mydata2))+1)</f>
        <v>0</v>
      </c>
    </row>
    <row r="860" spans="27:29" x14ac:dyDescent="0.3">
      <c r="AA860">
        <f t="shared" si="49"/>
        <v>144</v>
      </c>
      <c r="AB860">
        <f>INDEX(mydata,1+INT((ROW([1]mutations!A859)-1)/COLUMNS(mydata)),MOD(ROW([1]mutations!A859)-1+COLUMNS(mydata),COLUMNS(mydata))+1)</f>
        <v>2</v>
      </c>
      <c r="AC860">
        <f>INDEX(mydata2,1+INT((ROW([1]mutations!A859)-1)/COLUMNS(mydata2)),MOD(ROW([1]mutations!A859)-1+COLUMNS(mydata2),COLUMNS(mydata2))+1)</f>
        <v>1</v>
      </c>
    </row>
    <row r="861" spans="27:29" x14ac:dyDescent="0.3">
      <c r="AA861">
        <f t="shared" si="49"/>
        <v>144</v>
      </c>
      <c r="AB861">
        <f>INDEX(mydata,1+INT((ROW([1]mutations!A860)-1)/COLUMNS(mydata)),MOD(ROW([1]mutations!A860)-1+COLUMNS(mydata),COLUMNS(mydata))+1)</f>
        <v>1</v>
      </c>
      <c r="AC861">
        <f>INDEX(mydata2,1+INT((ROW([1]mutations!A860)-1)/COLUMNS(mydata2)),MOD(ROW([1]mutations!A860)-1+COLUMNS(mydata2),COLUMNS(mydata2))+1)</f>
        <v>1</v>
      </c>
    </row>
    <row r="862" spans="27:29" x14ac:dyDescent="0.3">
      <c r="AA862">
        <f t="shared" si="49"/>
        <v>144</v>
      </c>
      <c r="AB862">
        <f>INDEX(mydata,1+INT((ROW([1]mutations!A861)-1)/COLUMNS(mydata)),MOD(ROW([1]mutations!A861)-1+COLUMNS(mydata),COLUMNS(mydata))+1)</f>
        <v>3</v>
      </c>
      <c r="AC862">
        <f>INDEX(mydata2,1+INT((ROW([1]mutations!A861)-1)/COLUMNS(mydata2)),MOD(ROW([1]mutations!A861)-1+COLUMNS(mydata2),COLUMNS(mydata2))+1)</f>
        <v>1</v>
      </c>
    </row>
    <row r="863" spans="27:29" x14ac:dyDescent="0.3">
      <c r="AA863">
        <f t="shared" si="49"/>
        <v>144</v>
      </c>
      <c r="AB863">
        <f>INDEX(mydata,1+INT((ROW([1]mutations!A862)-1)/COLUMNS(mydata)),MOD(ROW([1]mutations!A862)-1+COLUMNS(mydata),COLUMNS(mydata))+1)</f>
        <v>4</v>
      </c>
      <c r="AC863">
        <f>INDEX(mydata2,1+INT((ROW([1]mutations!A862)-1)/COLUMNS(mydata2)),MOD(ROW([1]mutations!A862)-1+COLUMNS(mydata2),COLUMNS(mydata2))+1)</f>
        <v>1</v>
      </c>
    </row>
    <row r="864" spans="27:29" x14ac:dyDescent="0.3">
      <c r="AA864">
        <f t="shared" si="49"/>
        <v>144</v>
      </c>
      <c r="AB864">
        <f>INDEX(mydata,1+INT((ROW([1]mutations!A863)-1)/COLUMNS(mydata)),MOD(ROW([1]mutations!A863)-1+COLUMNS(mydata),COLUMNS(mydata))+1)</f>
        <v>5</v>
      </c>
      <c r="AC864">
        <f>INDEX(mydata2,1+INT((ROW([1]mutations!A863)-1)/COLUMNS(mydata2)),MOD(ROW([1]mutations!A863)-1+COLUMNS(mydata2),COLUMNS(mydata2))+1)</f>
        <v>1</v>
      </c>
    </row>
    <row r="865" spans="27:29" x14ac:dyDescent="0.3">
      <c r="AA865">
        <f t="shared" si="49"/>
        <v>144</v>
      </c>
      <c r="AB865">
        <f>INDEX(mydata,1+INT((ROW([1]mutations!A864)-1)/COLUMNS(mydata)),MOD(ROW([1]mutations!A864)-1+COLUMNS(mydata),COLUMNS(mydata))+1)</f>
        <v>6</v>
      </c>
      <c r="AC865">
        <f>INDEX(mydata2,1+INT((ROW([1]mutations!A864)-1)/COLUMNS(mydata2)),MOD(ROW([1]mutations!A864)-1+COLUMNS(mydata2),COLUMNS(mydata2))+1)</f>
        <v>1</v>
      </c>
    </row>
    <row r="866" spans="27:29" x14ac:dyDescent="0.3">
      <c r="AA866">
        <f t="shared" si="49"/>
        <v>145</v>
      </c>
      <c r="AB866">
        <f>INDEX(mydata,1+INT((ROW([1]mutations!A865)-1)/COLUMNS(mydata)),MOD(ROW([1]mutations!A865)-1+COLUMNS(mydata),COLUMNS(mydata))+1)</f>
        <v>2</v>
      </c>
      <c r="AC866">
        <f>INDEX(mydata2,1+INT((ROW([1]mutations!A865)-1)/COLUMNS(mydata2)),MOD(ROW([1]mutations!A865)-1+COLUMNS(mydata2),COLUMNS(mydata2))+1)</f>
        <v>1</v>
      </c>
    </row>
    <row r="867" spans="27:29" x14ac:dyDescent="0.3">
      <c r="AA867">
        <f t="shared" si="49"/>
        <v>145</v>
      </c>
      <c r="AB867">
        <f>INDEX(mydata,1+INT((ROW([1]mutations!A866)-1)/COLUMNS(mydata)),MOD(ROW([1]mutations!A866)-1+COLUMNS(mydata),COLUMNS(mydata))+1)</f>
        <v>1</v>
      </c>
      <c r="AC867">
        <f>INDEX(mydata2,1+INT((ROW([1]mutations!A866)-1)/COLUMNS(mydata2)),MOD(ROW([1]mutations!A866)-1+COLUMNS(mydata2),COLUMNS(mydata2))+1)</f>
        <v>1</v>
      </c>
    </row>
    <row r="868" spans="27:29" x14ac:dyDescent="0.3">
      <c r="AA868">
        <f t="shared" si="49"/>
        <v>145</v>
      </c>
      <c r="AB868">
        <f>INDEX(mydata,1+INT((ROW([1]mutations!A867)-1)/COLUMNS(mydata)),MOD(ROW([1]mutations!A867)-1+COLUMNS(mydata),COLUMNS(mydata))+1)</f>
        <v>3</v>
      </c>
      <c r="AC868">
        <f>INDEX(mydata2,1+INT((ROW([1]mutations!A867)-1)/COLUMNS(mydata2)),MOD(ROW([1]mutations!A867)-1+COLUMNS(mydata2),COLUMNS(mydata2))+1)</f>
        <v>1</v>
      </c>
    </row>
    <row r="869" spans="27:29" x14ac:dyDescent="0.3">
      <c r="AA869">
        <f t="shared" si="49"/>
        <v>145</v>
      </c>
      <c r="AB869">
        <f>INDEX(mydata,1+INT((ROW([1]mutations!A868)-1)/COLUMNS(mydata)),MOD(ROW([1]mutations!A868)-1+COLUMNS(mydata),COLUMNS(mydata))+1)</f>
        <v>4</v>
      </c>
      <c r="AC869">
        <f>INDEX(mydata2,1+INT((ROW([1]mutations!A868)-1)/COLUMNS(mydata2)),MOD(ROW([1]mutations!A868)-1+COLUMNS(mydata2),COLUMNS(mydata2))+1)</f>
        <v>1</v>
      </c>
    </row>
    <row r="870" spans="27:29" x14ac:dyDescent="0.3">
      <c r="AA870">
        <f t="shared" si="49"/>
        <v>145</v>
      </c>
      <c r="AB870">
        <f>INDEX(mydata,1+INT((ROW([1]mutations!A869)-1)/COLUMNS(mydata)),MOD(ROW([1]mutations!A869)-1+COLUMNS(mydata),COLUMNS(mydata))+1)</f>
        <v>5</v>
      </c>
      <c r="AC870">
        <f>INDEX(mydata2,1+INT((ROW([1]mutations!A869)-1)/COLUMNS(mydata2)),MOD(ROW([1]mutations!A869)-1+COLUMNS(mydata2),COLUMNS(mydata2))+1)</f>
        <v>1</v>
      </c>
    </row>
    <row r="871" spans="27:29" x14ac:dyDescent="0.3">
      <c r="AA871">
        <f t="shared" si="49"/>
        <v>145</v>
      </c>
      <c r="AB871">
        <f>INDEX(mydata,1+INT((ROW([1]mutations!A870)-1)/COLUMNS(mydata)),MOD(ROW([1]mutations!A870)-1+COLUMNS(mydata),COLUMNS(mydata))+1)</f>
        <v>6</v>
      </c>
      <c r="AC871">
        <f>INDEX(mydata2,1+INT((ROW([1]mutations!A870)-1)/COLUMNS(mydata2)),MOD(ROW([1]mutations!A870)-1+COLUMNS(mydata2),COLUMNS(mydata2))+1)</f>
        <v>1</v>
      </c>
    </row>
    <row r="872" spans="27:29" x14ac:dyDescent="0.3">
      <c r="AA872">
        <f t="shared" si="49"/>
        <v>146</v>
      </c>
      <c r="AB872">
        <f>INDEX(mydata,1+INT((ROW([1]mutations!A871)-1)/COLUMNS(mydata)),MOD(ROW([1]mutations!A871)-1+COLUMNS(mydata),COLUMNS(mydata))+1)</f>
        <v>2</v>
      </c>
      <c r="AC872">
        <f>INDEX(mydata2,1+INT((ROW([1]mutations!A871)-1)/COLUMNS(mydata2)),MOD(ROW([1]mutations!A871)-1+COLUMNS(mydata2),COLUMNS(mydata2))+1)</f>
        <v>1</v>
      </c>
    </row>
    <row r="873" spans="27:29" x14ac:dyDescent="0.3">
      <c r="AA873">
        <f t="shared" si="49"/>
        <v>146</v>
      </c>
      <c r="AB873">
        <f>INDEX(mydata,1+INT((ROW([1]mutations!A872)-1)/COLUMNS(mydata)),MOD(ROW([1]mutations!A872)-1+COLUMNS(mydata),COLUMNS(mydata))+1)</f>
        <v>1</v>
      </c>
      <c r="AC873">
        <f>INDEX(mydata2,1+INT((ROW([1]mutations!A872)-1)/COLUMNS(mydata2)),MOD(ROW([1]mutations!A872)-1+COLUMNS(mydata2),COLUMNS(mydata2))+1)</f>
        <v>1</v>
      </c>
    </row>
    <row r="874" spans="27:29" x14ac:dyDescent="0.3">
      <c r="AA874">
        <f t="shared" si="49"/>
        <v>146</v>
      </c>
      <c r="AB874">
        <f>INDEX(mydata,1+INT((ROW([1]mutations!A873)-1)/COLUMNS(mydata)),MOD(ROW([1]mutations!A873)-1+COLUMNS(mydata),COLUMNS(mydata))+1)</f>
        <v>3</v>
      </c>
      <c r="AC874">
        <f>INDEX(mydata2,1+INT((ROW([1]mutations!A873)-1)/COLUMNS(mydata2)),MOD(ROW([1]mutations!A873)-1+COLUMNS(mydata2),COLUMNS(mydata2))+1)</f>
        <v>3</v>
      </c>
    </row>
    <row r="875" spans="27:29" x14ac:dyDescent="0.3">
      <c r="AA875">
        <f t="shared" si="49"/>
        <v>146</v>
      </c>
      <c r="AB875">
        <f>INDEX(mydata,1+INT((ROW([1]mutations!A874)-1)/COLUMNS(mydata)),MOD(ROW([1]mutations!A874)-1+COLUMNS(mydata),COLUMNS(mydata))+1)</f>
        <v>4</v>
      </c>
      <c r="AC875">
        <f>INDEX(mydata2,1+INT((ROW([1]mutations!A874)-1)/COLUMNS(mydata2)),MOD(ROW([1]mutations!A874)-1+COLUMNS(mydata2),COLUMNS(mydata2))+1)</f>
        <v>1</v>
      </c>
    </row>
    <row r="876" spans="27:29" x14ac:dyDescent="0.3">
      <c r="AA876">
        <f t="shared" si="49"/>
        <v>146</v>
      </c>
      <c r="AB876" t="str">
        <f>INDEX(mydata,1+INT((ROW([1]mutations!A875)-1)/COLUMNS(mydata)),MOD(ROW([1]mutations!A875)-1+COLUMNS(mydata),COLUMNS(mydata))+1)</f>
        <v/>
      </c>
      <c r="AC876">
        <f>INDEX(mydata2,1+INT((ROW([1]mutations!A875)-1)/COLUMNS(mydata2)),MOD(ROW([1]mutations!A875)-1+COLUMNS(mydata2),COLUMNS(mydata2))+1)</f>
        <v>0</v>
      </c>
    </row>
    <row r="877" spans="27:29" x14ac:dyDescent="0.3">
      <c r="AA877">
        <f t="shared" si="49"/>
        <v>146</v>
      </c>
      <c r="AB877">
        <f>INDEX(mydata,1+INT((ROW([1]mutations!A876)-1)/COLUMNS(mydata)),MOD(ROW([1]mutations!A876)-1+COLUMNS(mydata),COLUMNS(mydata))+1)</f>
        <v>6</v>
      </c>
      <c r="AC877">
        <f>INDEX(mydata2,1+INT((ROW([1]mutations!A876)-1)/COLUMNS(mydata2)),MOD(ROW([1]mutations!A876)-1+COLUMNS(mydata2),COLUMNS(mydata2))+1)</f>
        <v>2</v>
      </c>
    </row>
    <row r="878" spans="27:29" x14ac:dyDescent="0.3">
      <c r="AA878">
        <f t="shared" si="49"/>
        <v>147</v>
      </c>
      <c r="AB878">
        <f>INDEX(mydata,1+INT((ROW([1]mutations!A877)-1)/COLUMNS(mydata)),MOD(ROW([1]mutations!A877)-1+COLUMNS(mydata),COLUMNS(mydata))+1)</f>
        <v>2</v>
      </c>
      <c r="AC878">
        <f>INDEX(mydata2,1+INT((ROW([1]mutations!A877)-1)/COLUMNS(mydata2)),MOD(ROW([1]mutations!A877)-1+COLUMNS(mydata2),COLUMNS(mydata2))+1)</f>
        <v>1</v>
      </c>
    </row>
    <row r="879" spans="27:29" x14ac:dyDescent="0.3">
      <c r="AA879">
        <f t="shared" si="49"/>
        <v>147</v>
      </c>
      <c r="AB879">
        <f>INDEX(mydata,1+INT((ROW([1]mutations!A878)-1)/COLUMNS(mydata)),MOD(ROW([1]mutations!A878)-1+COLUMNS(mydata),COLUMNS(mydata))+1)</f>
        <v>1</v>
      </c>
      <c r="AC879">
        <f>INDEX(mydata2,1+INT((ROW([1]mutations!A878)-1)/COLUMNS(mydata2)),MOD(ROW([1]mutations!A878)-1+COLUMNS(mydata2),COLUMNS(mydata2))+1)</f>
        <v>1</v>
      </c>
    </row>
    <row r="880" spans="27:29" x14ac:dyDescent="0.3">
      <c r="AA880">
        <f t="shared" si="49"/>
        <v>147</v>
      </c>
      <c r="AB880" t="str">
        <f>INDEX(mydata,1+INT((ROW([1]mutations!A879)-1)/COLUMNS(mydata)),MOD(ROW([1]mutations!A879)-1+COLUMNS(mydata),COLUMNS(mydata))+1)</f>
        <v/>
      </c>
      <c r="AC880">
        <f>INDEX(mydata2,1+INT((ROW([1]mutations!A879)-1)/COLUMNS(mydata2)),MOD(ROW([1]mutations!A879)-1+COLUMNS(mydata2),COLUMNS(mydata2))+1)</f>
        <v>0</v>
      </c>
    </row>
    <row r="881" spans="27:29" x14ac:dyDescent="0.3">
      <c r="AA881">
        <f t="shared" si="49"/>
        <v>147</v>
      </c>
      <c r="AB881">
        <f>INDEX(mydata,1+INT((ROW([1]mutations!A880)-1)/COLUMNS(mydata)),MOD(ROW([1]mutations!A880)-1+COLUMNS(mydata),COLUMNS(mydata))+1)</f>
        <v>4</v>
      </c>
      <c r="AC881">
        <f>INDEX(mydata2,1+INT((ROW([1]mutations!A880)-1)/COLUMNS(mydata2)),MOD(ROW([1]mutations!A880)-1+COLUMNS(mydata2),COLUMNS(mydata2))+1)</f>
        <v>1</v>
      </c>
    </row>
    <row r="882" spans="27:29" x14ac:dyDescent="0.3">
      <c r="AA882">
        <f t="shared" si="49"/>
        <v>147</v>
      </c>
      <c r="AB882">
        <f>INDEX(mydata,1+INT((ROW([1]mutations!A881)-1)/COLUMNS(mydata)),MOD(ROW([1]mutations!A881)-1+COLUMNS(mydata),COLUMNS(mydata))+1)</f>
        <v>5</v>
      </c>
      <c r="AC882">
        <f>INDEX(mydata2,1+INT((ROW([1]mutations!A881)-1)/COLUMNS(mydata2)),MOD(ROW([1]mutations!A881)-1+COLUMNS(mydata2),COLUMNS(mydata2))+1)</f>
        <v>1</v>
      </c>
    </row>
    <row r="883" spans="27:29" x14ac:dyDescent="0.3">
      <c r="AA883">
        <f t="shared" si="49"/>
        <v>147</v>
      </c>
      <c r="AB883">
        <f>INDEX(mydata,1+INT((ROW([1]mutations!A882)-1)/COLUMNS(mydata)),MOD(ROW([1]mutations!A882)-1+COLUMNS(mydata),COLUMNS(mydata))+1)</f>
        <v>6</v>
      </c>
      <c r="AC883">
        <f>INDEX(mydata2,1+INT((ROW([1]mutations!A882)-1)/COLUMNS(mydata2)),MOD(ROW([1]mutations!A882)-1+COLUMNS(mydata2),COLUMNS(mydata2))+1)</f>
        <v>1</v>
      </c>
    </row>
    <row r="884" spans="27:29" x14ac:dyDescent="0.3">
      <c r="AA884">
        <f t="shared" si="49"/>
        <v>148</v>
      </c>
      <c r="AB884" t="str">
        <f>INDEX(mydata,1+INT((ROW([1]mutations!A883)-1)/COLUMNS(mydata)),MOD(ROW([1]mutations!A883)-1+COLUMNS(mydata),COLUMNS(mydata))+1)</f>
        <v/>
      </c>
      <c r="AC884">
        <f>INDEX(mydata2,1+INT((ROW([1]mutations!A883)-1)/COLUMNS(mydata2)),MOD(ROW([1]mutations!A883)-1+COLUMNS(mydata2),COLUMNS(mydata2))+1)</f>
        <v>0</v>
      </c>
    </row>
    <row r="885" spans="27:29" x14ac:dyDescent="0.3">
      <c r="AA885">
        <f t="shared" si="49"/>
        <v>148</v>
      </c>
      <c r="AB885" t="str">
        <f>INDEX(mydata,1+INT((ROW([1]mutations!A884)-1)/COLUMNS(mydata)),MOD(ROW([1]mutations!A884)-1+COLUMNS(mydata),COLUMNS(mydata))+1)</f>
        <v/>
      </c>
      <c r="AC885">
        <f>INDEX(mydata2,1+INT((ROW([1]mutations!A884)-1)/COLUMNS(mydata2)),MOD(ROW([1]mutations!A884)-1+COLUMNS(mydata2),COLUMNS(mydata2))+1)</f>
        <v>0</v>
      </c>
    </row>
    <row r="886" spans="27:29" x14ac:dyDescent="0.3">
      <c r="AA886">
        <f t="shared" si="49"/>
        <v>148</v>
      </c>
      <c r="AB886" t="str">
        <f>INDEX(mydata,1+INT((ROW([1]mutations!A885)-1)/COLUMNS(mydata)),MOD(ROW([1]mutations!A885)-1+COLUMNS(mydata),COLUMNS(mydata))+1)</f>
        <v/>
      </c>
      <c r="AC886">
        <f>INDEX(mydata2,1+INT((ROW([1]mutations!A885)-1)/COLUMNS(mydata2)),MOD(ROW([1]mutations!A885)-1+COLUMNS(mydata2),COLUMNS(mydata2))+1)</f>
        <v>0</v>
      </c>
    </row>
    <row r="887" spans="27:29" x14ac:dyDescent="0.3">
      <c r="AA887">
        <f t="shared" si="49"/>
        <v>148</v>
      </c>
      <c r="AB887" t="str">
        <f>INDEX(mydata,1+INT((ROW([1]mutations!A886)-1)/COLUMNS(mydata)),MOD(ROW([1]mutations!A886)-1+COLUMNS(mydata),COLUMNS(mydata))+1)</f>
        <v/>
      </c>
      <c r="AC887">
        <f>INDEX(mydata2,1+INT((ROW([1]mutations!A886)-1)/COLUMNS(mydata2)),MOD(ROW([1]mutations!A886)-1+COLUMNS(mydata2),COLUMNS(mydata2))+1)</f>
        <v>0</v>
      </c>
    </row>
    <row r="888" spans="27:29" x14ac:dyDescent="0.3">
      <c r="AA888">
        <f t="shared" si="49"/>
        <v>148</v>
      </c>
      <c r="AB888" t="str">
        <f>INDEX(mydata,1+INT((ROW([1]mutations!A887)-1)/COLUMNS(mydata)),MOD(ROW([1]mutations!A887)-1+COLUMNS(mydata),COLUMNS(mydata))+1)</f>
        <v/>
      </c>
      <c r="AC888">
        <f>INDEX(mydata2,1+INT((ROW([1]mutations!A887)-1)/COLUMNS(mydata2)),MOD(ROW([1]mutations!A887)-1+COLUMNS(mydata2),COLUMNS(mydata2))+1)</f>
        <v>0</v>
      </c>
    </row>
    <row r="889" spans="27:29" x14ac:dyDescent="0.3">
      <c r="AA889">
        <f t="shared" si="49"/>
        <v>148</v>
      </c>
      <c r="AB889">
        <f>INDEX(mydata,1+INT((ROW([1]mutations!A888)-1)/COLUMNS(mydata)),MOD(ROW([1]mutations!A888)-1+COLUMNS(mydata),COLUMNS(mydata))+1)</f>
        <v>6</v>
      </c>
      <c r="AC889">
        <f>INDEX(mydata2,1+INT((ROW([1]mutations!A888)-1)/COLUMNS(mydata2)),MOD(ROW([1]mutations!A888)-1+COLUMNS(mydata2),COLUMNS(mydata2))+1)</f>
        <v>1</v>
      </c>
    </row>
    <row r="890" spans="27:29" x14ac:dyDescent="0.3">
      <c r="AA890">
        <f t="shared" si="49"/>
        <v>149</v>
      </c>
      <c r="AB890">
        <f>INDEX(mydata,1+INT((ROW([1]mutations!A889)-1)/COLUMNS(mydata)),MOD(ROW([1]mutations!A889)-1+COLUMNS(mydata),COLUMNS(mydata))+1)</f>
        <v>2</v>
      </c>
      <c r="AC890">
        <f>INDEX(mydata2,1+INT((ROW([1]mutations!A889)-1)/COLUMNS(mydata2)),MOD(ROW([1]mutations!A889)-1+COLUMNS(mydata2),COLUMNS(mydata2))+1)</f>
        <v>1</v>
      </c>
    </row>
    <row r="891" spans="27:29" x14ac:dyDescent="0.3">
      <c r="AA891">
        <f t="shared" si="49"/>
        <v>149</v>
      </c>
      <c r="AB891">
        <f>INDEX(mydata,1+INT((ROW([1]mutations!A890)-1)/COLUMNS(mydata)),MOD(ROW([1]mutations!A890)-1+COLUMNS(mydata),COLUMNS(mydata))+1)</f>
        <v>1</v>
      </c>
      <c r="AC891">
        <f>INDEX(mydata2,1+INT((ROW([1]mutations!A890)-1)/COLUMNS(mydata2)),MOD(ROW([1]mutations!A890)-1+COLUMNS(mydata2),COLUMNS(mydata2))+1)</f>
        <v>1</v>
      </c>
    </row>
    <row r="892" spans="27:29" x14ac:dyDescent="0.3">
      <c r="AA892">
        <f t="shared" si="49"/>
        <v>149</v>
      </c>
      <c r="AB892">
        <f>INDEX(mydata,1+INT((ROW([1]mutations!A891)-1)/COLUMNS(mydata)),MOD(ROW([1]mutations!A891)-1+COLUMNS(mydata),COLUMNS(mydata))+1)</f>
        <v>3</v>
      </c>
      <c r="AC892">
        <f>INDEX(mydata2,1+INT((ROW([1]mutations!A891)-1)/COLUMNS(mydata2)),MOD(ROW([1]mutations!A891)-1+COLUMNS(mydata2),COLUMNS(mydata2))+1)</f>
        <v>1</v>
      </c>
    </row>
    <row r="893" spans="27:29" x14ac:dyDescent="0.3">
      <c r="AA893">
        <f t="shared" si="49"/>
        <v>149</v>
      </c>
      <c r="AB893">
        <f>INDEX(mydata,1+INT((ROW([1]mutations!A892)-1)/COLUMNS(mydata)),MOD(ROW([1]mutations!A892)-1+COLUMNS(mydata),COLUMNS(mydata))+1)</f>
        <v>4</v>
      </c>
      <c r="AC893">
        <f>INDEX(mydata2,1+INT((ROW([1]mutations!A892)-1)/COLUMNS(mydata2)),MOD(ROW([1]mutations!A892)-1+COLUMNS(mydata2),COLUMNS(mydata2))+1)</f>
        <v>1</v>
      </c>
    </row>
    <row r="894" spans="27:29" x14ac:dyDescent="0.3">
      <c r="AA894">
        <f t="shared" si="49"/>
        <v>149</v>
      </c>
      <c r="AB894">
        <f>INDEX(mydata,1+INT((ROW([1]mutations!A893)-1)/COLUMNS(mydata)),MOD(ROW([1]mutations!A893)-1+COLUMNS(mydata),COLUMNS(mydata))+1)</f>
        <v>5</v>
      </c>
      <c r="AC894">
        <f>INDEX(mydata2,1+INT((ROW([1]mutations!A893)-1)/COLUMNS(mydata2)),MOD(ROW([1]mutations!A893)-1+COLUMNS(mydata2),COLUMNS(mydata2))+1)</f>
        <v>1</v>
      </c>
    </row>
    <row r="895" spans="27:29" x14ac:dyDescent="0.3">
      <c r="AA895">
        <f t="shared" si="49"/>
        <v>149</v>
      </c>
      <c r="AB895">
        <f>INDEX(mydata,1+INT((ROW([1]mutations!A894)-1)/COLUMNS(mydata)),MOD(ROW([1]mutations!A894)-1+COLUMNS(mydata),COLUMNS(mydata))+1)</f>
        <v>6</v>
      </c>
      <c r="AC895">
        <f>INDEX(mydata2,1+INT((ROW([1]mutations!A894)-1)/COLUMNS(mydata2)),MOD(ROW([1]mutations!A894)-1+COLUMNS(mydata2),COLUMNS(mydata2))+1)</f>
        <v>1</v>
      </c>
    </row>
    <row r="896" spans="27:29" x14ac:dyDescent="0.3">
      <c r="AA896">
        <f t="shared" si="49"/>
        <v>150</v>
      </c>
      <c r="AB896" t="str">
        <f>INDEX(mydata,1+INT((ROW([1]mutations!A895)-1)/COLUMNS(mydata)),MOD(ROW([1]mutations!A895)-1+COLUMNS(mydata),COLUMNS(mydata))+1)</f>
        <v/>
      </c>
      <c r="AC896">
        <f>INDEX(mydata2,1+INT((ROW([1]mutations!A895)-1)/COLUMNS(mydata2)),MOD(ROW([1]mutations!A895)-1+COLUMNS(mydata2),COLUMNS(mydata2))+1)</f>
        <v>0</v>
      </c>
    </row>
    <row r="897" spans="27:29" x14ac:dyDescent="0.3">
      <c r="AA897">
        <f t="shared" si="49"/>
        <v>150</v>
      </c>
      <c r="AB897" t="str">
        <f>INDEX(mydata,1+INT((ROW([1]mutations!A896)-1)/COLUMNS(mydata)),MOD(ROW([1]mutations!A896)-1+COLUMNS(mydata),COLUMNS(mydata))+1)</f>
        <v/>
      </c>
      <c r="AC897">
        <f>INDEX(mydata2,1+INT((ROW([1]mutations!A896)-1)/COLUMNS(mydata2)),MOD(ROW([1]mutations!A896)-1+COLUMNS(mydata2),COLUMNS(mydata2))+1)</f>
        <v>0</v>
      </c>
    </row>
    <row r="898" spans="27:29" x14ac:dyDescent="0.3">
      <c r="AA898">
        <f t="shared" si="49"/>
        <v>150</v>
      </c>
      <c r="AB898" t="str">
        <f>INDEX(mydata,1+INT((ROW([1]mutations!A897)-1)/COLUMNS(mydata)),MOD(ROW([1]mutations!A897)-1+COLUMNS(mydata),COLUMNS(mydata))+1)</f>
        <v/>
      </c>
      <c r="AC898">
        <f>INDEX(mydata2,1+INT((ROW([1]mutations!A897)-1)/COLUMNS(mydata2)),MOD(ROW([1]mutations!A897)-1+COLUMNS(mydata2),COLUMNS(mydata2))+1)</f>
        <v>0</v>
      </c>
    </row>
    <row r="899" spans="27:29" x14ac:dyDescent="0.3">
      <c r="AA899">
        <f t="shared" si="49"/>
        <v>150</v>
      </c>
      <c r="AB899">
        <f>INDEX(mydata,1+INT((ROW([1]mutations!A898)-1)/COLUMNS(mydata)),MOD(ROW([1]mutations!A898)-1+COLUMNS(mydata),COLUMNS(mydata))+1)</f>
        <v>4</v>
      </c>
      <c r="AC899">
        <f>INDEX(mydata2,1+INT((ROW([1]mutations!A898)-1)/COLUMNS(mydata2)),MOD(ROW([1]mutations!A898)-1+COLUMNS(mydata2),COLUMNS(mydata2))+1)</f>
        <v>1</v>
      </c>
    </row>
    <row r="900" spans="27:29" x14ac:dyDescent="0.3">
      <c r="AA900">
        <f t="shared" si="49"/>
        <v>150</v>
      </c>
      <c r="AB900">
        <f>INDEX(mydata,1+INT((ROW([1]mutations!A899)-1)/COLUMNS(mydata)),MOD(ROW([1]mutations!A899)-1+COLUMNS(mydata),COLUMNS(mydata))+1)</f>
        <v>5</v>
      </c>
      <c r="AC900">
        <f>INDEX(mydata2,1+INT((ROW([1]mutations!A899)-1)/COLUMNS(mydata2)),MOD(ROW([1]mutations!A899)-1+COLUMNS(mydata2),COLUMNS(mydata2))+1)</f>
        <v>1</v>
      </c>
    </row>
    <row r="901" spans="27:29" x14ac:dyDescent="0.3">
      <c r="AA901">
        <f t="shared" si="49"/>
        <v>150</v>
      </c>
      <c r="AB901">
        <f>INDEX(mydata,1+INT((ROW([1]mutations!A900)-1)/COLUMNS(mydata)),MOD(ROW([1]mutations!A900)-1+COLUMNS(mydata),COLUMNS(mydata))+1)</f>
        <v>6</v>
      </c>
      <c r="AC901">
        <f>INDEX(mydata2,1+INT((ROW([1]mutations!A900)-1)/COLUMNS(mydata2)),MOD(ROW([1]mutations!A900)-1+COLUMNS(mydata2),COLUMNS(mydata2))+1)</f>
        <v>1</v>
      </c>
    </row>
    <row r="902" spans="27:29" x14ac:dyDescent="0.3">
      <c r="AA902">
        <f t="shared" si="49"/>
        <v>151</v>
      </c>
      <c r="AB902" t="str">
        <f>INDEX(mydata,1+INT((ROW([1]mutations!A901)-1)/COLUMNS(mydata)),MOD(ROW([1]mutations!A901)-1+COLUMNS(mydata),COLUMNS(mydata))+1)</f>
        <v/>
      </c>
      <c r="AC902">
        <f>INDEX(mydata2,1+INT((ROW([1]mutations!A901)-1)/COLUMNS(mydata2)),MOD(ROW([1]mutations!A901)-1+COLUMNS(mydata2),COLUMNS(mydata2))+1)</f>
        <v>0</v>
      </c>
    </row>
    <row r="903" spans="27:29" x14ac:dyDescent="0.3">
      <c r="AA903">
        <f t="shared" si="49"/>
        <v>151</v>
      </c>
      <c r="AB903">
        <f>INDEX(mydata,1+INT((ROW([1]mutations!A902)-1)/COLUMNS(mydata)),MOD(ROW([1]mutations!A902)-1+COLUMNS(mydata),COLUMNS(mydata))+1)</f>
        <v>1</v>
      </c>
      <c r="AC903">
        <f>INDEX(mydata2,1+INT((ROW([1]mutations!A902)-1)/COLUMNS(mydata2)),MOD(ROW([1]mutations!A902)-1+COLUMNS(mydata2),COLUMNS(mydata2))+1)</f>
        <v>1</v>
      </c>
    </row>
    <row r="904" spans="27:29" x14ac:dyDescent="0.3">
      <c r="AA904">
        <f t="shared" ref="AA904:AA967" si="50">AA898+1</f>
        <v>151</v>
      </c>
      <c r="AB904" t="str">
        <f>INDEX(mydata,1+INT((ROW([1]mutations!A903)-1)/COLUMNS(mydata)),MOD(ROW([1]mutations!A903)-1+COLUMNS(mydata),COLUMNS(mydata))+1)</f>
        <v/>
      </c>
      <c r="AC904">
        <f>INDEX(mydata2,1+INT((ROW([1]mutations!A903)-1)/COLUMNS(mydata2)),MOD(ROW([1]mutations!A903)-1+COLUMNS(mydata2),COLUMNS(mydata2))+1)</f>
        <v>0</v>
      </c>
    </row>
    <row r="905" spans="27:29" x14ac:dyDescent="0.3">
      <c r="AA905">
        <f t="shared" si="50"/>
        <v>151</v>
      </c>
      <c r="AB905">
        <f>INDEX(mydata,1+INT((ROW([1]mutations!A904)-1)/COLUMNS(mydata)),MOD(ROW([1]mutations!A904)-1+COLUMNS(mydata),COLUMNS(mydata))+1)</f>
        <v>4</v>
      </c>
      <c r="AC905">
        <f>INDEX(mydata2,1+INT((ROW([1]mutations!A904)-1)/COLUMNS(mydata2)),MOD(ROW([1]mutations!A904)-1+COLUMNS(mydata2),COLUMNS(mydata2))+1)</f>
        <v>1</v>
      </c>
    </row>
    <row r="906" spans="27:29" x14ac:dyDescent="0.3">
      <c r="AA906">
        <f t="shared" si="50"/>
        <v>151</v>
      </c>
      <c r="AB906" t="str">
        <f>INDEX(mydata,1+INT((ROW([1]mutations!A905)-1)/COLUMNS(mydata)),MOD(ROW([1]mutations!A905)-1+COLUMNS(mydata),COLUMNS(mydata))+1)</f>
        <v/>
      </c>
      <c r="AC906">
        <f>INDEX(mydata2,1+INT((ROW([1]mutations!A905)-1)/COLUMNS(mydata2)),MOD(ROW([1]mutations!A905)-1+COLUMNS(mydata2),COLUMNS(mydata2))+1)</f>
        <v>0</v>
      </c>
    </row>
    <row r="907" spans="27:29" x14ac:dyDescent="0.3">
      <c r="AA907">
        <f t="shared" si="50"/>
        <v>151</v>
      </c>
      <c r="AB907">
        <f>INDEX(mydata,1+INT((ROW([1]mutations!A906)-1)/COLUMNS(mydata)),MOD(ROW([1]mutations!A906)-1+COLUMNS(mydata),COLUMNS(mydata))+1)</f>
        <v>6</v>
      </c>
      <c r="AC907">
        <f>INDEX(mydata2,1+INT((ROW([1]mutations!A906)-1)/COLUMNS(mydata2)),MOD(ROW([1]mutations!A906)-1+COLUMNS(mydata2),COLUMNS(mydata2))+1)</f>
        <v>1</v>
      </c>
    </row>
    <row r="908" spans="27:29" x14ac:dyDescent="0.3">
      <c r="AA908">
        <f t="shared" si="50"/>
        <v>152</v>
      </c>
      <c r="AB908">
        <f>INDEX(mydata,1+INT((ROW([1]mutations!A907)-1)/COLUMNS(mydata)),MOD(ROW([1]mutations!A907)-1+COLUMNS(mydata),COLUMNS(mydata))+1)</f>
        <v>2</v>
      </c>
      <c r="AC908">
        <f>INDEX(mydata2,1+INT((ROW([1]mutations!A907)-1)/COLUMNS(mydata2)),MOD(ROW([1]mutations!A907)-1+COLUMNS(mydata2),COLUMNS(mydata2))+1)</f>
        <v>1</v>
      </c>
    </row>
    <row r="909" spans="27:29" x14ac:dyDescent="0.3">
      <c r="AA909">
        <f t="shared" si="50"/>
        <v>152</v>
      </c>
      <c r="AB909">
        <f>INDEX(mydata,1+INT((ROW([1]mutations!A908)-1)/COLUMNS(mydata)),MOD(ROW([1]mutations!A908)-1+COLUMNS(mydata),COLUMNS(mydata))+1)</f>
        <v>1</v>
      </c>
      <c r="AC909">
        <f>INDEX(mydata2,1+INT((ROW([1]mutations!A908)-1)/COLUMNS(mydata2)),MOD(ROW([1]mutations!A908)-1+COLUMNS(mydata2),COLUMNS(mydata2))+1)</f>
        <v>1</v>
      </c>
    </row>
    <row r="910" spans="27:29" x14ac:dyDescent="0.3">
      <c r="AA910">
        <f t="shared" si="50"/>
        <v>152</v>
      </c>
      <c r="AB910">
        <f>INDEX(mydata,1+INT((ROW([1]mutations!A909)-1)/COLUMNS(mydata)),MOD(ROW([1]mutations!A909)-1+COLUMNS(mydata),COLUMNS(mydata))+1)</f>
        <v>3</v>
      </c>
      <c r="AC910">
        <f>INDEX(mydata2,1+INT((ROW([1]mutations!A909)-1)/COLUMNS(mydata2)),MOD(ROW([1]mutations!A909)-1+COLUMNS(mydata2),COLUMNS(mydata2))+1)</f>
        <v>1</v>
      </c>
    </row>
    <row r="911" spans="27:29" x14ac:dyDescent="0.3">
      <c r="AA911">
        <f t="shared" si="50"/>
        <v>152</v>
      </c>
      <c r="AB911">
        <f>INDEX(mydata,1+INT((ROW([1]mutations!A910)-1)/COLUMNS(mydata)),MOD(ROW([1]mutations!A910)-1+COLUMNS(mydata),COLUMNS(mydata))+1)</f>
        <v>4</v>
      </c>
      <c r="AC911">
        <f>INDEX(mydata2,1+INT((ROW([1]mutations!A910)-1)/COLUMNS(mydata2)),MOD(ROW([1]mutations!A910)-1+COLUMNS(mydata2),COLUMNS(mydata2))+1)</f>
        <v>1</v>
      </c>
    </row>
    <row r="912" spans="27:29" x14ac:dyDescent="0.3">
      <c r="AA912">
        <f t="shared" si="50"/>
        <v>152</v>
      </c>
      <c r="AB912">
        <f>INDEX(mydata,1+INT((ROW([1]mutations!A911)-1)/COLUMNS(mydata)),MOD(ROW([1]mutations!A911)-1+COLUMNS(mydata),COLUMNS(mydata))+1)</f>
        <v>5</v>
      </c>
      <c r="AC912">
        <f>INDEX(mydata2,1+INT((ROW([1]mutations!A911)-1)/COLUMNS(mydata2)),MOD(ROW([1]mutations!A911)-1+COLUMNS(mydata2),COLUMNS(mydata2))+1)</f>
        <v>1</v>
      </c>
    </row>
    <row r="913" spans="27:29" x14ac:dyDescent="0.3">
      <c r="AA913">
        <f t="shared" si="50"/>
        <v>152</v>
      </c>
      <c r="AB913">
        <f>INDEX(mydata,1+INT((ROW([1]mutations!A912)-1)/COLUMNS(mydata)),MOD(ROW([1]mutations!A912)-1+COLUMNS(mydata),COLUMNS(mydata))+1)</f>
        <v>6</v>
      </c>
      <c r="AC913">
        <f>INDEX(mydata2,1+INT((ROW([1]mutations!A912)-1)/COLUMNS(mydata2)),MOD(ROW([1]mutations!A912)-1+COLUMNS(mydata2),COLUMNS(mydata2))+1)</f>
        <v>1</v>
      </c>
    </row>
    <row r="914" spans="27:29" x14ac:dyDescent="0.3">
      <c r="AA914">
        <f t="shared" si="50"/>
        <v>153</v>
      </c>
      <c r="AB914">
        <f>INDEX(mydata,1+INT((ROW([1]mutations!A913)-1)/COLUMNS(mydata)),MOD(ROW([1]mutations!A913)-1+COLUMNS(mydata),COLUMNS(mydata))+1)</f>
        <v>2</v>
      </c>
      <c r="AC914">
        <f>INDEX(mydata2,1+INT((ROW([1]mutations!A913)-1)/COLUMNS(mydata2)),MOD(ROW([1]mutations!A913)-1+COLUMNS(mydata2),COLUMNS(mydata2))+1)</f>
        <v>1</v>
      </c>
    </row>
    <row r="915" spans="27:29" x14ac:dyDescent="0.3">
      <c r="AA915">
        <f t="shared" si="50"/>
        <v>153</v>
      </c>
      <c r="AB915">
        <f>INDEX(mydata,1+INT((ROW([1]mutations!A914)-1)/COLUMNS(mydata)),MOD(ROW([1]mutations!A914)-1+COLUMNS(mydata),COLUMNS(mydata))+1)</f>
        <v>1</v>
      </c>
      <c r="AC915">
        <f>INDEX(mydata2,1+INT((ROW([1]mutations!A914)-1)/COLUMNS(mydata2)),MOD(ROW([1]mutations!A914)-1+COLUMNS(mydata2),COLUMNS(mydata2))+1)</f>
        <v>1</v>
      </c>
    </row>
    <row r="916" spans="27:29" x14ac:dyDescent="0.3">
      <c r="AA916">
        <f t="shared" si="50"/>
        <v>153</v>
      </c>
      <c r="AB916">
        <f>INDEX(mydata,1+INT((ROW([1]mutations!A915)-1)/COLUMNS(mydata)),MOD(ROW([1]mutations!A915)-1+COLUMNS(mydata),COLUMNS(mydata))+1)</f>
        <v>3</v>
      </c>
      <c r="AC916">
        <f>INDEX(mydata2,1+INT((ROW([1]mutations!A915)-1)/COLUMNS(mydata2)),MOD(ROW([1]mutations!A915)-1+COLUMNS(mydata2),COLUMNS(mydata2))+1)</f>
        <v>1</v>
      </c>
    </row>
    <row r="917" spans="27:29" x14ac:dyDescent="0.3">
      <c r="AA917">
        <f t="shared" si="50"/>
        <v>153</v>
      </c>
      <c r="AB917">
        <f>INDEX(mydata,1+INT((ROW([1]mutations!A916)-1)/COLUMNS(mydata)),MOD(ROW([1]mutations!A916)-1+COLUMNS(mydata),COLUMNS(mydata))+1)</f>
        <v>4</v>
      </c>
      <c r="AC917">
        <f>INDEX(mydata2,1+INT((ROW([1]mutations!A916)-1)/COLUMNS(mydata2)),MOD(ROW([1]mutations!A916)-1+COLUMNS(mydata2),COLUMNS(mydata2))+1)</f>
        <v>1</v>
      </c>
    </row>
    <row r="918" spans="27:29" x14ac:dyDescent="0.3">
      <c r="AA918">
        <f t="shared" si="50"/>
        <v>153</v>
      </c>
      <c r="AB918">
        <f>INDEX(mydata,1+INT((ROW([1]mutations!A917)-1)/COLUMNS(mydata)),MOD(ROW([1]mutations!A917)-1+COLUMNS(mydata),COLUMNS(mydata))+1)</f>
        <v>5</v>
      </c>
      <c r="AC918">
        <f>INDEX(mydata2,1+INT((ROW([1]mutations!A917)-1)/COLUMNS(mydata2)),MOD(ROW([1]mutations!A917)-1+COLUMNS(mydata2),COLUMNS(mydata2))+1)</f>
        <v>1</v>
      </c>
    </row>
    <row r="919" spans="27:29" x14ac:dyDescent="0.3">
      <c r="AA919">
        <f t="shared" si="50"/>
        <v>153</v>
      </c>
      <c r="AB919" t="str">
        <f>INDEX(mydata,1+INT((ROW([1]mutations!A918)-1)/COLUMNS(mydata)),MOD(ROW([1]mutations!A918)-1+COLUMNS(mydata),COLUMNS(mydata))+1)</f>
        <v/>
      </c>
      <c r="AC919">
        <f>INDEX(mydata2,1+INT((ROW([1]mutations!A918)-1)/COLUMNS(mydata2)),MOD(ROW([1]mutations!A918)-1+COLUMNS(mydata2),COLUMNS(mydata2))+1)</f>
        <v>0</v>
      </c>
    </row>
    <row r="920" spans="27:29" x14ac:dyDescent="0.3">
      <c r="AA920">
        <f t="shared" si="50"/>
        <v>154</v>
      </c>
      <c r="AB920">
        <f>INDEX(mydata,1+INT((ROW([1]mutations!A919)-1)/COLUMNS(mydata)),MOD(ROW([1]mutations!A919)-1+COLUMNS(mydata),COLUMNS(mydata))+1)</f>
        <v>2</v>
      </c>
      <c r="AC920">
        <f>INDEX(mydata2,1+INT((ROW([1]mutations!A919)-1)/COLUMNS(mydata2)),MOD(ROW([1]mutations!A919)-1+COLUMNS(mydata2),COLUMNS(mydata2))+1)</f>
        <v>1</v>
      </c>
    </row>
    <row r="921" spans="27:29" x14ac:dyDescent="0.3">
      <c r="AA921">
        <f t="shared" si="50"/>
        <v>154</v>
      </c>
      <c r="AB921">
        <f>INDEX(mydata,1+INT((ROW([1]mutations!A920)-1)/COLUMNS(mydata)),MOD(ROW([1]mutations!A920)-1+COLUMNS(mydata),COLUMNS(mydata))+1)</f>
        <v>1</v>
      </c>
      <c r="AC921">
        <f>INDEX(mydata2,1+INT((ROW([1]mutations!A920)-1)/COLUMNS(mydata2)),MOD(ROW([1]mutations!A920)-1+COLUMNS(mydata2),COLUMNS(mydata2))+1)</f>
        <v>1</v>
      </c>
    </row>
    <row r="922" spans="27:29" x14ac:dyDescent="0.3">
      <c r="AA922">
        <f t="shared" si="50"/>
        <v>154</v>
      </c>
      <c r="AB922">
        <f>INDEX(mydata,1+INT((ROW([1]mutations!A921)-1)/COLUMNS(mydata)),MOD(ROW([1]mutations!A921)-1+COLUMNS(mydata),COLUMNS(mydata))+1)</f>
        <v>3</v>
      </c>
      <c r="AC922">
        <f>INDEX(mydata2,1+INT((ROW([1]mutations!A921)-1)/COLUMNS(mydata2)),MOD(ROW([1]mutations!A921)-1+COLUMNS(mydata2),COLUMNS(mydata2))+1)</f>
        <v>1</v>
      </c>
    </row>
    <row r="923" spans="27:29" x14ac:dyDescent="0.3">
      <c r="AA923">
        <f t="shared" si="50"/>
        <v>154</v>
      </c>
      <c r="AB923">
        <f>INDEX(mydata,1+INT((ROW([1]mutations!A922)-1)/COLUMNS(mydata)),MOD(ROW([1]mutations!A922)-1+COLUMNS(mydata),COLUMNS(mydata))+1)</f>
        <v>4</v>
      </c>
      <c r="AC923">
        <f>INDEX(mydata2,1+INT((ROW([1]mutations!A922)-1)/COLUMNS(mydata2)),MOD(ROW([1]mutations!A922)-1+COLUMNS(mydata2),COLUMNS(mydata2))+1)</f>
        <v>1</v>
      </c>
    </row>
    <row r="924" spans="27:29" x14ac:dyDescent="0.3">
      <c r="AA924">
        <f t="shared" si="50"/>
        <v>154</v>
      </c>
      <c r="AB924">
        <f>INDEX(mydata,1+INT((ROW([1]mutations!A923)-1)/COLUMNS(mydata)),MOD(ROW([1]mutations!A923)-1+COLUMNS(mydata),COLUMNS(mydata))+1)</f>
        <v>5</v>
      </c>
      <c r="AC924">
        <f>INDEX(mydata2,1+INT((ROW([1]mutations!A923)-1)/COLUMNS(mydata2)),MOD(ROW([1]mutations!A923)-1+COLUMNS(mydata2),COLUMNS(mydata2))+1)</f>
        <v>1</v>
      </c>
    </row>
    <row r="925" spans="27:29" x14ac:dyDescent="0.3">
      <c r="AA925">
        <f t="shared" si="50"/>
        <v>154</v>
      </c>
      <c r="AB925">
        <f>INDEX(mydata,1+INT((ROW([1]mutations!A924)-1)/COLUMNS(mydata)),MOD(ROW([1]mutations!A924)-1+COLUMNS(mydata),COLUMNS(mydata))+1)</f>
        <v>6</v>
      </c>
      <c r="AC925">
        <f>INDEX(mydata2,1+INT((ROW([1]mutations!A924)-1)/COLUMNS(mydata2)),MOD(ROW([1]mutations!A924)-1+COLUMNS(mydata2),COLUMNS(mydata2))+1)</f>
        <v>1</v>
      </c>
    </row>
    <row r="926" spans="27:29" x14ac:dyDescent="0.3">
      <c r="AA926">
        <f t="shared" si="50"/>
        <v>155</v>
      </c>
      <c r="AB926">
        <f>INDEX(mydata,1+INT((ROW([1]mutations!A925)-1)/COLUMNS(mydata)),MOD(ROW([1]mutations!A925)-1+COLUMNS(mydata),COLUMNS(mydata))+1)</f>
        <v>2</v>
      </c>
      <c r="AC926">
        <f>INDEX(mydata2,1+INT((ROW([1]mutations!A925)-1)/COLUMNS(mydata2)),MOD(ROW([1]mutations!A925)-1+COLUMNS(mydata2),COLUMNS(mydata2))+1)</f>
        <v>1</v>
      </c>
    </row>
    <row r="927" spans="27:29" x14ac:dyDescent="0.3">
      <c r="AA927">
        <f t="shared" si="50"/>
        <v>155</v>
      </c>
      <c r="AB927">
        <f>INDEX(mydata,1+INT((ROW([1]mutations!A926)-1)/COLUMNS(mydata)),MOD(ROW([1]mutations!A926)-1+COLUMNS(mydata),COLUMNS(mydata))+1)</f>
        <v>1</v>
      </c>
      <c r="AC927">
        <f>INDEX(mydata2,1+INT((ROW([1]mutations!A926)-1)/COLUMNS(mydata2)),MOD(ROW([1]mutations!A926)-1+COLUMNS(mydata2),COLUMNS(mydata2))+1)</f>
        <v>1</v>
      </c>
    </row>
    <row r="928" spans="27:29" x14ac:dyDescent="0.3">
      <c r="AA928">
        <f t="shared" si="50"/>
        <v>155</v>
      </c>
      <c r="AB928">
        <f>INDEX(mydata,1+INT((ROW([1]mutations!A927)-1)/COLUMNS(mydata)),MOD(ROW([1]mutations!A927)-1+COLUMNS(mydata),COLUMNS(mydata))+1)</f>
        <v>3</v>
      </c>
      <c r="AC928">
        <f>INDEX(mydata2,1+INT((ROW([1]mutations!A927)-1)/COLUMNS(mydata2)),MOD(ROW([1]mutations!A927)-1+COLUMNS(mydata2),COLUMNS(mydata2))+1)</f>
        <v>1</v>
      </c>
    </row>
    <row r="929" spans="27:29" x14ac:dyDescent="0.3">
      <c r="AA929">
        <f t="shared" si="50"/>
        <v>155</v>
      </c>
      <c r="AB929">
        <f>INDEX(mydata,1+INT((ROW([1]mutations!A928)-1)/COLUMNS(mydata)),MOD(ROW([1]mutations!A928)-1+COLUMNS(mydata),COLUMNS(mydata))+1)</f>
        <v>4</v>
      </c>
      <c r="AC929">
        <f>INDEX(mydata2,1+INT((ROW([1]mutations!A928)-1)/COLUMNS(mydata2)),MOD(ROW([1]mutations!A928)-1+COLUMNS(mydata2),COLUMNS(mydata2))+1)</f>
        <v>1</v>
      </c>
    </row>
    <row r="930" spans="27:29" x14ac:dyDescent="0.3">
      <c r="AA930">
        <f t="shared" si="50"/>
        <v>155</v>
      </c>
      <c r="AB930">
        <f>INDEX(mydata,1+INT((ROW([1]mutations!A929)-1)/COLUMNS(mydata)),MOD(ROW([1]mutations!A929)-1+COLUMNS(mydata),COLUMNS(mydata))+1)</f>
        <v>5</v>
      </c>
      <c r="AC930">
        <f>INDEX(mydata2,1+INT((ROW([1]mutations!A929)-1)/COLUMNS(mydata2)),MOD(ROW([1]mutations!A929)-1+COLUMNS(mydata2),COLUMNS(mydata2))+1)</f>
        <v>1</v>
      </c>
    </row>
    <row r="931" spans="27:29" x14ac:dyDescent="0.3">
      <c r="AA931">
        <f t="shared" si="50"/>
        <v>155</v>
      </c>
      <c r="AB931">
        <f>INDEX(mydata,1+INT((ROW([1]mutations!A930)-1)/COLUMNS(mydata)),MOD(ROW([1]mutations!A930)-1+COLUMNS(mydata),COLUMNS(mydata))+1)</f>
        <v>6</v>
      </c>
      <c r="AC931">
        <f>INDEX(mydata2,1+INT((ROW([1]mutations!A930)-1)/COLUMNS(mydata2)),MOD(ROW([1]mutations!A930)-1+COLUMNS(mydata2),COLUMNS(mydata2))+1)</f>
        <v>1</v>
      </c>
    </row>
    <row r="932" spans="27:29" x14ac:dyDescent="0.3">
      <c r="AA932">
        <f t="shared" si="50"/>
        <v>156</v>
      </c>
      <c r="AB932" t="str">
        <f>INDEX(mydata,1+INT((ROW([1]mutations!A931)-1)/COLUMNS(mydata)),MOD(ROW([1]mutations!A931)-1+COLUMNS(mydata),COLUMNS(mydata))+1)</f>
        <v/>
      </c>
      <c r="AC932">
        <f>INDEX(mydata2,1+INT((ROW([1]mutations!A931)-1)/COLUMNS(mydata2)),MOD(ROW([1]mutations!A931)-1+COLUMNS(mydata2),COLUMNS(mydata2))+1)</f>
        <v>0</v>
      </c>
    </row>
    <row r="933" spans="27:29" x14ac:dyDescent="0.3">
      <c r="AA933">
        <f t="shared" si="50"/>
        <v>156</v>
      </c>
      <c r="AB933" t="str">
        <f>INDEX(mydata,1+INT((ROW([1]mutations!A932)-1)/COLUMNS(mydata)),MOD(ROW([1]mutations!A932)-1+COLUMNS(mydata),COLUMNS(mydata))+1)</f>
        <v/>
      </c>
      <c r="AC933">
        <f>INDEX(mydata2,1+INT((ROW([1]mutations!A932)-1)/COLUMNS(mydata2)),MOD(ROW([1]mutations!A932)-1+COLUMNS(mydata2),COLUMNS(mydata2))+1)</f>
        <v>0</v>
      </c>
    </row>
    <row r="934" spans="27:29" x14ac:dyDescent="0.3">
      <c r="AA934">
        <f t="shared" si="50"/>
        <v>156</v>
      </c>
      <c r="AB934" t="str">
        <f>INDEX(mydata,1+INT((ROW([1]mutations!A933)-1)/COLUMNS(mydata)),MOD(ROW([1]mutations!A933)-1+COLUMNS(mydata),COLUMNS(mydata))+1)</f>
        <v/>
      </c>
      <c r="AC934">
        <f>INDEX(mydata2,1+INT((ROW([1]mutations!A933)-1)/COLUMNS(mydata2)),MOD(ROW([1]mutations!A933)-1+COLUMNS(mydata2),COLUMNS(mydata2))+1)</f>
        <v>0</v>
      </c>
    </row>
    <row r="935" spans="27:29" x14ac:dyDescent="0.3">
      <c r="AA935">
        <f t="shared" si="50"/>
        <v>156</v>
      </c>
      <c r="AB935" t="str">
        <f>INDEX(mydata,1+INT((ROW([1]mutations!A934)-1)/COLUMNS(mydata)),MOD(ROW([1]mutations!A934)-1+COLUMNS(mydata),COLUMNS(mydata))+1)</f>
        <v/>
      </c>
      <c r="AC935">
        <f>INDEX(mydata2,1+INT((ROW([1]mutations!A934)-1)/COLUMNS(mydata2)),MOD(ROW([1]mutations!A934)-1+COLUMNS(mydata2),COLUMNS(mydata2))+1)</f>
        <v>0</v>
      </c>
    </row>
    <row r="936" spans="27:29" x14ac:dyDescent="0.3">
      <c r="AA936">
        <f t="shared" si="50"/>
        <v>156</v>
      </c>
      <c r="AB936">
        <f>INDEX(mydata,1+INT((ROW([1]mutations!A935)-1)/COLUMNS(mydata)),MOD(ROW([1]mutations!A935)-1+COLUMNS(mydata),COLUMNS(mydata))+1)</f>
        <v>5</v>
      </c>
      <c r="AC936">
        <f>INDEX(mydata2,1+INT((ROW([1]mutations!A935)-1)/COLUMNS(mydata2)),MOD(ROW([1]mutations!A935)-1+COLUMNS(mydata2),COLUMNS(mydata2))+1)</f>
        <v>1</v>
      </c>
    </row>
    <row r="937" spans="27:29" x14ac:dyDescent="0.3">
      <c r="AA937">
        <f t="shared" si="50"/>
        <v>156</v>
      </c>
      <c r="AB937" t="str">
        <f>INDEX(mydata,1+INT((ROW([1]mutations!A936)-1)/COLUMNS(mydata)),MOD(ROW([1]mutations!A936)-1+COLUMNS(mydata),COLUMNS(mydata))+1)</f>
        <v/>
      </c>
      <c r="AC937">
        <f>INDEX(mydata2,1+INT((ROW([1]mutations!A936)-1)/COLUMNS(mydata2)),MOD(ROW([1]mutations!A936)-1+COLUMNS(mydata2),COLUMNS(mydata2))+1)</f>
        <v>0</v>
      </c>
    </row>
    <row r="938" spans="27:29" x14ac:dyDescent="0.3">
      <c r="AA938">
        <f t="shared" si="50"/>
        <v>157</v>
      </c>
      <c r="AB938">
        <f>INDEX(mydata,1+INT((ROW([1]mutations!A937)-1)/COLUMNS(mydata)),MOD(ROW([1]mutations!A937)-1+COLUMNS(mydata),COLUMNS(mydata))+1)</f>
        <v>2</v>
      </c>
      <c r="AC938">
        <f>INDEX(mydata2,1+INT((ROW([1]mutations!A937)-1)/COLUMNS(mydata2)),MOD(ROW([1]mutations!A937)-1+COLUMNS(mydata2),COLUMNS(mydata2))+1)</f>
        <v>1</v>
      </c>
    </row>
    <row r="939" spans="27:29" x14ac:dyDescent="0.3">
      <c r="AA939">
        <f t="shared" si="50"/>
        <v>157</v>
      </c>
      <c r="AB939">
        <f>INDEX(mydata,1+INT((ROW([1]mutations!A938)-1)/COLUMNS(mydata)),MOD(ROW([1]mutations!A938)-1+COLUMNS(mydata),COLUMNS(mydata))+1)</f>
        <v>1</v>
      </c>
      <c r="AC939">
        <f>INDEX(mydata2,1+INT((ROW([1]mutations!A938)-1)/COLUMNS(mydata2)),MOD(ROW([1]mutations!A938)-1+COLUMNS(mydata2),COLUMNS(mydata2))+1)</f>
        <v>1</v>
      </c>
    </row>
    <row r="940" spans="27:29" x14ac:dyDescent="0.3">
      <c r="AA940">
        <f t="shared" si="50"/>
        <v>157</v>
      </c>
      <c r="AB940">
        <f>INDEX(mydata,1+INT((ROW([1]mutations!A939)-1)/COLUMNS(mydata)),MOD(ROW([1]mutations!A939)-1+COLUMNS(mydata),COLUMNS(mydata))+1)</f>
        <v>3</v>
      </c>
      <c r="AC940">
        <f>INDEX(mydata2,1+INT((ROW([1]mutations!A939)-1)/COLUMNS(mydata2)),MOD(ROW([1]mutations!A939)-1+COLUMNS(mydata2),COLUMNS(mydata2))+1)</f>
        <v>1</v>
      </c>
    </row>
    <row r="941" spans="27:29" x14ac:dyDescent="0.3">
      <c r="AA941">
        <f t="shared" si="50"/>
        <v>157</v>
      </c>
      <c r="AB941">
        <f>INDEX(mydata,1+INT((ROW([1]mutations!A940)-1)/COLUMNS(mydata)),MOD(ROW([1]mutations!A940)-1+COLUMNS(mydata),COLUMNS(mydata))+1)</f>
        <v>4</v>
      </c>
      <c r="AC941">
        <f>INDEX(mydata2,1+INT((ROW([1]mutations!A940)-1)/COLUMNS(mydata2)),MOD(ROW([1]mutations!A940)-1+COLUMNS(mydata2),COLUMNS(mydata2))+1)</f>
        <v>1</v>
      </c>
    </row>
    <row r="942" spans="27:29" x14ac:dyDescent="0.3">
      <c r="AA942">
        <f t="shared" si="50"/>
        <v>157</v>
      </c>
      <c r="AB942">
        <f>INDEX(mydata,1+INT((ROW([1]mutations!A941)-1)/COLUMNS(mydata)),MOD(ROW([1]mutations!A941)-1+COLUMNS(mydata),COLUMNS(mydata))+1)</f>
        <v>5</v>
      </c>
      <c r="AC942">
        <f>INDEX(mydata2,1+INT((ROW([1]mutations!A941)-1)/COLUMNS(mydata2)),MOD(ROW([1]mutations!A941)-1+COLUMNS(mydata2),COLUMNS(mydata2))+1)</f>
        <v>1</v>
      </c>
    </row>
    <row r="943" spans="27:29" x14ac:dyDescent="0.3">
      <c r="AA943">
        <f t="shared" si="50"/>
        <v>157</v>
      </c>
      <c r="AB943">
        <f>INDEX(mydata,1+INT((ROW([1]mutations!A942)-1)/COLUMNS(mydata)),MOD(ROW([1]mutations!A942)-1+COLUMNS(mydata),COLUMNS(mydata))+1)</f>
        <v>6</v>
      </c>
      <c r="AC943">
        <f>INDEX(mydata2,1+INT((ROW([1]mutations!A942)-1)/COLUMNS(mydata2)),MOD(ROW([1]mutations!A942)-1+COLUMNS(mydata2),COLUMNS(mydata2))+1)</f>
        <v>1</v>
      </c>
    </row>
    <row r="944" spans="27:29" x14ac:dyDescent="0.3">
      <c r="AA944">
        <f t="shared" si="50"/>
        <v>158</v>
      </c>
      <c r="AB944" t="str">
        <f>INDEX(mydata,1+INT((ROW([1]mutations!A943)-1)/COLUMNS(mydata)),MOD(ROW([1]mutations!A943)-1+COLUMNS(mydata),COLUMNS(mydata))+1)</f>
        <v/>
      </c>
      <c r="AC944">
        <f>INDEX(mydata2,1+INT((ROW([1]mutations!A943)-1)/COLUMNS(mydata2)),MOD(ROW([1]mutations!A943)-1+COLUMNS(mydata2),COLUMNS(mydata2))+1)</f>
        <v>0</v>
      </c>
    </row>
    <row r="945" spans="27:29" x14ac:dyDescent="0.3">
      <c r="AA945">
        <f t="shared" si="50"/>
        <v>158</v>
      </c>
      <c r="AB945" t="str">
        <f>INDEX(mydata,1+INT((ROW([1]mutations!A944)-1)/COLUMNS(mydata)),MOD(ROW([1]mutations!A944)-1+COLUMNS(mydata),COLUMNS(mydata))+1)</f>
        <v/>
      </c>
      <c r="AC945">
        <f>INDEX(mydata2,1+INT((ROW([1]mutations!A944)-1)/COLUMNS(mydata2)),MOD(ROW([1]mutations!A944)-1+COLUMNS(mydata2),COLUMNS(mydata2))+1)</f>
        <v>0</v>
      </c>
    </row>
    <row r="946" spans="27:29" x14ac:dyDescent="0.3">
      <c r="AA946">
        <f t="shared" si="50"/>
        <v>158</v>
      </c>
      <c r="AB946" t="str">
        <f>INDEX(mydata,1+INT((ROW([1]mutations!A945)-1)/COLUMNS(mydata)),MOD(ROW([1]mutations!A945)-1+COLUMNS(mydata),COLUMNS(mydata))+1)</f>
        <v/>
      </c>
      <c r="AC946">
        <f>INDEX(mydata2,1+INT((ROW([1]mutations!A945)-1)/COLUMNS(mydata2)),MOD(ROW([1]mutations!A945)-1+COLUMNS(mydata2),COLUMNS(mydata2))+1)</f>
        <v>0</v>
      </c>
    </row>
    <row r="947" spans="27:29" x14ac:dyDescent="0.3">
      <c r="AA947">
        <f t="shared" si="50"/>
        <v>158</v>
      </c>
      <c r="AB947" t="str">
        <f>INDEX(mydata,1+INT((ROW([1]mutations!A946)-1)/COLUMNS(mydata)),MOD(ROW([1]mutations!A946)-1+COLUMNS(mydata),COLUMNS(mydata))+1)</f>
        <v/>
      </c>
      <c r="AC947">
        <f>INDEX(mydata2,1+INT((ROW([1]mutations!A946)-1)/COLUMNS(mydata2)),MOD(ROW([1]mutations!A946)-1+COLUMNS(mydata2),COLUMNS(mydata2))+1)</f>
        <v>0</v>
      </c>
    </row>
    <row r="948" spans="27:29" x14ac:dyDescent="0.3">
      <c r="AA948">
        <f t="shared" si="50"/>
        <v>158</v>
      </c>
      <c r="AB948" t="str">
        <f>INDEX(mydata,1+INT((ROW([1]mutations!A947)-1)/COLUMNS(mydata)),MOD(ROW([1]mutations!A947)-1+COLUMNS(mydata),COLUMNS(mydata))+1)</f>
        <v/>
      </c>
      <c r="AC948">
        <f>INDEX(mydata2,1+INT((ROW([1]mutations!A947)-1)/COLUMNS(mydata2)),MOD(ROW([1]mutations!A947)-1+COLUMNS(mydata2),COLUMNS(mydata2))+1)</f>
        <v>0</v>
      </c>
    </row>
    <row r="949" spans="27:29" x14ac:dyDescent="0.3">
      <c r="AA949">
        <f t="shared" si="50"/>
        <v>158</v>
      </c>
      <c r="AB949">
        <f>INDEX(mydata,1+INT((ROW([1]mutations!A948)-1)/COLUMNS(mydata)),MOD(ROW([1]mutations!A948)-1+COLUMNS(mydata),COLUMNS(mydata))+1)</f>
        <v>6</v>
      </c>
      <c r="AC949">
        <f>INDEX(mydata2,1+INT((ROW([1]mutations!A948)-1)/COLUMNS(mydata2)),MOD(ROW([1]mutations!A948)-1+COLUMNS(mydata2),COLUMNS(mydata2))+1)</f>
        <v>1</v>
      </c>
    </row>
    <row r="950" spans="27:29" x14ac:dyDescent="0.3">
      <c r="AA950">
        <f t="shared" si="50"/>
        <v>159</v>
      </c>
      <c r="AB950">
        <f>INDEX(mydata,1+INT((ROW([1]mutations!A949)-1)/COLUMNS(mydata)),MOD(ROW([1]mutations!A949)-1+COLUMNS(mydata),COLUMNS(mydata))+1)</f>
        <v>2</v>
      </c>
      <c r="AC950">
        <f>INDEX(mydata2,1+INT((ROW([1]mutations!A949)-1)/COLUMNS(mydata2)),MOD(ROW([1]mutations!A949)-1+COLUMNS(mydata2),COLUMNS(mydata2))+1)</f>
        <v>1</v>
      </c>
    </row>
    <row r="951" spans="27:29" x14ac:dyDescent="0.3">
      <c r="AA951">
        <f t="shared" si="50"/>
        <v>159</v>
      </c>
      <c r="AB951">
        <f>INDEX(mydata,1+INT((ROW([1]mutations!A950)-1)/COLUMNS(mydata)),MOD(ROW([1]mutations!A950)-1+COLUMNS(mydata),COLUMNS(mydata))+1)</f>
        <v>1</v>
      </c>
      <c r="AC951">
        <f>INDEX(mydata2,1+INT((ROW([1]mutations!A950)-1)/COLUMNS(mydata2)),MOD(ROW([1]mutations!A950)-1+COLUMNS(mydata2),COLUMNS(mydata2))+1)</f>
        <v>1</v>
      </c>
    </row>
    <row r="952" spans="27:29" x14ac:dyDescent="0.3">
      <c r="AA952">
        <f t="shared" si="50"/>
        <v>159</v>
      </c>
      <c r="AB952" t="str">
        <f>INDEX(mydata,1+INT((ROW([1]mutations!A951)-1)/COLUMNS(mydata)),MOD(ROW([1]mutations!A951)-1+COLUMNS(mydata),COLUMNS(mydata))+1)</f>
        <v/>
      </c>
      <c r="AC952">
        <f>INDEX(mydata2,1+INT((ROW([1]mutations!A951)-1)/COLUMNS(mydata2)),MOD(ROW([1]mutations!A951)-1+COLUMNS(mydata2),COLUMNS(mydata2))+1)</f>
        <v>0</v>
      </c>
    </row>
    <row r="953" spans="27:29" x14ac:dyDescent="0.3">
      <c r="AA953">
        <f t="shared" si="50"/>
        <v>159</v>
      </c>
      <c r="AB953">
        <f>INDEX(mydata,1+INT((ROW([1]mutations!A952)-1)/COLUMNS(mydata)),MOD(ROW([1]mutations!A952)-1+COLUMNS(mydata),COLUMNS(mydata))+1)</f>
        <v>4</v>
      </c>
      <c r="AC953">
        <f>INDEX(mydata2,1+INT((ROW([1]mutations!A952)-1)/COLUMNS(mydata2)),MOD(ROW([1]mutations!A952)-1+COLUMNS(mydata2),COLUMNS(mydata2))+1)</f>
        <v>1</v>
      </c>
    </row>
    <row r="954" spans="27:29" x14ac:dyDescent="0.3">
      <c r="AA954">
        <f t="shared" si="50"/>
        <v>159</v>
      </c>
      <c r="AB954">
        <f>INDEX(mydata,1+INT((ROW([1]mutations!A953)-1)/COLUMNS(mydata)),MOD(ROW([1]mutations!A953)-1+COLUMNS(mydata),COLUMNS(mydata))+1)</f>
        <v>5</v>
      </c>
      <c r="AC954">
        <f>INDEX(mydata2,1+INT((ROW([1]mutations!A953)-1)/COLUMNS(mydata2)),MOD(ROW([1]mutations!A953)-1+COLUMNS(mydata2),COLUMNS(mydata2))+1)</f>
        <v>1</v>
      </c>
    </row>
    <row r="955" spans="27:29" x14ac:dyDescent="0.3">
      <c r="AA955">
        <f t="shared" si="50"/>
        <v>159</v>
      </c>
      <c r="AB955">
        <f>INDEX(mydata,1+INT((ROW([1]mutations!A954)-1)/COLUMNS(mydata)),MOD(ROW([1]mutations!A954)-1+COLUMNS(mydata),COLUMNS(mydata))+1)</f>
        <v>6</v>
      </c>
      <c r="AC955">
        <f>INDEX(mydata2,1+INT((ROW([1]mutations!A954)-1)/COLUMNS(mydata2)),MOD(ROW([1]mutations!A954)-1+COLUMNS(mydata2),COLUMNS(mydata2))+1)</f>
        <v>1</v>
      </c>
    </row>
    <row r="956" spans="27:29" x14ac:dyDescent="0.3">
      <c r="AA956">
        <f t="shared" si="50"/>
        <v>160</v>
      </c>
      <c r="AB956">
        <f>INDEX(mydata,1+INT((ROW([1]mutations!A955)-1)/COLUMNS(mydata)),MOD(ROW([1]mutations!A955)-1+COLUMNS(mydata),COLUMNS(mydata))+1)</f>
        <v>2</v>
      </c>
      <c r="AC956">
        <f>INDEX(mydata2,1+INT((ROW([1]mutations!A955)-1)/COLUMNS(mydata2)),MOD(ROW([1]mutations!A955)-1+COLUMNS(mydata2),COLUMNS(mydata2))+1)</f>
        <v>1</v>
      </c>
    </row>
    <row r="957" spans="27:29" x14ac:dyDescent="0.3">
      <c r="AA957">
        <f t="shared" si="50"/>
        <v>160</v>
      </c>
      <c r="AB957">
        <f>INDEX(mydata,1+INT((ROW([1]mutations!A956)-1)/COLUMNS(mydata)),MOD(ROW([1]mutations!A956)-1+COLUMNS(mydata),COLUMNS(mydata))+1)</f>
        <v>1</v>
      </c>
      <c r="AC957">
        <f>INDEX(mydata2,1+INT((ROW([1]mutations!A956)-1)/COLUMNS(mydata2)),MOD(ROW([1]mutations!A956)-1+COLUMNS(mydata2),COLUMNS(mydata2))+1)</f>
        <v>1</v>
      </c>
    </row>
    <row r="958" spans="27:29" x14ac:dyDescent="0.3">
      <c r="AA958">
        <f t="shared" si="50"/>
        <v>160</v>
      </c>
      <c r="AB958">
        <f>INDEX(mydata,1+INT((ROW([1]mutations!A957)-1)/COLUMNS(mydata)),MOD(ROW([1]mutations!A957)-1+COLUMNS(mydata),COLUMNS(mydata))+1)</f>
        <v>3</v>
      </c>
      <c r="AC958">
        <f>INDEX(mydata2,1+INT((ROW([1]mutations!A957)-1)/COLUMNS(mydata2)),MOD(ROW([1]mutations!A957)-1+COLUMNS(mydata2),COLUMNS(mydata2))+1)</f>
        <v>1</v>
      </c>
    </row>
    <row r="959" spans="27:29" x14ac:dyDescent="0.3">
      <c r="AA959">
        <f t="shared" si="50"/>
        <v>160</v>
      </c>
      <c r="AB959">
        <f>INDEX(mydata,1+INT((ROW([1]mutations!A958)-1)/COLUMNS(mydata)),MOD(ROW([1]mutations!A958)-1+COLUMNS(mydata),COLUMNS(mydata))+1)</f>
        <v>4</v>
      </c>
      <c r="AC959">
        <f>INDEX(mydata2,1+INT((ROW([1]mutations!A958)-1)/COLUMNS(mydata2)),MOD(ROW([1]mutations!A958)-1+COLUMNS(mydata2),COLUMNS(mydata2))+1)</f>
        <v>1</v>
      </c>
    </row>
    <row r="960" spans="27:29" x14ac:dyDescent="0.3">
      <c r="AA960">
        <f t="shared" si="50"/>
        <v>160</v>
      </c>
      <c r="AB960">
        <f>INDEX(mydata,1+INT((ROW([1]mutations!A959)-1)/COLUMNS(mydata)),MOD(ROW([1]mutations!A959)-1+COLUMNS(mydata),COLUMNS(mydata))+1)</f>
        <v>5</v>
      </c>
      <c r="AC960">
        <f>INDEX(mydata2,1+INT((ROW([1]mutations!A959)-1)/COLUMNS(mydata2)),MOD(ROW([1]mutations!A959)-1+COLUMNS(mydata2),COLUMNS(mydata2))+1)</f>
        <v>1</v>
      </c>
    </row>
    <row r="961" spans="27:29" x14ac:dyDescent="0.3">
      <c r="AA961">
        <f t="shared" si="50"/>
        <v>160</v>
      </c>
      <c r="AB961">
        <f>INDEX(mydata,1+INT((ROW([1]mutations!A960)-1)/COLUMNS(mydata)),MOD(ROW([1]mutations!A960)-1+COLUMNS(mydata),COLUMNS(mydata))+1)</f>
        <v>6</v>
      </c>
      <c r="AC961">
        <f>INDEX(mydata2,1+INT((ROW([1]mutations!A960)-1)/COLUMNS(mydata2)),MOD(ROW([1]mutations!A960)-1+COLUMNS(mydata2),COLUMNS(mydata2))+1)</f>
        <v>1</v>
      </c>
    </row>
    <row r="962" spans="27:29" x14ac:dyDescent="0.3">
      <c r="AA962">
        <f t="shared" si="50"/>
        <v>161</v>
      </c>
      <c r="AB962">
        <f>INDEX(mydata,1+INT((ROW([1]mutations!A961)-1)/COLUMNS(mydata)),MOD(ROW([1]mutations!A961)-1+COLUMNS(mydata),COLUMNS(mydata))+1)</f>
        <v>2</v>
      </c>
      <c r="AC962">
        <f>INDEX(mydata2,1+INT((ROW([1]mutations!A961)-1)/COLUMNS(mydata2)),MOD(ROW([1]mutations!A961)-1+COLUMNS(mydata2),COLUMNS(mydata2))+1)</f>
        <v>1</v>
      </c>
    </row>
    <row r="963" spans="27:29" x14ac:dyDescent="0.3">
      <c r="AA963">
        <f t="shared" si="50"/>
        <v>161</v>
      </c>
      <c r="AB963">
        <f>INDEX(mydata,1+INT((ROW([1]mutations!A962)-1)/COLUMNS(mydata)),MOD(ROW([1]mutations!A962)-1+COLUMNS(mydata),COLUMNS(mydata))+1)</f>
        <v>1</v>
      </c>
      <c r="AC963">
        <f>INDEX(mydata2,1+INT((ROW([1]mutations!A962)-1)/COLUMNS(mydata2)),MOD(ROW([1]mutations!A962)-1+COLUMNS(mydata2),COLUMNS(mydata2))+1)</f>
        <v>1</v>
      </c>
    </row>
    <row r="964" spans="27:29" x14ac:dyDescent="0.3">
      <c r="AA964">
        <f t="shared" si="50"/>
        <v>161</v>
      </c>
      <c r="AB964">
        <f>INDEX(mydata,1+INT((ROW([1]mutations!A963)-1)/COLUMNS(mydata)),MOD(ROW([1]mutations!A963)-1+COLUMNS(mydata),COLUMNS(mydata))+1)</f>
        <v>3</v>
      </c>
      <c r="AC964">
        <f>INDEX(mydata2,1+INT((ROW([1]mutations!A963)-1)/COLUMNS(mydata2)),MOD(ROW([1]mutations!A963)-1+COLUMNS(mydata2),COLUMNS(mydata2))+1)</f>
        <v>1</v>
      </c>
    </row>
    <row r="965" spans="27:29" x14ac:dyDescent="0.3">
      <c r="AA965">
        <f t="shared" si="50"/>
        <v>161</v>
      </c>
      <c r="AB965">
        <f>INDEX(mydata,1+INT((ROW([1]mutations!A964)-1)/COLUMNS(mydata)),MOD(ROW([1]mutations!A964)-1+COLUMNS(mydata),COLUMNS(mydata))+1)</f>
        <v>4</v>
      </c>
      <c r="AC965">
        <f>INDEX(mydata2,1+INT((ROW([1]mutations!A964)-1)/COLUMNS(mydata2)),MOD(ROW([1]mutations!A964)-1+COLUMNS(mydata2),COLUMNS(mydata2))+1)</f>
        <v>1</v>
      </c>
    </row>
    <row r="966" spans="27:29" x14ac:dyDescent="0.3">
      <c r="AA966">
        <f t="shared" si="50"/>
        <v>161</v>
      </c>
      <c r="AB966">
        <f>INDEX(mydata,1+INT((ROW([1]mutations!A965)-1)/COLUMNS(mydata)),MOD(ROW([1]mutations!A965)-1+COLUMNS(mydata),COLUMNS(mydata))+1)</f>
        <v>5</v>
      </c>
      <c r="AC966">
        <f>INDEX(mydata2,1+INT((ROW([1]mutations!A965)-1)/COLUMNS(mydata2)),MOD(ROW([1]mutations!A965)-1+COLUMNS(mydata2),COLUMNS(mydata2))+1)</f>
        <v>1</v>
      </c>
    </row>
    <row r="967" spans="27:29" x14ac:dyDescent="0.3">
      <c r="AA967">
        <f t="shared" si="50"/>
        <v>161</v>
      </c>
      <c r="AB967">
        <f>INDEX(mydata,1+INT((ROW([1]mutations!A966)-1)/COLUMNS(mydata)),MOD(ROW([1]mutations!A966)-1+COLUMNS(mydata),COLUMNS(mydata))+1)</f>
        <v>6</v>
      </c>
      <c r="AC967">
        <f>INDEX(mydata2,1+INT((ROW([1]mutations!A966)-1)/COLUMNS(mydata2)),MOD(ROW([1]mutations!A966)-1+COLUMNS(mydata2),COLUMNS(mydata2))+1)</f>
        <v>1</v>
      </c>
    </row>
    <row r="968" spans="27:29" x14ac:dyDescent="0.3">
      <c r="AA968">
        <f t="shared" ref="AA968:AA1031" si="51">AA962+1</f>
        <v>162</v>
      </c>
      <c r="AB968">
        <f>INDEX(mydata,1+INT((ROW([1]mutations!A967)-1)/COLUMNS(mydata)),MOD(ROW([1]mutations!A967)-1+COLUMNS(mydata),COLUMNS(mydata))+1)</f>
        <v>2</v>
      </c>
      <c r="AC968">
        <f>INDEX(mydata2,1+INT((ROW([1]mutations!A967)-1)/COLUMNS(mydata2)),MOD(ROW([1]mutations!A967)-1+COLUMNS(mydata2),COLUMNS(mydata2))+1)</f>
        <v>1</v>
      </c>
    </row>
    <row r="969" spans="27:29" x14ac:dyDescent="0.3">
      <c r="AA969">
        <f t="shared" si="51"/>
        <v>162</v>
      </c>
      <c r="AB969" t="str">
        <f>INDEX(mydata,1+INT((ROW([1]mutations!A968)-1)/COLUMNS(mydata)),MOD(ROW([1]mutations!A968)-1+COLUMNS(mydata),COLUMNS(mydata))+1)</f>
        <v/>
      </c>
      <c r="AC969">
        <f>INDEX(mydata2,1+INT((ROW([1]mutations!A968)-1)/COLUMNS(mydata2)),MOD(ROW([1]mutations!A968)-1+COLUMNS(mydata2),COLUMNS(mydata2))+1)</f>
        <v>0</v>
      </c>
    </row>
    <row r="970" spans="27:29" x14ac:dyDescent="0.3">
      <c r="AA970">
        <f t="shared" si="51"/>
        <v>162</v>
      </c>
      <c r="AB970">
        <f>INDEX(mydata,1+INT((ROW([1]mutations!A969)-1)/COLUMNS(mydata)),MOD(ROW([1]mutations!A969)-1+COLUMNS(mydata),COLUMNS(mydata))+1)</f>
        <v>3</v>
      </c>
      <c r="AC970">
        <f>INDEX(mydata2,1+INT((ROW([1]mutations!A969)-1)/COLUMNS(mydata2)),MOD(ROW([1]mutations!A969)-1+COLUMNS(mydata2),COLUMNS(mydata2))+1)</f>
        <v>2</v>
      </c>
    </row>
    <row r="971" spans="27:29" x14ac:dyDescent="0.3">
      <c r="AA971">
        <f t="shared" si="51"/>
        <v>162</v>
      </c>
      <c r="AB971">
        <f>INDEX(mydata,1+INT((ROW([1]mutations!A970)-1)/COLUMNS(mydata)),MOD(ROW([1]mutations!A970)-1+COLUMNS(mydata),COLUMNS(mydata))+1)</f>
        <v>4</v>
      </c>
      <c r="AC971">
        <f>INDEX(mydata2,1+INT((ROW([1]mutations!A970)-1)/COLUMNS(mydata2)),MOD(ROW([1]mutations!A970)-1+COLUMNS(mydata2),COLUMNS(mydata2))+1)</f>
        <v>1</v>
      </c>
    </row>
    <row r="972" spans="27:29" x14ac:dyDescent="0.3">
      <c r="AA972">
        <f t="shared" si="51"/>
        <v>162</v>
      </c>
      <c r="AB972" t="str">
        <f>INDEX(mydata,1+INT((ROW([1]mutations!A971)-1)/COLUMNS(mydata)),MOD(ROW([1]mutations!A971)-1+COLUMNS(mydata),COLUMNS(mydata))+1)</f>
        <v/>
      </c>
      <c r="AC972">
        <f>INDEX(mydata2,1+INT((ROW([1]mutations!A971)-1)/COLUMNS(mydata2)),MOD(ROW([1]mutations!A971)-1+COLUMNS(mydata2),COLUMNS(mydata2))+1)</f>
        <v>0</v>
      </c>
    </row>
    <row r="973" spans="27:29" x14ac:dyDescent="0.3">
      <c r="AA973">
        <f t="shared" si="51"/>
        <v>162</v>
      </c>
      <c r="AB973">
        <f>INDEX(mydata,1+INT((ROW([1]mutations!A972)-1)/COLUMNS(mydata)),MOD(ROW([1]mutations!A972)-1+COLUMNS(mydata),COLUMNS(mydata))+1)</f>
        <v>6</v>
      </c>
      <c r="AC973">
        <f>INDEX(mydata2,1+INT((ROW([1]mutations!A972)-1)/COLUMNS(mydata2)),MOD(ROW([1]mutations!A972)-1+COLUMNS(mydata2),COLUMNS(mydata2))+1)</f>
        <v>1</v>
      </c>
    </row>
    <row r="974" spans="27:29" x14ac:dyDescent="0.3">
      <c r="AA974">
        <f t="shared" si="51"/>
        <v>163</v>
      </c>
      <c r="AB974">
        <f>INDEX(mydata,1+INT((ROW([1]mutations!A973)-1)/COLUMNS(mydata)),MOD(ROW([1]mutations!A973)-1+COLUMNS(mydata),COLUMNS(mydata))+1)</f>
        <v>2</v>
      </c>
      <c r="AC974">
        <f>INDEX(mydata2,1+INT((ROW([1]mutations!A973)-1)/COLUMNS(mydata2)),MOD(ROW([1]mutations!A973)-1+COLUMNS(mydata2),COLUMNS(mydata2))+1)</f>
        <v>1</v>
      </c>
    </row>
    <row r="975" spans="27:29" x14ac:dyDescent="0.3">
      <c r="AA975">
        <f t="shared" si="51"/>
        <v>163</v>
      </c>
      <c r="AB975">
        <f>INDEX(mydata,1+INT((ROW([1]mutations!A974)-1)/COLUMNS(mydata)),MOD(ROW([1]mutations!A974)-1+COLUMNS(mydata),COLUMNS(mydata))+1)</f>
        <v>1</v>
      </c>
      <c r="AC975">
        <f>INDEX(mydata2,1+INT((ROW([1]mutations!A974)-1)/COLUMNS(mydata2)),MOD(ROW([1]mutations!A974)-1+COLUMNS(mydata2),COLUMNS(mydata2))+1)</f>
        <v>1</v>
      </c>
    </row>
    <row r="976" spans="27:29" x14ac:dyDescent="0.3">
      <c r="AA976">
        <f t="shared" si="51"/>
        <v>163</v>
      </c>
      <c r="AB976">
        <f>INDEX(mydata,1+INT((ROW([1]mutations!A975)-1)/COLUMNS(mydata)),MOD(ROW([1]mutations!A975)-1+COLUMNS(mydata),COLUMNS(mydata))+1)</f>
        <v>3</v>
      </c>
      <c r="AC976">
        <f>INDEX(mydata2,1+INT((ROW([1]mutations!A975)-1)/COLUMNS(mydata2)),MOD(ROW([1]mutations!A975)-1+COLUMNS(mydata2),COLUMNS(mydata2))+1)</f>
        <v>1</v>
      </c>
    </row>
    <row r="977" spans="27:29" x14ac:dyDescent="0.3">
      <c r="AA977">
        <f t="shared" si="51"/>
        <v>163</v>
      </c>
      <c r="AB977">
        <f>INDEX(mydata,1+INT((ROW([1]mutations!A976)-1)/COLUMNS(mydata)),MOD(ROW([1]mutations!A976)-1+COLUMNS(mydata),COLUMNS(mydata))+1)</f>
        <v>4</v>
      </c>
      <c r="AC977">
        <f>INDEX(mydata2,1+INT((ROW([1]mutations!A976)-1)/COLUMNS(mydata2)),MOD(ROW([1]mutations!A976)-1+COLUMNS(mydata2),COLUMNS(mydata2))+1)</f>
        <v>1</v>
      </c>
    </row>
    <row r="978" spans="27:29" x14ac:dyDescent="0.3">
      <c r="AA978">
        <f t="shared" si="51"/>
        <v>163</v>
      </c>
      <c r="AB978">
        <f>INDEX(mydata,1+INT((ROW([1]mutations!A977)-1)/COLUMNS(mydata)),MOD(ROW([1]mutations!A977)-1+COLUMNS(mydata),COLUMNS(mydata))+1)</f>
        <v>5</v>
      </c>
      <c r="AC978">
        <f>INDEX(mydata2,1+INT((ROW([1]mutations!A977)-1)/COLUMNS(mydata2)),MOD(ROW([1]mutations!A977)-1+COLUMNS(mydata2),COLUMNS(mydata2))+1)</f>
        <v>1</v>
      </c>
    </row>
    <row r="979" spans="27:29" x14ac:dyDescent="0.3">
      <c r="AA979">
        <f t="shared" si="51"/>
        <v>163</v>
      </c>
      <c r="AB979">
        <f>INDEX(mydata,1+INT((ROW([1]mutations!A978)-1)/COLUMNS(mydata)),MOD(ROW([1]mutations!A978)-1+COLUMNS(mydata),COLUMNS(mydata))+1)</f>
        <v>6</v>
      </c>
      <c r="AC979">
        <f>INDEX(mydata2,1+INT((ROW([1]mutations!A978)-1)/COLUMNS(mydata2)),MOD(ROW([1]mutations!A978)-1+COLUMNS(mydata2),COLUMNS(mydata2))+1)</f>
        <v>1</v>
      </c>
    </row>
    <row r="980" spans="27:29" x14ac:dyDescent="0.3">
      <c r="AA980">
        <f t="shared" si="51"/>
        <v>164</v>
      </c>
      <c r="AB980">
        <f>INDEX(mydata,1+INT((ROW([1]mutations!A979)-1)/COLUMNS(mydata)),MOD(ROW([1]mutations!A979)-1+COLUMNS(mydata),COLUMNS(mydata))+1)</f>
        <v>2</v>
      </c>
      <c r="AC980">
        <f>INDEX(mydata2,1+INT((ROW([1]mutations!A979)-1)/COLUMNS(mydata2)),MOD(ROW([1]mutations!A979)-1+COLUMNS(mydata2),COLUMNS(mydata2))+1)</f>
        <v>1</v>
      </c>
    </row>
    <row r="981" spans="27:29" x14ac:dyDescent="0.3">
      <c r="AA981">
        <f t="shared" si="51"/>
        <v>164</v>
      </c>
      <c r="AB981">
        <f>INDEX(mydata,1+INT((ROW([1]mutations!A980)-1)/COLUMNS(mydata)),MOD(ROW([1]mutations!A980)-1+COLUMNS(mydata),COLUMNS(mydata))+1)</f>
        <v>1</v>
      </c>
      <c r="AC981">
        <f>INDEX(mydata2,1+INT((ROW([1]mutations!A980)-1)/COLUMNS(mydata2)),MOD(ROW([1]mutations!A980)-1+COLUMNS(mydata2),COLUMNS(mydata2))+1)</f>
        <v>1</v>
      </c>
    </row>
    <row r="982" spans="27:29" x14ac:dyDescent="0.3">
      <c r="AA982">
        <f t="shared" si="51"/>
        <v>164</v>
      </c>
      <c r="AB982">
        <f>INDEX(mydata,1+INT((ROW([1]mutations!A981)-1)/COLUMNS(mydata)),MOD(ROW([1]mutations!A981)-1+COLUMNS(mydata),COLUMNS(mydata))+1)</f>
        <v>3</v>
      </c>
      <c r="AC982">
        <f>INDEX(mydata2,1+INT((ROW([1]mutations!A981)-1)/COLUMNS(mydata2)),MOD(ROW([1]mutations!A981)-1+COLUMNS(mydata2),COLUMNS(mydata2))+1)</f>
        <v>1</v>
      </c>
    </row>
    <row r="983" spans="27:29" x14ac:dyDescent="0.3">
      <c r="AA983">
        <f t="shared" si="51"/>
        <v>164</v>
      </c>
      <c r="AB983">
        <f>INDEX(mydata,1+INT((ROW([1]mutations!A982)-1)/COLUMNS(mydata)),MOD(ROW([1]mutations!A982)-1+COLUMNS(mydata),COLUMNS(mydata))+1)</f>
        <v>4</v>
      </c>
      <c r="AC983">
        <f>INDEX(mydata2,1+INT((ROW([1]mutations!A982)-1)/COLUMNS(mydata2)),MOD(ROW([1]mutations!A982)-1+COLUMNS(mydata2),COLUMNS(mydata2))+1)</f>
        <v>1</v>
      </c>
    </row>
    <row r="984" spans="27:29" x14ac:dyDescent="0.3">
      <c r="AA984">
        <f t="shared" si="51"/>
        <v>164</v>
      </c>
      <c r="AB984">
        <f>INDEX(mydata,1+INT((ROW([1]mutations!A983)-1)/COLUMNS(mydata)),MOD(ROW([1]mutations!A983)-1+COLUMNS(mydata),COLUMNS(mydata))+1)</f>
        <v>5</v>
      </c>
      <c r="AC984">
        <f>INDEX(mydata2,1+INT((ROW([1]mutations!A983)-1)/COLUMNS(mydata2)),MOD(ROW([1]mutations!A983)-1+COLUMNS(mydata2),COLUMNS(mydata2))+1)</f>
        <v>1</v>
      </c>
    </row>
    <row r="985" spans="27:29" x14ac:dyDescent="0.3">
      <c r="AA985">
        <f t="shared" si="51"/>
        <v>164</v>
      </c>
      <c r="AB985">
        <f>INDEX(mydata,1+INT((ROW([1]mutations!A984)-1)/COLUMNS(mydata)),MOD(ROW([1]mutations!A984)-1+COLUMNS(mydata),COLUMNS(mydata))+1)</f>
        <v>6</v>
      </c>
      <c r="AC985">
        <f>INDEX(mydata2,1+INT((ROW([1]mutations!A984)-1)/COLUMNS(mydata2)),MOD(ROW([1]mutations!A984)-1+COLUMNS(mydata2),COLUMNS(mydata2))+1)</f>
        <v>1</v>
      </c>
    </row>
    <row r="986" spans="27:29" x14ac:dyDescent="0.3">
      <c r="AA986">
        <f t="shared" si="51"/>
        <v>165</v>
      </c>
      <c r="AB986" t="str">
        <f>INDEX(mydata,1+INT((ROW([1]mutations!A985)-1)/COLUMNS(mydata)),MOD(ROW([1]mutations!A985)-1+COLUMNS(mydata),COLUMNS(mydata))+1)</f>
        <v/>
      </c>
      <c r="AC986">
        <f>INDEX(mydata2,1+INT((ROW([1]mutations!A985)-1)/COLUMNS(mydata2)),MOD(ROW([1]mutations!A985)-1+COLUMNS(mydata2),COLUMNS(mydata2))+1)</f>
        <v>0</v>
      </c>
    </row>
    <row r="987" spans="27:29" x14ac:dyDescent="0.3">
      <c r="AA987">
        <f t="shared" si="51"/>
        <v>165</v>
      </c>
      <c r="AB987" t="str">
        <f>INDEX(mydata,1+INT((ROW([1]mutations!A986)-1)/COLUMNS(mydata)),MOD(ROW([1]mutations!A986)-1+COLUMNS(mydata),COLUMNS(mydata))+1)</f>
        <v/>
      </c>
      <c r="AC987">
        <f>INDEX(mydata2,1+INT((ROW([1]mutations!A986)-1)/COLUMNS(mydata2)),MOD(ROW([1]mutations!A986)-1+COLUMNS(mydata2),COLUMNS(mydata2))+1)</f>
        <v>0</v>
      </c>
    </row>
    <row r="988" spans="27:29" x14ac:dyDescent="0.3">
      <c r="AA988">
        <f t="shared" si="51"/>
        <v>165</v>
      </c>
      <c r="AB988">
        <f>INDEX(mydata,1+INT((ROW([1]mutations!A987)-1)/COLUMNS(mydata)),MOD(ROW([1]mutations!A987)-1+COLUMNS(mydata),COLUMNS(mydata))+1)</f>
        <v>3</v>
      </c>
      <c r="AC988">
        <f>INDEX(mydata2,1+INT((ROW([1]mutations!A987)-1)/COLUMNS(mydata2)),MOD(ROW([1]mutations!A987)-1+COLUMNS(mydata2),COLUMNS(mydata2))+1)</f>
        <v>1</v>
      </c>
    </row>
    <row r="989" spans="27:29" x14ac:dyDescent="0.3">
      <c r="AA989">
        <f t="shared" si="51"/>
        <v>165</v>
      </c>
      <c r="AB989" t="str">
        <f>INDEX(mydata,1+INT((ROW([1]mutations!A988)-1)/COLUMNS(mydata)),MOD(ROW([1]mutations!A988)-1+COLUMNS(mydata),COLUMNS(mydata))+1)</f>
        <v/>
      </c>
      <c r="AC989">
        <f>INDEX(mydata2,1+INT((ROW([1]mutations!A988)-1)/COLUMNS(mydata2)),MOD(ROW([1]mutations!A988)-1+COLUMNS(mydata2),COLUMNS(mydata2))+1)</f>
        <v>0</v>
      </c>
    </row>
    <row r="990" spans="27:29" x14ac:dyDescent="0.3">
      <c r="AA990">
        <f t="shared" si="51"/>
        <v>165</v>
      </c>
      <c r="AB990" t="str">
        <f>INDEX(mydata,1+INT((ROW([1]mutations!A989)-1)/COLUMNS(mydata)),MOD(ROW([1]mutations!A989)-1+COLUMNS(mydata),COLUMNS(mydata))+1)</f>
        <v/>
      </c>
      <c r="AC990">
        <f>INDEX(mydata2,1+INT((ROW([1]mutations!A989)-1)/COLUMNS(mydata2)),MOD(ROW([1]mutations!A989)-1+COLUMNS(mydata2),COLUMNS(mydata2))+1)</f>
        <v>0</v>
      </c>
    </row>
    <row r="991" spans="27:29" x14ac:dyDescent="0.3">
      <c r="AA991">
        <f t="shared" si="51"/>
        <v>165</v>
      </c>
      <c r="AB991">
        <f>INDEX(mydata,1+INT((ROW([1]mutations!A990)-1)/COLUMNS(mydata)),MOD(ROW([1]mutations!A990)-1+COLUMNS(mydata),COLUMNS(mydata))+1)</f>
        <v>6</v>
      </c>
      <c r="AC991">
        <f>INDEX(mydata2,1+INT((ROW([1]mutations!A990)-1)/COLUMNS(mydata2)),MOD(ROW([1]mutations!A990)-1+COLUMNS(mydata2),COLUMNS(mydata2))+1)</f>
        <v>1</v>
      </c>
    </row>
    <row r="992" spans="27:29" x14ac:dyDescent="0.3">
      <c r="AA992">
        <f t="shared" si="51"/>
        <v>166</v>
      </c>
      <c r="AB992">
        <f>INDEX(mydata,1+INT((ROW([1]mutations!A991)-1)/COLUMNS(mydata)),MOD(ROW([1]mutations!A991)-1+COLUMNS(mydata),COLUMNS(mydata))+1)</f>
        <v>2</v>
      </c>
      <c r="AC992">
        <f>INDEX(mydata2,1+INT((ROW([1]mutations!A991)-1)/COLUMNS(mydata2)),MOD(ROW([1]mutations!A991)-1+COLUMNS(mydata2),COLUMNS(mydata2))+1)</f>
        <v>1</v>
      </c>
    </row>
    <row r="993" spans="27:29" x14ac:dyDescent="0.3">
      <c r="AA993">
        <f t="shared" si="51"/>
        <v>166</v>
      </c>
      <c r="AB993">
        <f>INDEX(mydata,1+INT((ROW([1]mutations!A992)-1)/COLUMNS(mydata)),MOD(ROW([1]mutations!A992)-1+COLUMNS(mydata),COLUMNS(mydata))+1)</f>
        <v>1</v>
      </c>
      <c r="AC993">
        <f>INDEX(mydata2,1+INT((ROW([1]mutations!A992)-1)/COLUMNS(mydata2)),MOD(ROW([1]mutations!A992)-1+COLUMNS(mydata2),COLUMNS(mydata2))+1)</f>
        <v>1</v>
      </c>
    </row>
    <row r="994" spans="27:29" x14ac:dyDescent="0.3">
      <c r="AA994">
        <f t="shared" si="51"/>
        <v>166</v>
      </c>
      <c r="AB994">
        <f>INDEX(mydata,1+INT((ROW([1]mutations!A993)-1)/COLUMNS(mydata)),MOD(ROW([1]mutations!A993)-1+COLUMNS(mydata),COLUMNS(mydata))+1)</f>
        <v>3</v>
      </c>
      <c r="AC994">
        <f>INDEX(mydata2,1+INT((ROW([1]mutations!A993)-1)/COLUMNS(mydata2)),MOD(ROW([1]mutations!A993)-1+COLUMNS(mydata2),COLUMNS(mydata2))+1)</f>
        <v>1</v>
      </c>
    </row>
    <row r="995" spans="27:29" x14ac:dyDescent="0.3">
      <c r="AA995">
        <f t="shared" si="51"/>
        <v>166</v>
      </c>
      <c r="AB995" t="str">
        <f>INDEX(mydata,1+INT((ROW([1]mutations!A994)-1)/COLUMNS(mydata)),MOD(ROW([1]mutations!A994)-1+COLUMNS(mydata),COLUMNS(mydata))+1)</f>
        <v/>
      </c>
      <c r="AC995">
        <f>INDEX(mydata2,1+INT((ROW([1]mutations!A994)-1)/COLUMNS(mydata2)),MOD(ROW([1]mutations!A994)-1+COLUMNS(mydata2),COLUMNS(mydata2))+1)</f>
        <v>0</v>
      </c>
    </row>
    <row r="996" spans="27:29" x14ac:dyDescent="0.3">
      <c r="AA996">
        <f t="shared" si="51"/>
        <v>166</v>
      </c>
      <c r="AB996" t="str">
        <f>INDEX(mydata,1+INT((ROW([1]mutations!A995)-1)/COLUMNS(mydata)),MOD(ROW([1]mutations!A995)-1+COLUMNS(mydata),COLUMNS(mydata))+1)</f>
        <v/>
      </c>
      <c r="AC996">
        <f>INDEX(mydata2,1+INT((ROW([1]mutations!A995)-1)/COLUMNS(mydata2)),MOD(ROW([1]mutations!A995)-1+COLUMNS(mydata2),COLUMNS(mydata2))+1)</f>
        <v>0</v>
      </c>
    </row>
    <row r="997" spans="27:29" x14ac:dyDescent="0.3">
      <c r="AA997">
        <f t="shared" si="51"/>
        <v>166</v>
      </c>
      <c r="AB997" t="str">
        <f>INDEX(mydata,1+INT((ROW([1]mutations!A996)-1)/COLUMNS(mydata)),MOD(ROW([1]mutations!A996)-1+COLUMNS(mydata),COLUMNS(mydata))+1)</f>
        <v/>
      </c>
      <c r="AC997">
        <f>INDEX(mydata2,1+INT((ROW([1]mutations!A996)-1)/COLUMNS(mydata2)),MOD(ROW([1]mutations!A996)-1+COLUMNS(mydata2),COLUMNS(mydata2))+1)</f>
        <v>0</v>
      </c>
    </row>
    <row r="998" spans="27:29" x14ac:dyDescent="0.3">
      <c r="AA998">
        <f t="shared" si="51"/>
        <v>167</v>
      </c>
      <c r="AB998" t="str">
        <f>INDEX(mydata,1+INT((ROW([1]mutations!A997)-1)/COLUMNS(mydata)),MOD(ROW([1]mutations!A997)-1+COLUMNS(mydata),COLUMNS(mydata))+1)</f>
        <v/>
      </c>
      <c r="AC998">
        <f>INDEX(mydata2,1+INT((ROW([1]mutations!A997)-1)/COLUMNS(mydata2)),MOD(ROW([1]mutations!A997)-1+COLUMNS(mydata2),COLUMNS(mydata2))+1)</f>
        <v>0</v>
      </c>
    </row>
    <row r="999" spans="27:29" x14ac:dyDescent="0.3">
      <c r="AA999">
        <f t="shared" si="51"/>
        <v>167</v>
      </c>
      <c r="AB999" t="str">
        <f>INDEX(mydata,1+INT((ROW([1]mutations!A998)-1)/COLUMNS(mydata)),MOD(ROW([1]mutations!A998)-1+COLUMNS(mydata),COLUMNS(mydata))+1)</f>
        <v/>
      </c>
      <c r="AC999">
        <f>INDEX(mydata2,1+INT((ROW([1]mutations!A998)-1)/COLUMNS(mydata2)),MOD(ROW([1]mutations!A998)-1+COLUMNS(mydata2),COLUMNS(mydata2))+1)</f>
        <v>0</v>
      </c>
    </row>
    <row r="1000" spans="27:29" x14ac:dyDescent="0.3">
      <c r="AA1000">
        <f t="shared" si="51"/>
        <v>167</v>
      </c>
      <c r="AB1000" t="str">
        <f>INDEX(mydata,1+INT((ROW([1]mutations!A999)-1)/COLUMNS(mydata)),MOD(ROW([1]mutations!A999)-1+COLUMNS(mydata),COLUMNS(mydata))+1)</f>
        <v/>
      </c>
      <c r="AC1000">
        <f>INDEX(mydata2,1+INT((ROW([1]mutations!A999)-1)/COLUMNS(mydata2)),MOD(ROW([1]mutations!A999)-1+COLUMNS(mydata2),COLUMNS(mydata2))+1)</f>
        <v>0</v>
      </c>
    </row>
    <row r="1001" spans="27:29" x14ac:dyDescent="0.3">
      <c r="AA1001">
        <f t="shared" si="51"/>
        <v>167</v>
      </c>
      <c r="AB1001" t="str">
        <f>INDEX(mydata,1+INT((ROW([1]mutations!A1000)-1)/COLUMNS(mydata)),MOD(ROW([1]mutations!A1000)-1+COLUMNS(mydata),COLUMNS(mydata))+1)</f>
        <v/>
      </c>
      <c r="AC1001">
        <f>INDEX(mydata2,1+INT((ROW([1]mutations!A1000)-1)/COLUMNS(mydata2)),MOD(ROW([1]mutations!A1000)-1+COLUMNS(mydata2),COLUMNS(mydata2))+1)</f>
        <v>0</v>
      </c>
    </row>
    <row r="1002" spans="27:29" x14ac:dyDescent="0.3">
      <c r="AA1002">
        <f t="shared" si="51"/>
        <v>167</v>
      </c>
      <c r="AB1002" t="str">
        <f>INDEX(mydata,1+INT((ROW([1]mutations!A1001)-1)/COLUMNS(mydata)),MOD(ROW([1]mutations!A1001)-1+COLUMNS(mydata),COLUMNS(mydata))+1)</f>
        <v/>
      </c>
      <c r="AC1002">
        <f>INDEX(mydata2,1+INT((ROW([1]mutations!A1001)-1)/COLUMNS(mydata2)),MOD(ROW([1]mutations!A1001)-1+COLUMNS(mydata2),COLUMNS(mydata2))+1)</f>
        <v>0</v>
      </c>
    </row>
    <row r="1003" spans="27:29" x14ac:dyDescent="0.3">
      <c r="AA1003">
        <f t="shared" si="51"/>
        <v>167</v>
      </c>
      <c r="AB1003">
        <f>INDEX(mydata,1+INT((ROW([1]mutations!A1002)-1)/COLUMNS(mydata)),MOD(ROW([1]mutations!A1002)-1+COLUMNS(mydata),COLUMNS(mydata))+1)</f>
        <v>6</v>
      </c>
      <c r="AC1003">
        <f>INDEX(mydata2,1+INT((ROW([1]mutations!A1002)-1)/COLUMNS(mydata2)),MOD(ROW([1]mutations!A1002)-1+COLUMNS(mydata2),COLUMNS(mydata2))+1)</f>
        <v>1</v>
      </c>
    </row>
    <row r="1004" spans="27:29" x14ac:dyDescent="0.3">
      <c r="AA1004">
        <f t="shared" si="51"/>
        <v>168</v>
      </c>
      <c r="AB1004">
        <f>INDEX(mydata,1+INT((ROW([1]mutations!A1003)-1)/COLUMNS(mydata)),MOD(ROW([1]mutations!A1003)-1+COLUMNS(mydata),COLUMNS(mydata))+1)</f>
        <v>2</v>
      </c>
      <c r="AC1004">
        <f>INDEX(mydata2,1+INT((ROW([1]mutations!A1003)-1)/COLUMNS(mydata2)),MOD(ROW([1]mutations!A1003)-1+COLUMNS(mydata2),COLUMNS(mydata2))+1)</f>
        <v>1</v>
      </c>
    </row>
    <row r="1005" spans="27:29" x14ac:dyDescent="0.3">
      <c r="AA1005">
        <f t="shared" si="51"/>
        <v>168</v>
      </c>
      <c r="AB1005">
        <f>INDEX(mydata,1+INT((ROW([1]mutations!A1004)-1)/COLUMNS(mydata)),MOD(ROW([1]mutations!A1004)-1+COLUMNS(mydata),COLUMNS(mydata))+1)</f>
        <v>1</v>
      </c>
      <c r="AC1005">
        <f>INDEX(mydata2,1+INT((ROW([1]mutations!A1004)-1)/COLUMNS(mydata2)),MOD(ROW([1]mutations!A1004)-1+COLUMNS(mydata2),COLUMNS(mydata2))+1)</f>
        <v>1</v>
      </c>
    </row>
    <row r="1006" spans="27:29" x14ac:dyDescent="0.3">
      <c r="AA1006">
        <f t="shared" si="51"/>
        <v>168</v>
      </c>
      <c r="AB1006">
        <f>INDEX(mydata,1+INT((ROW([1]mutations!A1005)-1)/COLUMNS(mydata)),MOD(ROW([1]mutations!A1005)-1+COLUMNS(mydata),COLUMNS(mydata))+1)</f>
        <v>3</v>
      </c>
      <c r="AC1006">
        <f>INDEX(mydata2,1+INT((ROW([1]mutations!A1005)-1)/COLUMNS(mydata2)),MOD(ROW([1]mutations!A1005)-1+COLUMNS(mydata2),COLUMNS(mydata2))+1)</f>
        <v>1</v>
      </c>
    </row>
    <row r="1007" spans="27:29" x14ac:dyDescent="0.3">
      <c r="AA1007">
        <f t="shared" si="51"/>
        <v>168</v>
      </c>
      <c r="AB1007">
        <f>INDEX(mydata,1+INT((ROW([1]mutations!A1006)-1)/COLUMNS(mydata)),MOD(ROW([1]mutations!A1006)-1+COLUMNS(mydata),COLUMNS(mydata))+1)</f>
        <v>4</v>
      </c>
      <c r="AC1007">
        <f>INDEX(mydata2,1+INT((ROW([1]mutations!A1006)-1)/COLUMNS(mydata2)),MOD(ROW([1]mutations!A1006)-1+COLUMNS(mydata2),COLUMNS(mydata2))+1)</f>
        <v>1</v>
      </c>
    </row>
    <row r="1008" spans="27:29" x14ac:dyDescent="0.3">
      <c r="AA1008">
        <f t="shared" si="51"/>
        <v>168</v>
      </c>
      <c r="AB1008">
        <f>INDEX(mydata,1+INT((ROW([1]mutations!A1007)-1)/COLUMNS(mydata)),MOD(ROW([1]mutations!A1007)-1+COLUMNS(mydata),COLUMNS(mydata))+1)</f>
        <v>5</v>
      </c>
      <c r="AC1008">
        <f>INDEX(mydata2,1+INT((ROW([1]mutations!A1007)-1)/COLUMNS(mydata2)),MOD(ROW([1]mutations!A1007)-1+COLUMNS(mydata2),COLUMNS(mydata2))+1)</f>
        <v>1</v>
      </c>
    </row>
    <row r="1009" spans="27:29" x14ac:dyDescent="0.3">
      <c r="AA1009">
        <f t="shared" si="51"/>
        <v>168</v>
      </c>
      <c r="AB1009">
        <f>INDEX(mydata,1+INT((ROW([1]mutations!A1008)-1)/COLUMNS(mydata)),MOD(ROW([1]mutations!A1008)-1+COLUMNS(mydata),COLUMNS(mydata))+1)</f>
        <v>6</v>
      </c>
      <c r="AC1009">
        <f>INDEX(mydata2,1+INT((ROW([1]mutations!A1008)-1)/COLUMNS(mydata2)),MOD(ROW([1]mutations!A1008)-1+COLUMNS(mydata2),COLUMNS(mydata2))+1)</f>
        <v>1</v>
      </c>
    </row>
    <row r="1010" spans="27:29" x14ac:dyDescent="0.3">
      <c r="AA1010">
        <f t="shared" si="51"/>
        <v>169</v>
      </c>
      <c r="AB1010">
        <f>INDEX(mydata,1+INT((ROW([1]mutations!A1009)-1)/COLUMNS(mydata)),MOD(ROW([1]mutations!A1009)-1+COLUMNS(mydata),COLUMNS(mydata))+1)</f>
        <v>2</v>
      </c>
      <c r="AC1010">
        <f>INDEX(mydata2,1+INT((ROW([1]mutations!A1009)-1)/COLUMNS(mydata2)),MOD(ROW([1]mutations!A1009)-1+COLUMNS(mydata2),COLUMNS(mydata2))+1)</f>
        <v>1</v>
      </c>
    </row>
    <row r="1011" spans="27:29" x14ac:dyDescent="0.3">
      <c r="AA1011">
        <f t="shared" si="51"/>
        <v>169</v>
      </c>
      <c r="AB1011">
        <f>INDEX(mydata,1+INT((ROW([1]mutations!A1010)-1)/COLUMNS(mydata)),MOD(ROW([1]mutations!A1010)-1+COLUMNS(mydata),COLUMNS(mydata))+1)</f>
        <v>1</v>
      </c>
      <c r="AC1011">
        <f>INDEX(mydata2,1+INT((ROW([1]mutations!A1010)-1)/COLUMNS(mydata2)),MOD(ROW([1]mutations!A1010)-1+COLUMNS(mydata2),COLUMNS(mydata2))+1)</f>
        <v>1</v>
      </c>
    </row>
    <row r="1012" spans="27:29" x14ac:dyDescent="0.3">
      <c r="AA1012">
        <f t="shared" si="51"/>
        <v>169</v>
      </c>
      <c r="AB1012">
        <f>INDEX(mydata,1+INT((ROW([1]mutations!A1011)-1)/COLUMNS(mydata)),MOD(ROW([1]mutations!A1011)-1+COLUMNS(mydata),COLUMNS(mydata))+1)</f>
        <v>3</v>
      </c>
      <c r="AC1012">
        <f>INDEX(mydata2,1+INT((ROW([1]mutations!A1011)-1)/COLUMNS(mydata2)),MOD(ROW([1]mutations!A1011)-1+COLUMNS(mydata2),COLUMNS(mydata2))+1)</f>
        <v>1</v>
      </c>
    </row>
    <row r="1013" spans="27:29" x14ac:dyDescent="0.3">
      <c r="AA1013">
        <f t="shared" si="51"/>
        <v>169</v>
      </c>
      <c r="AB1013" t="str">
        <f>INDEX(mydata,1+INT((ROW([1]mutations!A1012)-1)/COLUMNS(mydata)),MOD(ROW([1]mutations!A1012)-1+COLUMNS(mydata),COLUMNS(mydata))+1)</f>
        <v/>
      </c>
      <c r="AC1013">
        <f>INDEX(mydata2,1+INT((ROW([1]mutations!A1012)-1)/COLUMNS(mydata2)),MOD(ROW([1]mutations!A1012)-1+COLUMNS(mydata2),COLUMNS(mydata2))+1)</f>
        <v>0</v>
      </c>
    </row>
    <row r="1014" spans="27:29" x14ac:dyDescent="0.3">
      <c r="AA1014">
        <f t="shared" si="51"/>
        <v>169</v>
      </c>
      <c r="AB1014">
        <f>INDEX(mydata,1+INT((ROW([1]mutations!A1013)-1)/COLUMNS(mydata)),MOD(ROW([1]mutations!A1013)-1+COLUMNS(mydata),COLUMNS(mydata))+1)</f>
        <v>5</v>
      </c>
      <c r="AC1014">
        <f>INDEX(mydata2,1+INT((ROW([1]mutations!A1013)-1)/COLUMNS(mydata2)),MOD(ROW([1]mutations!A1013)-1+COLUMNS(mydata2),COLUMNS(mydata2))+1)</f>
        <v>1</v>
      </c>
    </row>
    <row r="1015" spans="27:29" x14ac:dyDescent="0.3">
      <c r="AA1015">
        <f t="shared" si="51"/>
        <v>169</v>
      </c>
      <c r="AB1015" t="str">
        <f>INDEX(mydata,1+INT((ROW([1]mutations!A1014)-1)/COLUMNS(mydata)),MOD(ROW([1]mutations!A1014)-1+COLUMNS(mydata),COLUMNS(mydata))+1)</f>
        <v/>
      </c>
      <c r="AC1015">
        <f>INDEX(mydata2,1+INT((ROW([1]mutations!A1014)-1)/COLUMNS(mydata2)),MOD(ROW([1]mutations!A1014)-1+COLUMNS(mydata2),COLUMNS(mydata2))+1)</f>
        <v>0</v>
      </c>
    </row>
    <row r="1016" spans="27:29" x14ac:dyDescent="0.3">
      <c r="AA1016">
        <f t="shared" si="51"/>
        <v>170</v>
      </c>
      <c r="AB1016" t="str">
        <f>INDEX(mydata,1+INT((ROW([1]mutations!A1015)-1)/COLUMNS(mydata)),MOD(ROW([1]mutations!A1015)-1+COLUMNS(mydata),COLUMNS(mydata))+1)</f>
        <v/>
      </c>
      <c r="AC1016">
        <f>INDEX(mydata2,1+INT((ROW([1]mutations!A1015)-1)/COLUMNS(mydata2)),MOD(ROW([1]mutations!A1015)-1+COLUMNS(mydata2),COLUMNS(mydata2))+1)</f>
        <v>0</v>
      </c>
    </row>
    <row r="1017" spans="27:29" x14ac:dyDescent="0.3">
      <c r="AA1017">
        <f t="shared" si="51"/>
        <v>170</v>
      </c>
      <c r="AB1017" t="str">
        <f>INDEX(mydata,1+INT((ROW([1]mutations!A1016)-1)/COLUMNS(mydata)),MOD(ROW([1]mutations!A1016)-1+COLUMNS(mydata),COLUMNS(mydata))+1)</f>
        <v/>
      </c>
      <c r="AC1017">
        <f>INDEX(mydata2,1+INT((ROW([1]mutations!A1016)-1)/COLUMNS(mydata2)),MOD(ROW([1]mutations!A1016)-1+COLUMNS(mydata2),COLUMNS(mydata2))+1)</f>
        <v>0</v>
      </c>
    </row>
    <row r="1018" spans="27:29" x14ac:dyDescent="0.3">
      <c r="AA1018">
        <f t="shared" si="51"/>
        <v>170</v>
      </c>
      <c r="AB1018" t="str">
        <f>INDEX(mydata,1+INT((ROW([1]mutations!A1017)-1)/COLUMNS(mydata)),MOD(ROW([1]mutations!A1017)-1+COLUMNS(mydata),COLUMNS(mydata))+1)</f>
        <v/>
      </c>
      <c r="AC1018">
        <f>INDEX(mydata2,1+INT((ROW([1]mutations!A1017)-1)/COLUMNS(mydata2)),MOD(ROW([1]mutations!A1017)-1+COLUMNS(mydata2),COLUMNS(mydata2))+1)</f>
        <v>0</v>
      </c>
    </row>
    <row r="1019" spans="27:29" x14ac:dyDescent="0.3">
      <c r="AA1019">
        <f t="shared" si="51"/>
        <v>170</v>
      </c>
      <c r="AB1019" t="str">
        <f>INDEX(mydata,1+INT((ROW([1]mutations!A1018)-1)/COLUMNS(mydata)),MOD(ROW([1]mutations!A1018)-1+COLUMNS(mydata),COLUMNS(mydata))+1)</f>
        <v/>
      </c>
      <c r="AC1019">
        <f>INDEX(mydata2,1+INT((ROW([1]mutations!A1018)-1)/COLUMNS(mydata2)),MOD(ROW([1]mutations!A1018)-1+COLUMNS(mydata2),COLUMNS(mydata2))+1)</f>
        <v>0</v>
      </c>
    </row>
    <row r="1020" spans="27:29" x14ac:dyDescent="0.3">
      <c r="AA1020">
        <f t="shared" si="51"/>
        <v>170</v>
      </c>
      <c r="AB1020" t="str">
        <f>INDEX(mydata,1+INT((ROW([1]mutations!A1019)-1)/COLUMNS(mydata)),MOD(ROW([1]mutations!A1019)-1+COLUMNS(mydata),COLUMNS(mydata))+1)</f>
        <v/>
      </c>
      <c r="AC1020">
        <f>INDEX(mydata2,1+INT((ROW([1]mutations!A1019)-1)/COLUMNS(mydata2)),MOD(ROW([1]mutations!A1019)-1+COLUMNS(mydata2),COLUMNS(mydata2))+1)</f>
        <v>0</v>
      </c>
    </row>
    <row r="1021" spans="27:29" x14ac:dyDescent="0.3">
      <c r="AA1021">
        <f t="shared" si="51"/>
        <v>170</v>
      </c>
      <c r="AB1021">
        <f>INDEX(mydata,1+INT((ROW([1]mutations!A1020)-1)/COLUMNS(mydata)),MOD(ROW([1]mutations!A1020)-1+COLUMNS(mydata),COLUMNS(mydata))+1)</f>
        <v>6</v>
      </c>
      <c r="AC1021">
        <f>INDEX(mydata2,1+INT((ROW([1]mutations!A1020)-1)/COLUMNS(mydata2)),MOD(ROW([1]mutations!A1020)-1+COLUMNS(mydata2),COLUMNS(mydata2))+1)</f>
        <v>1</v>
      </c>
    </row>
    <row r="1022" spans="27:29" x14ac:dyDescent="0.3">
      <c r="AA1022">
        <f t="shared" si="51"/>
        <v>171</v>
      </c>
      <c r="AB1022" t="str">
        <f>INDEX(mydata,1+INT((ROW([1]mutations!A1021)-1)/COLUMNS(mydata)),MOD(ROW([1]mutations!A1021)-1+COLUMNS(mydata),COLUMNS(mydata))+1)</f>
        <v/>
      </c>
      <c r="AC1022">
        <f>INDEX(mydata2,1+INT((ROW([1]mutations!A1021)-1)/COLUMNS(mydata2)),MOD(ROW([1]mutations!A1021)-1+COLUMNS(mydata2),COLUMNS(mydata2))+1)</f>
        <v>0</v>
      </c>
    </row>
    <row r="1023" spans="27:29" x14ac:dyDescent="0.3">
      <c r="AA1023">
        <f t="shared" si="51"/>
        <v>171</v>
      </c>
      <c r="AB1023" t="str">
        <f>INDEX(mydata,1+INT((ROW([1]mutations!A1022)-1)/COLUMNS(mydata)),MOD(ROW([1]mutations!A1022)-1+COLUMNS(mydata),COLUMNS(mydata))+1)</f>
        <v/>
      </c>
      <c r="AC1023">
        <f>INDEX(mydata2,1+INT((ROW([1]mutations!A1022)-1)/COLUMNS(mydata2)),MOD(ROW([1]mutations!A1022)-1+COLUMNS(mydata2),COLUMNS(mydata2))+1)</f>
        <v>0</v>
      </c>
    </row>
    <row r="1024" spans="27:29" x14ac:dyDescent="0.3">
      <c r="AA1024">
        <f t="shared" si="51"/>
        <v>171</v>
      </c>
      <c r="AB1024" t="str">
        <f>INDEX(mydata,1+INT((ROW([1]mutations!A1023)-1)/COLUMNS(mydata)),MOD(ROW([1]mutations!A1023)-1+COLUMNS(mydata),COLUMNS(mydata))+1)</f>
        <v/>
      </c>
      <c r="AC1024">
        <f>INDEX(mydata2,1+INT((ROW([1]mutations!A1023)-1)/COLUMNS(mydata2)),MOD(ROW([1]mutations!A1023)-1+COLUMNS(mydata2),COLUMNS(mydata2))+1)</f>
        <v>0</v>
      </c>
    </row>
    <row r="1025" spans="27:29" x14ac:dyDescent="0.3">
      <c r="AA1025">
        <f t="shared" si="51"/>
        <v>171</v>
      </c>
      <c r="AB1025">
        <f>INDEX(mydata,1+INT((ROW([1]mutations!A1024)-1)/COLUMNS(mydata)),MOD(ROW([1]mutations!A1024)-1+COLUMNS(mydata),COLUMNS(mydata))+1)</f>
        <v>4</v>
      </c>
      <c r="AC1025">
        <f>INDEX(mydata2,1+INT((ROW([1]mutations!A1024)-1)/COLUMNS(mydata2)),MOD(ROW([1]mutations!A1024)-1+COLUMNS(mydata2),COLUMNS(mydata2))+1)</f>
        <v>1</v>
      </c>
    </row>
    <row r="1026" spans="27:29" x14ac:dyDescent="0.3">
      <c r="AA1026">
        <f t="shared" si="51"/>
        <v>171</v>
      </c>
      <c r="AB1026" t="str">
        <f>INDEX(mydata,1+INT((ROW([1]mutations!A1025)-1)/COLUMNS(mydata)),MOD(ROW([1]mutations!A1025)-1+COLUMNS(mydata),COLUMNS(mydata))+1)</f>
        <v/>
      </c>
      <c r="AC1026">
        <f>INDEX(mydata2,1+INT((ROW([1]mutations!A1025)-1)/COLUMNS(mydata2)),MOD(ROW([1]mutations!A1025)-1+COLUMNS(mydata2),COLUMNS(mydata2))+1)</f>
        <v>0</v>
      </c>
    </row>
    <row r="1027" spans="27:29" x14ac:dyDescent="0.3">
      <c r="AA1027">
        <f t="shared" si="51"/>
        <v>171</v>
      </c>
      <c r="AB1027" t="str">
        <f>INDEX(mydata,1+INT((ROW([1]mutations!A1026)-1)/COLUMNS(mydata)),MOD(ROW([1]mutations!A1026)-1+COLUMNS(mydata),COLUMNS(mydata))+1)</f>
        <v/>
      </c>
      <c r="AC1027">
        <f>INDEX(mydata2,1+INT((ROW([1]mutations!A1026)-1)/COLUMNS(mydata2)),MOD(ROW([1]mutations!A1026)-1+COLUMNS(mydata2),COLUMNS(mydata2))+1)</f>
        <v>0</v>
      </c>
    </row>
    <row r="1028" spans="27:29" x14ac:dyDescent="0.3">
      <c r="AA1028">
        <f t="shared" si="51"/>
        <v>172</v>
      </c>
      <c r="AB1028" t="str">
        <f>INDEX(mydata,1+INT((ROW([1]mutations!A1027)-1)/COLUMNS(mydata)),MOD(ROW([1]mutations!A1027)-1+COLUMNS(mydata),COLUMNS(mydata))+1)</f>
        <v/>
      </c>
      <c r="AC1028">
        <f>INDEX(mydata2,1+INT((ROW([1]mutations!A1027)-1)/COLUMNS(mydata2)),MOD(ROW([1]mutations!A1027)-1+COLUMNS(mydata2),COLUMNS(mydata2))+1)</f>
        <v>0</v>
      </c>
    </row>
    <row r="1029" spans="27:29" x14ac:dyDescent="0.3">
      <c r="AA1029">
        <f t="shared" si="51"/>
        <v>172</v>
      </c>
      <c r="AB1029" t="str">
        <f>INDEX(mydata,1+INT((ROW([1]mutations!A1028)-1)/COLUMNS(mydata)),MOD(ROW([1]mutations!A1028)-1+COLUMNS(mydata),COLUMNS(mydata))+1)</f>
        <v/>
      </c>
      <c r="AC1029">
        <f>INDEX(mydata2,1+INT((ROW([1]mutations!A1028)-1)/COLUMNS(mydata2)),MOD(ROW([1]mutations!A1028)-1+COLUMNS(mydata2),COLUMNS(mydata2))+1)</f>
        <v>0</v>
      </c>
    </row>
    <row r="1030" spans="27:29" x14ac:dyDescent="0.3">
      <c r="AA1030">
        <f t="shared" si="51"/>
        <v>172</v>
      </c>
      <c r="AB1030" t="str">
        <f>INDEX(mydata,1+INT((ROW([1]mutations!A1029)-1)/COLUMNS(mydata)),MOD(ROW([1]mutations!A1029)-1+COLUMNS(mydata),COLUMNS(mydata))+1)</f>
        <v/>
      </c>
      <c r="AC1030">
        <f>INDEX(mydata2,1+INT((ROW([1]mutations!A1029)-1)/COLUMNS(mydata2)),MOD(ROW([1]mutations!A1029)-1+COLUMNS(mydata2),COLUMNS(mydata2))+1)</f>
        <v>0</v>
      </c>
    </row>
    <row r="1031" spans="27:29" x14ac:dyDescent="0.3">
      <c r="AA1031">
        <f t="shared" si="51"/>
        <v>172</v>
      </c>
      <c r="AB1031">
        <f>INDEX(mydata,1+INT((ROW([1]mutations!A1030)-1)/COLUMNS(mydata)),MOD(ROW([1]mutations!A1030)-1+COLUMNS(mydata),COLUMNS(mydata))+1)</f>
        <v>4</v>
      </c>
      <c r="AC1031">
        <f>INDEX(mydata2,1+INT((ROW([1]mutations!A1030)-1)/COLUMNS(mydata2)),MOD(ROW([1]mutations!A1030)-1+COLUMNS(mydata2),COLUMNS(mydata2))+1)</f>
        <v>1</v>
      </c>
    </row>
    <row r="1032" spans="27:29" x14ac:dyDescent="0.3">
      <c r="AA1032">
        <f t="shared" ref="AA1032:AA1095" si="52">AA1026+1</f>
        <v>172</v>
      </c>
      <c r="AB1032" t="str">
        <f>INDEX(mydata,1+INT((ROW([1]mutations!A1031)-1)/COLUMNS(mydata)),MOD(ROW([1]mutations!A1031)-1+COLUMNS(mydata),COLUMNS(mydata))+1)</f>
        <v/>
      </c>
      <c r="AC1032">
        <f>INDEX(mydata2,1+INT((ROW([1]mutations!A1031)-1)/COLUMNS(mydata2)),MOD(ROW([1]mutations!A1031)-1+COLUMNS(mydata2),COLUMNS(mydata2))+1)</f>
        <v>0</v>
      </c>
    </row>
    <row r="1033" spans="27:29" x14ac:dyDescent="0.3">
      <c r="AA1033">
        <f t="shared" si="52"/>
        <v>172</v>
      </c>
      <c r="AB1033" t="str">
        <f>INDEX(mydata,1+INT((ROW([1]mutations!A1032)-1)/COLUMNS(mydata)),MOD(ROW([1]mutations!A1032)-1+COLUMNS(mydata),COLUMNS(mydata))+1)</f>
        <v/>
      </c>
      <c r="AC1033">
        <f>INDEX(mydata2,1+INT((ROW([1]mutations!A1032)-1)/COLUMNS(mydata2)),MOD(ROW([1]mutations!A1032)-1+COLUMNS(mydata2),COLUMNS(mydata2))+1)</f>
        <v>0</v>
      </c>
    </row>
    <row r="1034" spans="27:29" x14ac:dyDescent="0.3">
      <c r="AA1034">
        <f t="shared" si="52"/>
        <v>173</v>
      </c>
      <c r="AB1034">
        <f>INDEX(mydata,1+INT((ROW([1]mutations!A1033)-1)/COLUMNS(mydata)),MOD(ROW([1]mutations!A1033)-1+COLUMNS(mydata),COLUMNS(mydata))+1)</f>
        <v>2</v>
      </c>
      <c r="AC1034">
        <f>INDEX(mydata2,1+INT((ROW([1]mutations!A1033)-1)/COLUMNS(mydata2)),MOD(ROW([1]mutations!A1033)-1+COLUMNS(mydata2),COLUMNS(mydata2))+1)</f>
        <v>1</v>
      </c>
    </row>
    <row r="1035" spans="27:29" x14ac:dyDescent="0.3">
      <c r="AA1035">
        <f t="shared" si="52"/>
        <v>173</v>
      </c>
      <c r="AB1035">
        <f>INDEX(mydata,1+INT((ROW([1]mutations!A1034)-1)/COLUMNS(mydata)),MOD(ROW([1]mutations!A1034)-1+COLUMNS(mydata),COLUMNS(mydata))+1)</f>
        <v>1</v>
      </c>
      <c r="AC1035">
        <f>INDEX(mydata2,1+INT((ROW([1]mutations!A1034)-1)/COLUMNS(mydata2)),MOD(ROW([1]mutations!A1034)-1+COLUMNS(mydata2),COLUMNS(mydata2))+1)</f>
        <v>1</v>
      </c>
    </row>
    <row r="1036" spans="27:29" x14ac:dyDescent="0.3">
      <c r="AA1036">
        <f t="shared" si="52"/>
        <v>173</v>
      </c>
      <c r="AB1036" t="str">
        <f>INDEX(mydata,1+INT((ROW([1]mutations!A1035)-1)/COLUMNS(mydata)),MOD(ROW([1]mutations!A1035)-1+COLUMNS(mydata),COLUMNS(mydata))+1)</f>
        <v/>
      </c>
      <c r="AC1036">
        <f>INDEX(mydata2,1+INT((ROW([1]mutations!A1035)-1)/COLUMNS(mydata2)),MOD(ROW([1]mutations!A1035)-1+COLUMNS(mydata2),COLUMNS(mydata2))+1)</f>
        <v>0</v>
      </c>
    </row>
    <row r="1037" spans="27:29" x14ac:dyDescent="0.3">
      <c r="AA1037">
        <f t="shared" si="52"/>
        <v>173</v>
      </c>
      <c r="AB1037" t="str">
        <f>INDEX(mydata,1+INT((ROW([1]mutations!A1036)-1)/COLUMNS(mydata)),MOD(ROW([1]mutations!A1036)-1+COLUMNS(mydata),COLUMNS(mydata))+1)</f>
        <v/>
      </c>
      <c r="AC1037">
        <f>INDEX(mydata2,1+INT((ROW([1]mutations!A1036)-1)/COLUMNS(mydata2)),MOD(ROW([1]mutations!A1036)-1+COLUMNS(mydata2),COLUMNS(mydata2))+1)</f>
        <v>0</v>
      </c>
    </row>
    <row r="1038" spans="27:29" x14ac:dyDescent="0.3">
      <c r="AA1038">
        <f t="shared" si="52"/>
        <v>173</v>
      </c>
      <c r="AB1038" t="str">
        <f>INDEX(mydata,1+INT((ROW([1]mutations!A1037)-1)/COLUMNS(mydata)),MOD(ROW([1]mutations!A1037)-1+COLUMNS(mydata),COLUMNS(mydata))+1)</f>
        <v/>
      </c>
      <c r="AC1038">
        <f>INDEX(mydata2,1+INT((ROW([1]mutations!A1037)-1)/COLUMNS(mydata2)),MOD(ROW([1]mutations!A1037)-1+COLUMNS(mydata2),COLUMNS(mydata2))+1)</f>
        <v>0</v>
      </c>
    </row>
    <row r="1039" spans="27:29" x14ac:dyDescent="0.3">
      <c r="AA1039">
        <f t="shared" si="52"/>
        <v>173</v>
      </c>
      <c r="AB1039" t="str">
        <f>INDEX(mydata,1+INT((ROW([1]mutations!A1038)-1)/COLUMNS(mydata)),MOD(ROW([1]mutations!A1038)-1+COLUMNS(mydata),COLUMNS(mydata))+1)</f>
        <v/>
      </c>
      <c r="AC1039">
        <f>INDEX(mydata2,1+INT((ROW([1]mutations!A1038)-1)/COLUMNS(mydata2)),MOD(ROW([1]mutations!A1038)-1+COLUMNS(mydata2),COLUMNS(mydata2))+1)</f>
        <v>0</v>
      </c>
    </row>
    <row r="1040" spans="27:29" x14ac:dyDescent="0.3">
      <c r="AA1040">
        <f t="shared" si="52"/>
        <v>174</v>
      </c>
      <c r="AB1040">
        <f>INDEX(mydata,1+INT((ROW([1]mutations!A1039)-1)/COLUMNS(mydata)),MOD(ROW([1]mutations!A1039)-1+COLUMNS(mydata),COLUMNS(mydata))+1)</f>
        <v>2</v>
      </c>
      <c r="AC1040">
        <f>INDEX(mydata2,1+INT((ROW([1]mutations!A1039)-1)/COLUMNS(mydata2)),MOD(ROW([1]mutations!A1039)-1+COLUMNS(mydata2),COLUMNS(mydata2))+1)</f>
        <v>1</v>
      </c>
    </row>
    <row r="1041" spans="27:29" x14ac:dyDescent="0.3">
      <c r="AA1041">
        <f t="shared" si="52"/>
        <v>174</v>
      </c>
      <c r="AB1041">
        <f>INDEX(mydata,1+INT((ROW([1]mutations!A1040)-1)/COLUMNS(mydata)),MOD(ROW([1]mutations!A1040)-1+COLUMNS(mydata),COLUMNS(mydata))+1)</f>
        <v>1</v>
      </c>
      <c r="AC1041">
        <f>INDEX(mydata2,1+INT((ROW([1]mutations!A1040)-1)/COLUMNS(mydata2)),MOD(ROW([1]mutations!A1040)-1+COLUMNS(mydata2),COLUMNS(mydata2))+1)</f>
        <v>1</v>
      </c>
    </row>
    <row r="1042" spans="27:29" x14ac:dyDescent="0.3">
      <c r="AA1042">
        <f t="shared" si="52"/>
        <v>174</v>
      </c>
      <c r="AB1042">
        <f>INDEX(mydata,1+INT((ROW([1]mutations!A1041)-1)/COLUMNS(mydata)),MOD(ROW([1]mutations!A1041)-1+COLUMNS(mydata),COLUMNS(mydata))+1)</f>
        <v>3</v>
      </c>
      <c r="AC1042">
        <f>INDEX(mydata2,1+INT((ROW([1]mutations!A1041)-1)/COLUMNS(mydata2)),MOD(ROW([1]mutations!A1041)-1+COLUMNS(mydata2),COLUMNS(mydata2))+1)</f>
        <v>1</v>
      </c>
    </row>
    <row r="1043" spans="27:29" x14ac:dyDescent="0.3">
      <c r="AA1043">
        <f t="shared" si="52"/>
        <v>174</v>
      </c>
      <c r="AB1043">
        <f>INDEX(mydata,1+INT((ROW([1]mutations!A1042)-1)/COLUMNS(mydata)),MOD(ROW([1]mutations!A1042)-1+COLUMNS(mydata),COLUMNS(mydata))+1)</f>
        <v>4</v>
      </c>
      <c r="AC1043">
        <f>INDEX(mydata2,1+INT((ROW([1]mutations!A1042)-1)/COLUMNS(mydata2)),MOD(ROW([1]mutations!A1042)-1+COLUMNS(mydata2),COLUMNS(mydata2))+1)</f>
        <v>1</v>
      </c>
    </row>
    <row r="1044" spans="27:29" x14ac:dyDescent="0.3">
      <c r="AA1044">
        <f t="shared" si="52"/>
        <v>174</v>
      </c>
      <c r="AB1044">
        <f>INDEX(mydata,1+INT((ROW([1]mutations!A1043)-1)/COLUMNS(mydata)),MOD(ROW([1]mutations!A1043)-1+COLUMNS(mydata),COLUMNS(mydata))+1)</f>
        <v>5</v>
      </c>
      <c r="AC1044">
        <f>INDEX(mydata2,1+INT((ROW([1]mutations!A1043)-1)/COLUMNS(mydata2)),MOD(ROW([1]mutations!A1043)-1+COLUMNS(mydata2),COLUMNS(mydata2))+1)</f>
        <v>1</v>
      </c>
    </row>
    <row r="1045" spans="27:29" x14ac:dyDescent="0.3">
      <c r="AA1045">
        <f t="shared" si="52"/>
        <v>174</v>
      </c>
      <c r="AB1045">
        <f>INDEX(mydata,1+INT((ROW([1]mutations!A1044)-1)/COLUMNS(mydata)),MOD(ROW([1]mutations!A1044)-1+COLUMNS(mydata),COLUMNS(mydata))+1)</f>
        <v>6</v>
      </c>
      <c r="AC1045">
        <f>INDEX(mydata2,1+INT((ROW([1]mutations!A1044)-1)/COLUMNS(mydata2)),MOD(ROW([1]mutations!A1044)-1+COLUMNS(mydata2),COLUMNS(mydata2))+1)</f>
        <v>1</v>
      </c>
    </row>
    <row r="1046" spans="27:29" x14ac:dyDescent="0.3">
      <c r="AA1046">
        <f t="shared" si="52"/>
        <v>175</v>
      </c>
      <c r="AB1046">
        <f>INDEX(mydata,1+INT((ROW([1]mutations!A1045)-1)/COLUMNS(mydata)),MOD(ROW([1]mutations!A1045)-1+COLUMNS(mydata),COLUMNS(mydata))+1)</f>
        <v>2</v>
      </c>
      <c r="AC1046">
        <f>INDEX(mydata2,1+INT((ROW([1]mutations!A1045)-1)/COLUMNS(mydata2)),MOD(ROW([1]mutations!A1045)-1+COLUMNS(mydata2),COLUMNS(mydata2))+1)</f>
        <v>1</v>
      </c>
    </row>
    <row r="1047" spans="27:29" x14ac:dyDescent="0.3">
      <c r="AA1047">
        <f t="shared" si="52"/>
        <v>175</v>
      </c>
      <c r="AB1047">
        <f>INDEX(mydata,1+INT((ROW([1]mutations!A1046)-1)/COLUMNS(mydata)),MOD(ROW([1]mutations!A1046)-1+COLUMNS(mydata),COLUMNS(mydata))+1)</f>
        <v>1</v>
      </c>
      <c r="AC1047">
        <f>INDEX(mydata2,1+INT((ROW([1]mutations!A1046)-1)/COLUMNS(mydata2)),MOD(ROW([1]mutations!A1046)-1+COLUMNS(mydata2),COLUMNS(mydata2))+1)</f>
        <v>1</v>
      </c>
    </row>
    <row r="1048" spans="27:29" x14ac:dyDescent="0.3">
      <c r="AA1048">
        <f t="shared" si="52"/>
        <v>175</v>
      </c>
      <c r="AB1048">
        <f>INDEX(mydata,1+INT((ROW([1]mutations!A1047)-1)/COLUMNS(mydata)),MOD(ROW([1]mutations!A1047)-1+COLUMNS(mydata),COLUMNS(mydata))+1)</f>
        <v>3</v>
      </c>
      <c r="AC1048">
        <f>INDEX(mydata2,1+INT((ROW([1]mutations!A1047)-1)/COLUMNS(mydata2)),MOD(ROW([1]mutations!A1047)-1+COLUMNS(mydata2),COLUMNS(mydata2))+1)</f>
        <v>1</v>
      </c>
    </row>
    <row r="1049" spans="27:29" x14ac:dyDescent="0.3">
      <c r="AA1049">
        <f t="shared" si="52"/>
        <v>175</v>
      </c>
      <c r="AB1049">
        <f>INDEX(mydata,1+INT((ROW([1]mutations!A1048)-1)/COLUMNS(mydata)),MOD(ROW([1]mutations!A1048)-1+COLUMNS(mydata),COLUMNS(mydata))+1)</f>
        <v>4</v>
      </c>
      <c r="AC1049">
        <f>INDEX(mydata2,1+INT((ROW([1]mutations!A1048)-1)/COLUMNS(mydata2)),MOD(ROW([1]mutations!A1048)-1+COLUMNS(mydata2),COLUMNS(mydata2))+1)</f>
        <v>1</v>
      </c>
    </row>
    <row r="1050" spans="27:29" x14ac:dyDescent="0.3">
      <c r="AA1050">
        <f t="shared" si="52"/>
        <v>175</v>
      </c>
      <c r="AB1050">
        <f>INDEX(mydata,1+INT((ROW([1]mutations!A1049)-1)/COLUMNS(mydata)),MOD(ROW([1]mutations!A1049)-1+COLUMNS(mydata),COLUMNS(mydata))+1)</f>
        <v>5</v>
      </c>
      <c r="AC1050">
        <f>INDEX(mydata2,1+INT((ROW([1]mutations!A1049)-1)/COLUMNS(mydata2)),MOD(ROW([1]mutations!A1049)-1+COLUMNS(mydata2),COLUMNS(mydata2))+1)</f>
        <v>1</v>
      </c>
    </row>
    <row r="1051" spans="27:29" x14ac:dyDescent="0.3">
      <c r="AA1051">
        <f t="shared" si="52"/>
        <v>175</v>
      </c>
      <c r="AB1051">
        <f>INDEX(mydata,1+INT((ROW([1]mutations!A1050)-1)/COLUMNS(mydata)),MOD(ROW([1]mutations!A1050)-1+COLUMNS(mydata),COLUMNS(mydata))+1)</f>
        <v>6</v>
      </c>
      <c r="AC1051">
        <f>INDEX(mydata2,1+INT((ROW([1]mutations!A1050)-1)/COLUMNS(mydata2)),MOD(ROW([1]mutations!A1050)-1+COLUMNS(mydata2),COLUMNS(mydata2))+1)</f>
        <v>1</v>
      </c>
    </row>
    <row r="1052" spans="27:29" x14ac:dyDescent="0.3">
      <c r="AA1052">
        <f t="shared" si="52"/>
        <v>176</v>
      </c>
      <c r="AB1052">
        <f>INDEX(mydata,1+INT((ROW([1]mutations!A1051)-1)/COLUMNS(mydata)),MOD(ROW([1]mutations!A1051)-1+COLUMNS(mydata),COLUMNS(mydata))+1)</f>
        <v>2</v>
      </c>
      <c r="AC1052">
        <f>INDEX(mydata2,1+INT((ROW([1]mutations!A1051)-1)/COLUMNS(mydata2)),MOD(ROW([1]mutations!A1051)-1+COLUMNS(mydata2),COLUMNS(mydata2))+1)</f>
        <v>1</v>
      </c>
    </row>
    <row r="1053" spans="27:29" x14ac:dyDescent="0.3">
      <c r="AA1053">
        <f t="shared" si="52"/>
        <v>176</v>
      </c>
      <c r="AB1053">
        <f>INDEX(mydata,1+INT((ROW([1]mutations!A1052)-1)/COLUMNS(mydata)),MOD(ROW([1]mutations!A1052)-1+COLUMNS(mydata),COLUMNS(mydata))+1)</f>
        <v>1</v>
      </c>
      <c r="AC1053">
        <f>INDEX(mydata2,1+INT((ROW([1]mutations!A1052)-1)/COLUMNS(mydata2)),MOD(ROW([1]mutations!A1052)-1+COLUMNS(mydata2),COLUMNS(mydata2))+1)</f>
        <v>1</v>
      </c>
    </row>
    <row r="1054" spans="27:29" x14ac:dyDescent="0.3">
      <c r="AA1054">
        <f t="shared" si="52"/>
        <v>176</v>
      </c>
      <c r="AB1054">
        <f>INDEX(mydata,1+INT((ROW([1]mutations!A1053)-1)/COLUMNS(mydata)),MOD(ROW([1]mutations!A1053)-1+COLUMNS(mydata),COLUMNS(mydata))+1)</f>
        <v>3</v>
      </c>
      <c r="AC1054">
        <f>INDEX(mydata2,1+INT((ROW([1]mutations!A1053)-1)/COLUMNS(mydata2)),MOD(ROW([1]mutations!A1053)-1+COLUMNS(mydata2),COLUMNS(mydata2))+1)</f>
        <v>1</v>
      </c>
    </row>
    <row r="1055" spans="27:29" x14ac:dyDescent="0.3">
      <c r="AA1055">
        <f t="shared" si="52"/>
        <v>176</v>
      </c>
      <c r="AB1055">
        <f>INDEX(mydata,1+INT((ROW([1]mutations!A1054)-1)/COLUMNS(mydata)),MOD(ROW([1]mutations!A1054)-1+COLUMNS(mydata),COLUMNS(mydata))+1)</f>
        <v>4</v>
      </c>
      <c r="AC1055">
        <f>INDEX(mydata2,1+INT((ROW([1]mutations!A1054)-1)/COLUMNS(mydata2)),MOD(ROW([1]mutations!A1054)-1+COLUMNS(mydata2),COLUMNS(mydata2))+1)</f>
        <v>1</v>
      </c>
    </row>
    <row r="1056" spans="27:29" x14ac:dyDescent="0.3">
      <c r="AA1056">
        <f t="shared" si="52"/>
        <v>176</v>
      </c>
      <c r="AB1056">
        <f>INDEX(mydata,1+INT((ROW([1]mutations!A1055)-1)/COLUMNS(mydata)),MOD(ROW([1]mutations!A1055)-1+COLUMNS(mydata),COLUMNS(mydata))+1)</f>
        <v>5</v>
      </c>
      <c r="AC1056">
        <f>INDEX(mydata2,1+INT((ROW([1]mutations!A1055)-1)/COLUMNS(mydata2)),MOD(ROW([1]mutations!A1055)-1+COLUMNS(mydata2),COLUMNS(mydata2))+1)</f>
        <v>1</v>
      </c>
    </row>
    <row r="1057" spans="27:29" x14ac:dyDescent="0.3">
      <c r="AA1057">
        <f t="shared" si="52"/>
        <v>176</v>
      </c>
      <c r="AB1057">
        <f>INDEX(mydata,1+INT((ROW([1]mutations!A1056)-1)/COLUMNS(mydata)),MOD(ROW([1]mutations!A1056)-1+COLUMNS(mydata),COLUMNS(mydata))+1)</f>
        <v>6</v>
      </c>
      <c r="AC1057">
        <f>INDEX(mydata2,1+INT((ROW([1]mutations!A1056)-1)/COLUMNS(mydata2)),MOD(ROW([1]mutations!A1056)-1+COLUMNS(mydata2),COLUMNS(mydata2))+1)</f>
        <v>1</v>
      </c>
    </row>
    <row r="1058" spans="27:29" x14ac:dyDescent="0.3">
      <c r="AA1058">
        <f t="shared" si="52"/>
        <v>177</v>
      </c>
      <c r="AB1058">
        <f>INDEX(mydata,1+INT((ROW([1]mutations!A1057)-1)/COLUMNS(mydata)),MOD(ROW([1]mutations!A1057)-1+COLUMNS(mydata),COLUMNS(mydata))+1)</f>
        <v>2</v>
      </c>
      <c r="AC1058">
        <f>INDEX(mydata2,1+INT((ROW([1]mutations!A1057)-1)/COLUMNS(mydata2)),MOD(ROW([1]mutations!A1057)-1+COLUMNS(mydata2),COLUMNS(mydata2))+1)</f>
        <v>1</v>
      </c>
    </row>
    <row r="1059" spans="27:29" x14ac:dyDescent="0.3">
      <c r="AA1059">
        <f t="shared" si="52"/>
        <v>177</v>
      </c>
      <c r="AB1059">
        <f>INDEX(mydata,1+INT((ROW([1]mutations!A1058)-1)/COLUMNS(mydata)),MOD(ROW([1]mutations!A1058)-1+COLUMNS(mydata),COLUMNS(mydata))+1)</f>
        <v>1</v>
      </c>
      <c r="AC1059">
        <f>INDEX(mydata2,1+INT((ROW([1]mutations!A1058)-1)/COLUMNS(mydata2)),MOD(ROW([1]mutations!A1058)-1+COLUMNS(mydata2),COLUMNS(mydata2))+1)</f>
        <v>1</v>
      </c>
    </row>
    <row r="1060" spans="27:29" x14ac:dyDescent="0.3">
      <c r="AA1060">
        <f t="shared" si="52"/>
        <v>177</v>
      </c>
      <c r="AB1060">
        <f>INDEX(mydata,1+INT((ROW([1]mutations!A1059)-1)/COLUMNS(mydata)),MOD(ROW([1]mutations!A1059)-1+COLUMNS(mydata),COLUMNS(mydata))+1)</f>
        <v>3</v>
      </c>
      <c r="AC1060">
        <f>INDEX(mydata2,1+INT((ROW([1]mutations!A1059)-1)/COLUMNS(mydata2)),MOD(ROW([1]mutations!A1059)-1+COLUMNS(mydata2),COLUMNS(mydata2))+1)</f>
        <v>1</v>
      </c>
    </row>
    <row r="1061" spans="27:29" x14ac:dyDescent="0.3">
      <c r="AA1061">
        <f t="shared" si="52"/>
        <v>177</v>
      </c>
      <c r="AB1061">
        <f>INDEX(mydata,1+INT((ROW([1]mutations!A1060)-1)/COLUMNS(mydata)),MOD(ROW([1]mutations!A1060)-1+COLUMNS(mydata),COLUMNS(mydata))+1)</f>
        <v>4</v>
      </c>
      <c r="AC1061">
        <f>INDEX(mydata2,1+INT((ROW([1]mutations!A1060)-1)/COLUMNS(mydata2)),MOD(ROW([1]mutations!A1060)-1+COLUMNS(mydata2),COLUMNS(mydata2))+1)</f>
        <v>1</v>
      </c>
    </row>
    <row r="1062" spans="27:29" x14ac:dyDescent="0.3">
      <c r="AA1062">
        <f t="shared" si="52"/>
        <v>177</v>
      </c>
      <c r="AB1062">
        <f>INDEX(mydata,1+INT((ROW([1]mutations!A1061)-1)/COLUMNS(mydata)),MOD(ROW([1]mutations!A1061)-1+COLUMNS(mydata),COLUMNS(mydata))+1)</f>
        <v>5</v>
      </c>
      <c r="AC1062">
        <f>INDEX(mydata2,1+INT((ROW([1]mutations!A1061)-1)/COLUMNS(mydata2)),MOD(ROW([1]mutations!A1061)-1+COLUMNS(mydata2),COLUMNS(mydata2))+1)</f>
        <v>1</v>
      </c>
    </row>
    <row r="1063" spans="27:29" x14ac:dyDescent="0.3">
      <c r="AA1063">
        <f t="shared" si="52"/>
        <v>177</v>
      </c>
      <c r="AB1063">
        <f>INDEX(mydata,1+INT((ROW([1]mutations!A1062)-1)/COLUMNS(mydata)),MOD(ROW([1]mutations!A1062)-1+COLUMNS(mydata),COLUMNS(mydata))+1)</f>
        <v>6</v>
      </c>
      <c r="AC1063">
        <f>INDEX(mydata2,1+INT((ROW([1]mutations!A1062)-1)/COLUMNS(mydata2)),MOD(ROW([1]mutations!A1062)-1+COLUMNS(mydata2),COLUMNS(mydata2))+1)</f>
        <v>1</v>
      </c>
    </row>
    <row r="1064" spans="27:29" x14ac:dyDescent="0.3">
      <c r="AA1064">
        <f t="shared" si="52"/>
        <v>178</v>
      </c>
      <c r="AB1064">
        <f>INDEX(mydata,1+INT((ROW([1]mutations!A1063)-1)/COLUMNS(mydata)),MOD(ROW([1]mutations!A1063)-1+COLUMNS(mydata),COLUMNS(mydata))+1)</f>
        <v>2</v>
      </c>
      <c r="AC1064">
        <f>INDEX(mydata2,1+INT((ROW([1]mutations!A1063)-1)/COLUMNS(mydata2)),MOD(ROW([1]mutations!A1063)-1+COLUMNS(mydata2),COLUMNS(mydata2))+1)</f>
        <v>1</v>
      </c>
    </row>
    <row r="1065" spans="27:29" x14ac:dyDescent="0.3">
      <c r="AA1065">
        <f t="shared" si="52"/>
        <v>178</v>
      </c>
      <c r="AB1065">
        <f>INDEX(mydata,1+INT((ROW([1]mutations!A1064)-1)/COLUMNS(mydata)),MOD(ROW([1]mutations!A1064)-1+COLUMNS(mydata),COLUMNS(mydata))+1)</f>
        <v>1</v>
      </c>
      <c r="AC1065">
        <f>INDEX(mydata2,1+INT((ROW([1]mutations!A1064)-1)/COLUMNS(mydata2)),MOD(ROW([1]mutations!A1064)-1+COLUMNS(mydata2),COLUMNS(mydata2))+1)</f>
        <v>1</v>
      </c>
    </row>
    <row r="1066" spans="27:29" x14ac:dyDescent="0.3">
      <c r="AA1066">
        <f t="shared" si="52"/>
        <v>178</v>
      </c>
      <c r="AB1066">
        <f>INDEX(mydata,1+INT((ROW([1]mutations!A1065)-1)/COLUMNS(mydata)),MOD(ROW([1]mutations!A1065)-1+COLUMNS(mydata),COLUMNS(mydata))+1)</f>
        <v>3</v>
      </c>
      <c r="AC1066">
        <f>INDEX(mydata2,1+INT((ROW([1]mutations!A1065)-1)/COLUMNS(mydata2)),MOD(ROW([1]mutations!A1065)-1+COLUMNS(mydata2),COLUMNS(mydata2))+1)</f>
        <v>1</v>
      </c>
    </row>
    <row r="1067" spans="27:29" x14ac:dyDescent="0.3">
      <c r="AA1067">
        <f t="shared" si="52"/>
        <v>178</v>
      </c>
      <c r="AB1067">
        <f>INDEX(mydata,1+INT((ROW([1]mutations!A1066)-1)/COLUMNS(mydata)),MOD(ROW([1]mutations!A1066)-1+COLUMNS(mydata),COLUMNS(mydata))+1)</f>
        <v>4</v>
      </c>
      <c r="AC1067">
        <f>INDEX(mydata2,1+INT((ROW([1]mutations!A1066)-1)/COLUMNS(mydata2)),MOD(ROW([1]mutations!A1066)-1+COLUMNS(mydata2),COLUMNS(mydata2))+1)</f>
        <v>1</v>
      </c>
    </row>
    <row r="1068" spans="27:29" x14ac:dyDescent="0.3">
      <c r="AA1068">
        <f t="shared" si="52"/>
        <v>178</v>
      </c>
      <c r="AB1068">
        <f>INDEX(mydata,1+INT((ROW([1]mutations!A1067)-1)/COLUMNS(mydata)),MOD(ROW([1]mutations!A1067)-1+COLUMNS(mydata),COLUMNS(mydata))+1)</f>
        <v>5</v>
      </c>
      <c r="AC1068">
        <f>INDEX(mydata2,1+INT((ROW([1]mutations!A1067)-1)/COLUMNS(mydata2)),MOD(ROW([1]mutations!A1067)-1+COLUMNS(mydata2),COLUMNS(mydata2))+1)</f>
        <v>1</v>
      </c>
    </row>
    <row r="1069" spans="27:29" x14ac:dyDescent="0.3">
      <c r="AA1069">
        <f t="shared" si="52"/>
        <v>178</v>
      </c>
      <c r="AB1069">
        <f>INDEX(mydata,1+INT((ROW([1]mutations!A1068)-1)/COLUMNS(mydata)),MOD(ROW([1]mutations!A1068)-1+COLUMNS(mydata),COLUMNS(mydata))+1)</f>
        <v>6</v>
      </c>
      <c r="AC1069">
        <f>INDEX(mydata2,1+INT((ROW([1]mutations!A1068)-1)/COLUMNS(mydata2)),MOD(ROW([1]mutations!A1068)-1+COLUMNS(mydata2),COLUMNS(mydata2))+1)</f>
        <v>1</v>
      </c>
    </row>
    <row r="1070" spans="27:29" x14ac:dyDescent="0.3">
      <c r="AA1070">
        <f t="shared" si="52"/>
        <v>179</v>
      </c>
      <c r="AB1070">
        <f>INDEX(mydata,1+INT((ROW([1]mutations!A1069)-1)/COLUMNS(mydata)),MOD(ROW([1]mutations!A1069)-1+COLUMNS(mydata),COLUMNS(mydata))+1)</f>
        <v>2</v>
      </c>
      <c r="AC1070">
        <f>INDEX(mydata2,1+INT((ROW([1]mutations!A1069)-1)/COLUMNS(mydata2)),MOD(ROW([1]mutations!A1069)-1+COLUMNS(mydata2),COLUMNS(mydata2))+1)</f>
        <v>1</v>
      </c>
    </row>
    <row r="1071" spans="27:29" x14ac:dyDescent="0.3">
      <c r="AA1071">
        <f t="shared" si="52"/>
        <v>179</v>
      </c>
      <c r="AB1071">
        <f>INDEX(mydata,1+INT((ROW([1]mutations!A1070)-1)/COLUMNS(mydata)),MOD(ROW([1]mutations!A1070)-1+COLUMNS(mydata),COLUMNS(mydata))+1)</f>
        <v>1</v>
      </c>
      <c r="AC1071">
        <f>INDEX(mydata2,1+INT((ROW([1]mutations!A1070)-1)/COLUMNS(mydata2)),MOD(ROW([1]mutations!A1070)-1+COLUMNS(mydata2),COLUMNS(mydata2))+1)</f>
        <v>1</v>
      </c>
    </row>
    <row r="1072" spans="27:29" x14ac:dyDescent="0.3">
      <c r="AA1072">
        <f t="shared" si="52"/>
        <v>179</v>
      </c>
      <c r="AB1072">
        <f>INDEX(mydata,1+INT((ROW([1]mutations!A1071)-1)/COLUMNS(mydata)),MOD(ROW([1]mutations!A1071)-1+COLUMNS(mydata),COLUMNS(mydata))+1)</f>
        <v>3</v>
      </c>
      <c r="AC1072">
        <f>INDEX(mydata2,1+INT((ROW([1]mutations!A1071)-1)/COLUMNS(mydata2)),MOD(ROW([1]mutations!A1071)-1+COLUMNS(mydata2),COLUMNS(mydata2))+1)</f>
        <v>1</v>
      </c>
    </row>
    <row r="1073" spans="27:29" x14ac:dyDescent="0.3">
      <c r="AA1073">
        <f t="shared" si="52"/>
        <v>179</v>
      </c>
      <c r="AB1073">
        <f>INDEX(mydata,1+INT((ROW([1]mutations!A1072)-1)/COLUMNS(mydata)),MOD(ROW([1]mutations!A1072)-1+COLUMNS(mydata),COLUMNS(mydata))+1)</f>
        <v>4</v>
      </c>
      <c r="AC1073">
        <f>INDEX(mydata2,1+INT((ROW([1]mutations!A1072)-1)/COLUMNS(mydata2)),MOD(ROW([1]mutations!A1072)-1+COLUMNS(mydata2),COLUMNS(mydata2))+1)</f>
        <v>1</v>
      </c>
    </row>
    <row r="1074" spans="27:29" x14ac:dyDescent="0.3">
      <c r="AA1074">
        <f t="shared" si="52"/>
        <v>179</v>
      </c>
      <c r="AB1074">
        <f>INDEX(mydata,1+INT((ROW([1]mutations!A1073)-1)/COLUMNS(mydata)),MOD(ROW([1]mutations!A1073)-1+COLUMNS(mydata),COLUMNS(mydata))+1)</f>
        <v>5</v>
      </c>
      <c r="AC1074">
        <f>INDEX(mydata2,1+INT((ROW([1]mutations!A1073)-1)/COLUMNS(mydata2)),MOD(ROW([1]mutations!A1073)-1+COLUMNS(mydata2),COLUMNS(mydata2))+1)</f>
        <v>1</v>
      </c>
    </row>
    <row r="1075" spans="27:29" x14ac:dyDescent="0.3">
      <c r="AA1075">
        <f t="shared" si="52"/>
        <v>179</v>
      </c>
      <c r="AB1075">
        <f>INDEX(mydata,1+INT((ROW([1]mutations!A1074)-1)/COLUMNS(mydata)),MOD(ROW([1]mutations!A1074)-1+COLUMNS(mydata),COLUMNS(mydata))+1)</f>
        <v>6</v>
      </c>
      <c r="AC1075">
        <f>INDEX(mydata2,1+INT((ROW([1]mutations!A1074)-1)/COLUMNS(mydata2)),MOD(ROW([1]mutations!A1074)-1+COLUMNS(mydata2),COLUMNS(mydata2))+1)</f>
        <v>1</v>
      </c>
    </row>
    <row r="1076" spans="27:29" x14ac:dyDescent="0.3">
      <c r="AA1076">
        <f t="shared" si="52"/>
        <v>180</v>
      </c>
      <c r="AB1076" t="str">
        <f>INDEX(mydata,1+INT((ROW([1]mutations!A1075)-1)/COLUMNS(mydata)),MOD(ROW([1]mutations!A1075)-1+COLUMNS(mydata),COLUMNS(mydata))+1)</f>
        <v/>
      </c>
      <c r="AC1076">
        <f>INDEX(mydata2,1+INT((ROW([1]mutations!A1075)-1)/COLUMNS(mydata2)),MOD(ROW([1]mutations!A1075)-1+COLUMNS(mydata2),COLUMNS(mydata2))+1)</f>
        <v>0</v>
      </c>
    </row>
    <row r="1077" spans="27:29" x14ac:dyDescent="0.3">
      <c r="AA1077">
        <f t="shared" si="52"/>
        <v>180</v>
      </c>
      <c r="AB1077" t="str">
        <f>INDEX(mydata,1+INT((ROW([1]mutations!A1076)-1)/COLUMNS(mydata)),MOD(ROW([1]mutations!A1076)-1+COLUMNS(mydata),COLUMNS(mydata))+1)</f>
        <v/>
      </c>
      <c r="AC1077">
        <f>INDEX(mydata2,1+INT((ROW([1]mutations!A1076)-1)/COLUMNS(mydata2)),MOD(ROW([1]mutations!A1076)-1+COLUMNS(mydata2),COLUMNS(mydata2))+1)</f>
        <v>0</v>
      </c>
    </row>
    <row r="1078" spans="27:29" x14ac:dyDescent="0.3">
      <c r="AA1078">
        <f t="shared" si="52"/>
        <v>180</v>
      </c>
      <c r="AB1078">
        <f>INDEX(mydata,1+INT((ROW([1]mutations!A1077)-1)/COLUMNS(mydata)),MOD(ROW([1]mutations!A1077)-1+COLUMNS(mydata),COLUMNS(mydata))+1)</f>
        <v>3</v>
      </c>
      <c r="AC1078">
        <f>INDEX(mydata2,1+INT((ROW([1]mutations!A1077)-1)/COLUMNS(mydata2)),MOD(ROW([1]mutations!A1077)-1+COLUMNS(mydata2),COLUMNS(mydata2))+1)</f>
        <v>1</v>
      </c>
    </row>
    <row r="1079" spans="27:29" x14ac:dyDescent="0.3">
      <c r="AA1079">
        <f t="shared" si="52"/>
        <v>180</v>
      </c>
      <c r="AB1079" t="str">
        <f>INDEX(mydata,1+INT((ROW([1]mutations!A1078)-1)/COLUMNS(mydata)),MOD(ROW([1]mutations!A1078)-1+COLUMNS(mydata),COLUMNS(mydata))+1)</f>
        <v/>
      </c>
      <c r="AC1079">
        <f>INDEX(mydata2,1+INT((ROW([1]mutations!A1078)-1)/COLUMNS(mydata2)),MOD(ROW([1]mutations!A1078)-1+COLUMNS(mydata2),COLUMNS(mydata2))+1)</f>
        <v>0</v>
      </c>
    </row>
    <row r="1080" spans="27:29" x14ac:dyDescent="0.3">
      <c r="AA1080">
        <f t="shared" si="52"/>
        <v>180</v>
      </c>
      <c r="AB1080">
        <f>INDEX(mydata,1+INT((ROW([1]mutations!A1079)-1)/COLUMNS(mydata)),MOD(ROW([1]mutations!A1079)-1+COLUMNS(mydata),COLUMNS(mydata))+1)</f>
        <v>5</v>
      </c>
      <c r="AC1080">
        <f>INDEX(mydata2,1+INT((ROW([1]mutations!A1079)-1)/COLUMNS(mydata2)),MOD(ROW([1]mutations!A1079)-1+COLUMNS(mydata2),COLUMNS(mydata2))+1)</f>
        <v>1</v>
      </c>
    </row>
    <row r="1081" spans="27:29" x14ac:dyDescent="0.3">
      <c r="AA1081">
        <f t="shared" si="52"/>
        <v>180</v>
      </c>
      <c r="AB1081" t="str">
        <f>INDEX(mydata,1+INT((ROW([1]mutations!A1080)-1)/COLUMNS(mydata)),MOD(ROW([1]mutations!A1080)-1+COLUMNS(mydata),COLUMNS(mydata))+1)</f>
        <v/>
      </c>
      <c r="AC1081">
        <f>INDEX(mydata2,1+INT((ROW([1]mutations!A1080)-1)/COLUMNS(mydata2)),MOD(ROW([1]mutations!A1080)-1+COLUMNS(mydata2),COLUMNS(mydata2))+1)</f>
        <v>0</v>
      </c>
    </row>
    <row r="1082" spans="27:29" x14ac:dyDescent="0.3">
      <c r="AA1082">
        <f t="shared" si="52"/>
        <v>181</v>
      </c>
      <c r="AB1082">
        <f>INDEX(mydata,1+INT((ROW([1]mutations!A1081)-1)/COLUMNS(mydata)),MOD(ROW([1]mutations!A1081)-1+COLUMNS(mydata),COLUMNS(mydata))+1)</f>
        <v>2</v>
      </c>
      <c r="AC1082">
        <f>INDEX(mydata2,1+INT((ROW([1]mutations!A1081)-1)/COLUMNS(mydata2)),MOD(ROW([1]mutations!A1081)-1+COLUMNS(mydata2),COLUMNS(mydata2))+1)</f>
        <v>1</v>
      </c>
    </row>
    <row r="1083" spans="27:29" x14ac:dyDescent="0.3">
      <c r="AA1083">
        <f t="shared" si="52"/>
        <v>181</v>
      </c>
      <c r="AB1083">
        <f>INDEX(mydata,1+INT((ROW([1]mutations!A1082)-1)/COLUMNS(mydata)),MOD(ROW([1]mutations!A1082)-1+COLUMNS(mydata),COLUMNS(mydata))+1)</f>
        <v>1</v>
      </c>
      <c r="AC1083">
        <f>INDEX(mydata2,1+INT((ROW([1]mutations!A1082)-1)/COLUMNS(mydata2)),MOD(ROW([1]mutations!A1082)-1+COLUMNS(mydata2),COLUMNS(mydata2))+1)</f>
        <v>1</v>
      </c>
    </row>
    <row r="1084" spans="27:29" x14ac:dyDescent="0.3">
      <c r="AA1084">
        <f t="shared" si="52"/>
        <v>181</v>
      </c>
      <c r="AB1084">
        <f>INDEX(mydata,1+INT((ROW([1]mutations!A1083)-1)/COLUMNS(mydata)),MOD(ROW([1]mutations!A1083)-1+COLUMNS(mydata),COLUMNS(mydata))+1)</f>
        <v>3</v>
      </c>
      <c r="AC1084">
        <f>INDEX(mydata2,1+INT((ROW([1]mutations!A1083)-1)/COLUMNS(mydata2)),MOD(ROW([1]mutations!A1083)-1+COLUMNS(mydata2),COLUMNS(mydata2))+1)</f>
        <v>1</v>
      </c>
    </row>
    <row r="1085" spans="27:29" x14ac:dyDescent="0.3">
      <c r="AA1085">
        <f t="shared" si="52"/>
        <v>181</v>
      </c>
      <c r="AB1085">
        <f>INDEX(mydata,1+INT((ROW([1]mutations!A1084)-1)/COLUMNS(mydata)),MOD(ROW([1]mutations!A1084)-1+COLUMNS(mydata),COLUMNS(mydata))+1)</f>
        <v>4</v>
      </c>
      <c r="AC1085">
        <f>INDEX(mydata2,1+INT((ROW([1]mutations!A1084)-1)/COLUMNS(mydata2)),MOD(ROW([1]mutations!A1084)-1+COLUMNS(mydata2),COLUMNS(mydata2))+1)</f>
        <v>1</v>
      </c>
    </row>
    <row r="1086" spans="27:29" x14ac:dyDescent="0.3">
      <c r="AA1086">
        <f t="shared" si="52"/>
        <v>181</v>
      </c>
      <c r="AB1086">
        <f>INDEX(mydata,1+INT((ROW([1]mutations!A1085)-1)/COLUMNS(mydata)),MOD(ROW([1]mutations!A1085)-1+COLUMNS(mydata),COLUMNS(mydata))+1)</f>
        <v>5</v>
      </c>
      <c r="AC1086">
        <f>INDEX(mydata2,1+INT((ROW([1]mutations!A1085)-1)/COLUMNS(mydata2)),MOD(ROW([1]mutations!A1085)-1+COLUMNS(mydata2),COLUMNS(mydata2))+1)</f>
        <v>1</v>
      </c>
    </row>
    <row r="1087" spans="27:29" x14ac:dyDescent="0.3">
      <c r="AA1087">
        <f t="shared" si="52"/>
        <v>181</v>
      </c>
      <c r="AB1087">
        <f>INDEX(mydata,1+INT((ROW([1]mutations!A1086)-1)/COLUMNS(mydata)),MOD(ROW([1]mutations!A1086)-1+COLUMNS(mydata),COLUMNS(mydata))+1)</f>
        <v>6</v>
      </c>
      <c r="AC1087">
        <f>INDEX(mydata2,1+INT((ROW([1]mutations!A1086)-1)/COLUMNS(mydata2)),MOD(ROW([1]mutations!A1086)-1+COLUMNS(mydata2),COLUMNS(mydata2))+1)</f>
        <v>1</v>
      </c>
    </row>
    <row r="1088" spans="27:29" x14ac:dyDescent="0.3">
      <c r="AA1088">
        <f t="shared" si="52"/>
        <v>182</v>
      </c>
      <c r="AB1088" t="str">
        <f>INDEX(mydata,1+INT((ROW([1]mutations!A1087)-1)/COLUMNS(mydata)),MOD(ROW([1]mutations!A1087)-1+COLUMNS(mydata),COLUMNS(mydata))+1)</f>
        <v/>
      </c>
      <c r="AC1088">
        <f>INDEX(mydata2,1+INT((ROW([1]mutations!A1087)-1)/COLUMNS(mydata2)),MOD(ROW([1]mutations!A1087)-1+COLUMNS(mydata2),COLUMNS(mydata2))+1)</f>
        <v>0</v>
      </c>
    </row>
    <row r="1089" spans="27:29" x14ac:dyDescent="0.3">
      <c r="AA1089">
        <f t="shared" si="52"/>
        <v>182</v>
      </c>
      <c r="AB1089" t="str">
        <f>INDEX(mydata,1+INT((ROW([1]mutations!A1088)-1)/COLUMNS(mydata)),MOD(ROW([1]mutations!A1088)-1+COLUMNS(mydata),COLUMNS(mydata))+1)</f>
        <v/>
      </c>
      <c r="AC1089">
        <f>INDEX(mydata2,1+INT((ROW([1]mutations!A1088)-1)/COLUMNS(mydata2)),MOD(ROW([1]mutations!A1088)-1+COLUMNS(mydata2),COLUMNS(mydata2))+1)</f>
        <v>0</v>
      </c>
    </row>
    <row r="1090" spans="27:29" x14ac:dyDescent="0.3">
      <c r="AA1090">
        <f t="shared" si="52"/>
        <v>182</v>
      </c>
      <c r="AB1090">
        <f>INDEX(mydata,1+INT((ROW([1]mutations!A1089)-1)/COLUMNS(mydata)),MOD(ROW([1]mutations!A1089)-1+COLUMNS(mydata),COLUMNS(mydata))+1)</f>
        <v>3</v>
      </c>
      <c r="AC1090">
        <f>INDEX(mydata2,1+INT((ROW([1]mutations!A1089)-1)/COLUMNS(mydata2)),MOD(ROW([1]mutations!A1089)-1+COLUMNS(mydata2),COLUMNS(mydata2))+1)</f>
        <v>2</v>
      </c>
    </row>
    <row r="1091" spans="27:29" x14ac:dyDescent="0.3">
      <c r="AA1091">
        <f t="shared" si="52"/>
        <v>182</v>
      </c>
      <c r="AB1091">
        <f>INDEX(mydata,1+INT((ROW([1]mutations!A1090)-1)/COLUMNS(mydata)),MOD(ROW([1]mutations!A1090)-1+COLUMNS(mydata),COLUMNS(mydata))+1)</f>
        <v>4</v>
      </c>
      <c r="AC1091">
        <f>INDEX(mydata2,1+INT((ROW([1]mutations!A1090)-1)/COLUMNS(mydata2)),MOD(ROW([1]mutations!A1090)-1+COLUMNS(mydata2),COLUMNS(mydata2))+1)</f>
        <v>1</v>
      </c>
    </row>
    <row r="1092" spans="27:29" x14ac:dyDescent="0.3">
      <c r="AA1092">
        <f t="shared" si="52"/>
        <v>182</v>
      </c>
      <c r="AB1092" t="str">
        <f>INDEX(mydata,1+INT((ROW([1]mutations!A1091)-1)/COLUMNS(mydata)),MOD(ROW([1]mutations!A1091)-1+COLUMNS(mydata),COLUMNS(mydata))+1)</f>
        <v/>
      </c>
      <c r="AC1092">
        <f>INDEX(mydata2,1+INT((ROW([1]mutations!A1091)-1)/COLUMNS(mydata2)),MOD(ROW([1]mutations!A1091)-1+COLUMNS(mydata2),COLUMNS(mydata2))+1)</f>
        <v>0</v>
      </c>
    </row>
    <row r="1093" spans="27:29" x14ac:dyDescent="0.3">
      <c r="AA1093">
        <f t="shared" si="52"/>
        <v>182</v>
      </c>
      <c r="AB1093" t="str">
        <f>INDEX(mydata,1+INT((ROW([1]mutations!A1092)-1)/COLUMNS(mydata)),MOD(ROW([1]mutations!A1092)-1+COLUMNS(mydata),COLUMNS(mydata))+1)</f>
        <v/>
      </c>
      <c r="AC1093">
        <f>INDEX(mydata2,1+INT((ROW([1]mutations!A1092)-1)/COLUMNS(mydata2)),MOD(ROW([1]mutations!A1092)-1+COLUMNS(mydata2),COLUMNS(mydata2))+1)</f>
        <v>0</v>
      </c>
    </row>
    <row r="1094" spans="27:29" x14ac:dyDescent="0.3">
      <c r="AA1094">
        <f t="shared" si="52"/>
        <v>183</v>
      </c>
      <c r="AB1094">
        <f>INDEX(mydata,1+INT((ROW([1]mutations!A1093)-1)/COLUMNS(mydata)),MOD(ROW([1]mutations!A1093)-1+COLUMNS(mydata),COLUMNS(mydata))+1)</f>
        <v>2</v>
      </c>
      <c r="AC1094">
        <f>INDEX(mydata2,1+INT((ROW([1]mutations!A1093)-1)/COLUMNS(mydata2)),MOD(ROW([1]mutations!A1093)-1+COLUMNS(mydata2),COLUMNS(mydata2))+1)</f>
        <v>1</v>
      </c>
    </row>
    <row r="1095" spans="27:29" x14ac:dyDescent="0.3">
      <c r="AA1095">
        <f t="shared" si="52"/>
        <v>183</v>
      </c>
      <c r="AB1095">
        <f>INDEX(mydata,1+INT((ROW([1]mutations!A1094)-1)/COLUMNS(mydata)),MOD(ROW([1]mutations!A1094)-1+COLUMNS(mydata),COLUMNS(mydata))+1)</f>
        <v>1</v>
      </c>
      <c r="AC1095">
        <f>INDEX(mydata2,1+INT((ROW([1]mutations!A1094)-1)/COLUMNS(mydata2)),MOD(ROW([1]mutations!A1094)-1+COLUMNS(mydata2),COLUMNS(mydata2))+1)</f>
        <v>1</v>
      </c>
    </row>
    <row r="1096" spans="27:29" x14ac:dyDescent="0.3">
      <c r="AA1096">
        <f t="shared" ref="AA1096:AA1159" si="53">AA1090+1</f>
        <v>183</v>
      </c>
      <c r="AB1096">
        <f>INDEX(mydata,1+INT((ROW([1]mutations!A1095)-1)/COLUMNS(mydata)),MOD(ROW([1]mutations!A1095)-1+COLUMNS(mydata),COLUMNS(mydata))+1)</f>
        <v>3</v>
      </c>
      <c r="AC1096">
        <f>INDEX(mydata2,1+INT((ROW([1]mutations!A1095)-1)/COLUMNS(mydata2)),MOD(ROW([1]mutations!A1095)-1+COLUMNS(mydata2),COLUMNS(mydata2))+1)</f>
        <v>1</v>
      </c>
    </row>
    <row r="1097" spans="27:29" x14ac:dyDescent="0.3">
      <c r="AA1097">
        <f t="shared" si="53"/>
        <v>183</v>
      </c>
      <c r="AB1097">
        <f>INDEX(mydata,1+INT((ROW([1]mutations!A1096)-1)/COLUMNS(mydata)),MOD(ROW([1]mutations!A1096)-1+COLUMNS(mydata),COLUMNS(mydata))+1)</f>
        <v>4</v>
      </c>
      <c r="AC1097">
        <f>INDEX(mydata2,1+INT((ROW([1]mutations!A1096)-1)/COLUMNS(mydata2)),MOD(ROW([1]mutations!A1096)-1+COLUMNS(mydata2),COLUMNS(mydata2))+1)</f>
        <v>1</v>
      </c>
    </row>
    <row r="1098" spans="27:29" x14ac:dyDescent="0.3">
      <c r="AA1098">
        <f t="shared" si="53"/>
        <v>183</v>
      </c>
      <c r="AB1098">
        <f>INDEX(mydata,1+INT((ROW([1]mutations!A1097)-1)/COLUMNS(mydata)),MOD(ROW([1]mutations!A1097)-1+COLUMNS(mydata),COLUMNS(mydata))+1)</f>
        <v>5</v>
      </c>
      <c r="AC1098">
        <f>INDEX(mydata2,1+INT((ROW([1]mutations!A1097)-1)/COLUMNS(mydata2)),MOD(ROW([1]mutations!A1097)-1+COLUMNS(mydata2),COLUMNS(mydata2))+1)</f>
        <v>1</v>
      </c>
    </row>
    <row r="1099" spans="27:29" x14ac:dyDescent="0.3">
      <c r="AA1099">
        <f t="shared" si="53"/>
        <v>183</v>
      </c>
      <c r="AB1099">
        <f>INDEX(mydata,1+INT((ROW([1]mutations!A1098)-1)/COLUMNS(mydata)),MOD(ROW([1]mutations!A1098)-1+COLUMNS(mydata),COLUMNS(mydata))+1)</f>
        <v>6</v>
      </c>
      <c r="AC1099">
        <f>INDEX(mydata2,1+INT((ROW([1]mutations!A1098)-1)/COLUMNS(mydata2)),MOD(ROW([1]mutations!A1098)-1+COLUMNS(mydata2),COLUMNS(mydata2))+1)</f>
        <v>1</v>
      </c>
    </row>
    <row r="1100" spans="27:29" x14ac:dyDescent="0.3">
      <c r="AA1100">
        <f t="shared" si="53"/>
        <v>184</v>
      </c>
      <c r="AB1100">
        <f>INDEX(mydata,1+INT((ROW([1]mutations!A1099)-1)/COLUMNS(mydata)),MOD(ROW([1]mutations!A1099)-1+COLUMNS(mydata),COLUMNS(mydata))+1)</f>
        <v>2</v>
      </c>
      <c r="AC1100">
        <f>INDEX(mydata2,1+INT((ROW([1]mutations!A1099)-1)/COLUMNS(mydata2)),MOD(ROW([1]mutations!A1099)-1+COLUMNS(mydata2),COLUMNS(mydata2))+1)</f>
        <v>1</v>
      </c>
    </row>
    <row r="1101" spans="27:29" x14ac:dyDescent="0.3">
      <c r="AA1101">
        <f t="shared" si="53"/>
        <v>184</v>
      </c>
      <c r="AB1101">
        <f>INDEX(mydata,1+INT((ROW([1]mutations!A1100)-1)/COLUMNS(mydata)),MOD(ROW([1]mutations!A1100)-1+COLUMNS(mydata),COLUMNS(mydata))+1)</f>
        <v>1</v>
      </c>
      <c r="AC1101">
        <f>INDEX(mydata2,1+INT((ROW([1]mutations!A1100)-1)/COLUMNS(mydata2)),MOD(ROW([1]mutations!A1100)-1+COLUMNS(mydata2),COLUMNS(mydata2))+1)</f>
        <v>1</v>
      </c>
    </row>
    <row r="1102" spans="27:29" x14ac:dyDescent="0.3">
      <c r="AA1102">
        <f t="shared" si="53"/>
        <v>184</v>
      </c>
      <c r="AB1102" t="str">
        <f>INDEX(mydata,1+INT((ROW([1]mutations!A1101)-1)/COLUMNS(mydata)),MOD(ROW([1]mutations!A1101)-1+COLUMNS(mydata),COLUMNS(mydata))+1)</f>
        <v/>
      </c>
      <c r="AC1102">
        <f>INDEX(mydata2,1+INT((ROW([1]mutations!A1101)-1)/COLUMNS(mydata2)),MOD(ROW([1]mutations!A1101)-1+COLUMNS(mydata2),COLUMNS(mydata2))+1)</f>
        <v>0</v>
      </c>
    </row>
    <row r="1103" spans="27:29" x14ac:dyDescent="0.3">
      <c r="AA1103">
        <f t="shared" si="53"/>
        <v>184</v>
      </c>
      <c r="AB1103" t="str">
        <f>INDEX(mydata,1+INT((ROW([1]mutations!A1102)-1)/COLUMNS(mydata)),MOD(ROW([1]mutations!A1102)-1+COLUMNS(mydata),COLUMNS(mydata))+1)</f>
        <v/>
      </c>
      <c r="AC1103">
        <f>INDEX(mydata2,1+INT((ROW([1]mutations!A1102)-1)/COLUMNS(mydata2)),MOD(ROW([1]mutations!A1102)-1+COLUMNS(mydata2),COLUMNS(mydata2))+1)</f>
        <v>0</v>
      </c>
    </row>
    <row r="1104" spans="27:29" x14ac:dyDescent="0.3">
      <c r="AA1104">
        <f t="shared" si="53"/>
        <v>184</v>
      </c>
      <c r="AB1104" t="str">
        <f>INDEX(mydata,1+INT((ROW([1]mutations!A1103)-1)/COLUMNS(mydata)),MOD(ROW([1]mutations!A1103)-1+COLUMNS(mydata),COLUMNS(mydata))+1)</f>
        <v/>
      </c>
      <c r="AC1104">
        <f>INDEX(mydata2,1+INT((ROW([1]mutations!A1103)-1)/COLUMNS(mydata2)),MOD(ROW([1]mutations!A1103)-1+COLUMNS(mydata2),COLUMNS(mydata2))+1)</f>
        <v>0</v>
      </c>
    </row>
    <row r="1105" spans="27:29" x14ac:dyDescent="0.3">
      <c r="AA1105">
        <f t="shared" si="53"/>
        <v>184</v>
      </c>
      <c r="AB1105" t="str">
        <f>INDEX(mydata,1+INT((ROW([1]mutations!A1104)-1)/COLUMNS(mydata)),MOD(ROW([1]mutations!A1104)-1+COLUMNS(mydata),COLUMNS(mydata))+1)</f>
        <v/>
      </c>
      <c r="AC1105">
        <f>INDEX(mydata2,1+INT((ROW([1]mutations!A1104)-1)/COLUMNS(mydata2)),MOD(ROW([1]mutations!A1104)-1+COLUMNS(mydata2),COLUMNS(mydata2))+1)</f>
        <v>0</v>
      </c>
    </row>
    <row r="1106" spans="27:29" x14ac:dyDescent="0.3">
      <c r="AA1106">
        <f t="shared" si="53"/>
        <v>185</v>
      </c>
      <c r="AB1106">
        <f>INDEX(mydata,1+INT((ROW([1]mutations!A1105)-1)/COLUMNS(mydata)),MOD(ROW([1]mutations!A1105)-1+COLUMNS(mydata),COLUMNS(mydata))+1)</f>
        <v>2</v>
      </c>
      <c r="AC1106">
        <f>INDEX(mydata2,1+INT((ROW([1]mutations!A1105)-1)/COLUMNS(mydata2)),MOD(ROW([1]mutations!A1105)-1+COLUMNS(mydata2),COLUMNS(mydata2))+1)</f>
        <v>1</v>
      </c>
    </row>
    <row r="1107" spans="27:29" x14ac:dyDescent="0.3">
      <c r="AA1107">
        <f t="shared" si="53"/>
        <v>185</v>
      </c>
      <c r="AB1107">
        <f>INDEX(mydata,1+INT((ROW([1]mutations!A1106)-1)/COLUMNS(mydata)),MOD(ROW([1]mutations!A1106)-1+COLUMNS(mydata),COLUMNS(mydata))+1)</f>
        <v>1</v>
      </c>
      <c r="AC1107">
        <f>INDEX(mydata2,1+INT((ROW([1]mutations!A1106)-1)/COLUMNS(mydata2)),MOD(ROW([1]mutations!A1106)-1+COLUMNS(mydata2),COLUMNS(mydata2))+1)</f>
        <v>1</v>
      </c>
    </row>
    <row r="1108" spans="27:29" x14ac:dyDescent="0.3">
      <c r="AA1108">
        <f t="shared" si="53"/>
        <v>185</v>
      </c>
      <c r="AB1108" t="str">
        <f>INDEX(mydata,1+INT((ROW([1]mutations!A1107)-1)/COLUMNS(mydata)),MOD(ROW([1]mutations!A1107)-1+COLUMNS(mydata),COLUMNS(mydata))+1)</f>
        <v/>
      </c>
      <c r="AC1108">
        <f>INDEX(mydata2,1+INT((ROW([1]mutations!A1107)-1)/COLUMNS(mydata2)),MOD(ROW([1]mutations!A1107)-1+COLUMNS(mydata2),COLUMNS(mydata2))+1)</f>
        <v>0</v>
      </c>
    </row>
    <row r="1109" spans="27:29" x14ac:dyDescent="0.3">
      <c r="AA1109">
        <f t="shared" si="53"/>
        <v>185</v>
      </c>
      <c r="AB1109" t="str">
        <f>INDEX(mydata,1+INT((ROW([1]mutations!A1108)-1)/COLUMNS(mydata)),MOD(ROW([1]mutations!A1108)-1+COLUMNS(mydata),COLUMNS(mydata))+1)</f>
        <v/>
      </c>
      <c r="AC1109">
        <f>INDEX(mydata2,1+INT((ROW([1]mutations!A1108)-1)/COLUMNS(mydata2)),MOD(ROW([1]mutations!A1108)-1+COLUMNS(mydata2),COLUMNS(mydata2))+1)</f>
        <v>0</v>
      </c>
    </row>
    <row r="1110" spans="27:29" x14ac:dyDescent="0.3">
      <c r="AA1110">
        <f t="shared" si="53"/>
        <v>185</v>
      </c>
      <c r="AB1110" t="str">
        <f>INDEX(mydata,1+INT((ROW([1]mutations!A1109)-1)/COLUMNS(mydata)),MOD(ROW([1]mutations!A1109)-1+COLUMNS(mydata),COLUMNS(mydata))+1)</f>
        <v/>
      </c>
      <c r="AC1110">
        <f>INDEX(mydata2,1+INT((ROW([1]mutations!A1109)-1)/COLUMNS(mydata2)),MOD(ROW([1]mutations!A1109)-1+COLUMNS(mydata2),COLUMNS(mydata2))+1)</f>
        <v>0</v>
      </c>
    </row>
    <row r="1111" spans="27:29" x14ac:dyDescent="0.3">
      <c r="AA1111">
        <f t="shared" si="53"/>
        <v>185</v>
      </c>
      <c r="AB1111">
        <f>INDEX(mydata,1+INT((ROW([1]mutations!A1110)-1)/COLUMNS(mydata)),MOD(ROW([1]mutations!A1110)-1+COLUMNS(mydata),COLUMNS(mydata))+1)</f>
        <v>6</v>
      </c>
      <c r="AC1111">
        <f>INDEX(mydata2,1+INT((ROW([1]mutations!A1110)-1)/COLUMNS(mydata2)),MOD(ROW([1]mutations!A1110)-1+COLUMNS(mydata2),COLUMNS(mydata2))+1)</f>
        <v>1</v>
      </c>
    </row>
    <row r="1112" spans="27:29" x14ac:dyDescent="0.3">
      <c r="AA1112">
        <f t="shared" si="53"/>
        <v>186</v>
      </c>
      <c r="AB1112">
        <f>INDEX(mydata,1+INT((ROW([1]mutations!A1111)-1)/COLUMNS(mydata)),MOD(ROW([1]mutations!A1111)-1+COLUMNS(mydata),COLUMNS(mydata))+1)</f>
        <v>2</v>
      </c>
      <c r="AC1112">
        <f>INDEX(mydata2,1+INT((ROW([1]mutations!A1111)-1)/COLUMNS(mydata2)),MOD(ROW([1]mutations!A1111)-1+COLUMNS(mydata2),COLUMNS(mydata2))+1)</f>
        <v>1</v>
      </c>
    </row>
    <row r="1113" spans="27:29" x14ac:dyDescent="0.3">
      <c r="AA1113">
        <f t="shared" si="53"/>
        <v>186</v>
      </c>
      <c r="AB1113">
        <f>INDEX(mydata,1+INT((ROW([1]mutations!A1112)-1)/COLUMNS(mydata)),MOD(ROW([1]mutations!A1112)-1+COLUMNS(mydata),COLUMNS(mydata))+1)</f>
        <v>1</v>
      </c>
      <c r="AC1113">
        <f>INDEX(mydata2,1+INT((ROW([1]mutations!A1112)-1)/COLUMNS(mydata2)),MOD(ROW([1]mutations!A1112)-1+COLUMNS(mydata2),COLUMNS(mydata2))+1)</f>
        <v>1</v>
      </c>
    </row>
    <row r="1114" spans="27:29" x14ac:dyDescent="0.3">
      <c r="AA1114">
        <f t="shared" si="53"/>
        <v>186</v>
      </c>
      <c r="AB1114">
        <f>INDEX(mydata,1+INT((ROW([1]mutations!A1113)-1)/COLUMNS(mydata)),MOD(ROW([1]mutations!A1113)-1+COLUMNS(mydata),COLUMNS(mydata))+1)</f>
        <v>3</v>
      </c>
      <c r="AC1114">
        <f>INDEX(mydata2,1+INT((ROW([1]mutations!A1113)-1)/COLUMNS(mydata2)),MOD(ROW([1]mutations!A1113)-1+COLUMNS(mydata2),COLUMNS(mydata2))+1)</f>
        <v>1</v>
      </c>
    </row>
    <row r="1115" spans="27:29" x14ac:dyDescent="0.3">
      <c r="AA1115">
        <f t="shared" si="53"/>
        <v>186</v>
      </c>
      <c r="AB1115">
        <f>INDEX(mydata,1+INT((ROW([1]mutations!A1114)-1)/COLUMNS(mydata)),MOD(ROW([1]mutations!A1114)-1+COLUMNS(mydata),COLUMNS(mydata))+1)</f>
        <v>4</v>
      </c>
      <c r="AC1115">
        <f>INDEX(mydata2,1+INT((ROW([1]mutations!A1114)-1)/COLUMNS(mydata2)),MOD(ROW([1]mutations!A1114)-1+COLUMNS(mydata2),COLUMNS(mydata2))+1)</f>
        <v>1</v>
      </c>
    </row>
    <row r="1116" spans="27:29" x14ac:dyDescent="0.3">
      <c r="AA1116">
        <f t="shared" si="53"/>
        <v>186</v>
      </c>
      <c r="AB1116">
        <f>INDEX(mydata,1+INT((ROW([1]mutations!A1115)-1)/COLUMNS(mydata)),MOD(ROW([1]mutations!A1115)-1+COLUMNS(mydata),COLUMNS(mydata))+1)</f>
        <v>5</v>
      </c>
      <c r="AC1116">
        <f>INDEX(mydata2,1+INT((ROW([1]mutations!A1115)-1)/COLUMNS(mydata2)),MOD(ROW([1]mutations!A1115)-1+COLUMNS(mydata2),COLUMNS(mydata2))+1)</f>
        <v>1</v>
      </c>
    </row>
    <row r="1117" spans="27:29" x14ac:dyDescent="0.3">
      <c r="AA1117">
        <f t="shared" si="53"/>
        <v>186</v>
      </c>
      <c r="AB1117">
        <f>INDEX(mydata,1+INT((ROW([1]mutations!A1116)-1)/COLUMNS(mydata)),MOD(ROW([1]mutations!A1116)-1+COLUMNS(mydata),COLUMNS(mydata))+1)</f>
        <v>6</v>
      </c>
      <c r="AC1117">
        <f>INDEX(mydata2,1+INT((ROW([1]mutations!A1116)-1)/COLUMNS(mydata2)),MOD(ROW([1]mutations!A1116)-1+COLUMNS(mydata2),COLUMNS(mydata2))+1)</f>
        <v>1</v>
      </c>
    </row>
    <row r="1118" spans="27:29" x14ac:dyDescent="0.3">
      <c r="AA1118">
        <f t="shared" si="53"/>
        <v>187</v>
      </c>
      <c r="AB1118" t="str">
        <f>INDEX(mydata,1+INT((ROW([1]mutations!A1117)-1)/COLUMNS(mydata)),MOD(ROW([1]mutations!A1117)-1+COLUMNS(mydata),COLUMNS(mydata))+1)</f>
        <v/>
      </c>
      <c r="AC1118">
        <f>INDEX(mydata2,1+INT((ROW([1]mutations!A1117)-1)/COLUMNS(mydata2)),MOD(ROW([1]mutations!A1117)-1+COLUMNS(mydata2),COLUMNS(mydata2))+1)</f>
        <v>0</v>
      </c>
    </row>
    <row r="1119" spans="27:29" x14ac:dyDescent="0.3">
      <c r="AA1119">
        <f t="shared" si="53"/>
        <v>187</v>
      </c>
      <c r="AB1119" t="str">
        <f>INDEX(mydata,1+INT((ROW([1]mutations!A1118)-1)/COLUMNS(mydata)),MOD(ROW([1]mutations!A1118)-1+COLUMNS(mydata),COLUMNS(mydata))+1)</f>
        <v/>
      </c>
      <c r="AC1119">
        <f>INDEX(mydata2,1+INT((ROW([1]mutations!A1118)-1)/COLUMNS(mydata2)),MOD(ROW([1]mutations!A1118)-1+COLUMNS(mydata2),COLUMNS(mydata2))+1)</f>
        <v>0</v>
      </c>
    </row>
    <row r="1120" spans="27:29" x14ac:dyDescent="0.3">
      <c r="AA1120">
        <f t="shared" si="53"/>
        <v>187</v>
      </c>
      <c r="AB1120">
        <f>INDEX(mydata,1+INT((ROW([1]mutations!A1119)-1)/COLUMNS(mydata)),MOD(ROW([1]mutations!A1119)-1+COLUMNS(mydata),COLUMNS(mydata))+1)</f>
        <v>3</v>
      </c>
      <c r="AC1120">
        <f>INDEX(mydata2,1+INT((ROW([1]mutations!A1119)-1)/COLUMNS(mydata2)),MOD(ROW([1]mutations!A1119)-1+COLUMNS(mydata2),COLUMNS(mydata2))+1)</f>
        <v>1</v>
      </c>
    </row>
    <row r="1121" spans="27:29" x14ac:dyDescent="0.3">
      <c r="AA1121">
        <f t="shared" si="53"/>
        <v>187</v>
      </c>
      <c r="AB1121" t="str">
        <f>INDEX(mydata,1+INT((ROW([1]mutations!A1120)-1)/COLUMNS(mydata)),MOD(ROW([1]mutations!A1120)-1+COLUMNS(mydata),COLUMNS(mydata))+1)</f>
        <v/>
      </c>
      <c r="AC1121">
        <f>INDEX(mydata2,1+INT((ROW([1]mutations!A1120)-1)/COLUMNS(mydata2)),MOD(ROW([1]mutations!A1120)-1+COLUMNS(mydata2),COLUMNS(mydata2))+1)</f>
        <v>0</v>
      </c>
    </row>
    <row r="1122" spans="27:29" x14ac:dyDescent="0.3">
      <c r="AA1122">
        <f t="shared" si="53"/>
        <v>187</v>
      </c>
      <c r="AB1122" t="str">
        <f>INDEX(mydata,1+INT((ROW([1]mutations!A1121)-1)/COLUMNS(mydata)),MOD(ROW([1]mutations!A1121)-1+COLUMNS(mydata),COLUMNS(mydata))+1)</f>
        <v/>
      </c>
      <c r="AC1122">
        <f>INDEX(mydata2,1+INT((ROW([1]mutations!A1121)-1)/COLUMNS(mydata2)),MOD(ROW([1]mutations!A1121)-1+COLUMNS(mydata2),COLUMNS(mydata2))+1)</f>
        <v>0</v>
      </c>
    </row>
    <row r="1123" spans="27:29" x14ac:dyDescent="0.3">
      <c r="AA1123">
        <f t="shared" si="53"/>
        <v>187</v>
      </c>
      <c r="AB1123">
        <f>INDEX(mydata,1+INT((ROW([1]mutations!A1122)-1)/COLUMNS(mydata)),MOD(ROW([1]mutations!A1122)-1+COLUMNS(mydata),COLUMNS(mydata))+1)</f>
        <v>6</v>
      </c>
      <c r="AC1123">
        <f>INDEX(mydata2,1+INT((ROW([1]mutations!A1122)-1)/COLUMNS(mydata2)),MOD(ROW([1]mutations!A1122)-1+COLUMNS(mydata2),COLUMNS(mydata2))+1)</f>
        <v>1</v>
      </c>
    </row>
    <row r="1124" spans="27:29" x14ac:dyDescent="0.3">
      <c r="AA1124">
        <f t="shared" si="53"/>
        <v>188</v>
      </c>
      <c r="AB1124">
        <f>INDEX(mydata,1+INT((ROW([1]mutations!A1123)-1)/COLUMNS(mydata)),MOD(ROW([1]mutations!A1123)-1+COLUMNS(mydata),COLUMNS(mydata))+1)</f>
        <v>2</v>
      </c>
      <c r="AC1124">
        <f>INDEX(mydata2,1+INT((ROW([1]mutations!A1123)-1)/COLUMNS(mydata2)),MOD(ROW([1]mutations!A1123)-1+COLUMNS(mydata2),COLUMNS(mydata2))+1)</f>
        <v>1</v>
      </c>
    </row>
    <row r="1125" spans="27:29" x14ac:dyDescent="0.3">
      <c r="AA1125">
        <f t="shared" si="53"/>
        <v>188</v>
      </c>
      <c r="AB1125">
        <f>INDEX(mydata,1+INT((ROW([1]mutations!A1124)-1)/COLUMNS(mydata)),MOD(ROW([1]mutations!A1124)-1+COLUMNS(mydata),COLUMNS(mydata))+1)</f>
        <v>1</v>
      </c>
      <c r="AC1125">
        <f>INDEX(mydata2,1+INT((ROW([1]mutations!A1124)-1)/COLUMNS(mydata2)),MOD(ROW([1]mutations!A1124)-1+COLUMNS(mydata2),COLUMNS(mydata2))+1)</f>
        <v>1</v>
      </c>
    </row>
    <row r="1126" spans="27:29" x14ac:dyDescent="0.3">
      <c r="AA1126">
        <f t="shared" si="53"/>
        <v>188</v>
      </c>
      <c r="AB1126">
        <f>INDEX(mydata,1+INT((ROW([1]mutations!A1125)-1)/COLUMNS(mydata)),MOD(ROW([1]mutations!A1125)-1+COLUMNS(mydata),COLUMNS(mydata))+1)</f>
        <v>3</v>
      </c>
      <c r="AC1126">
        <f>INDEX(mydata2,1+INT((ROW([1]mutations!A1125)-1)/COLUMNS(mydata2)),MOD(ROW([1]mutations!A1125)-1+COLUMNS(mydata2),COLUMNS(mydata2))+1)</f>
        <v>1</v>
      </c>
    </row>
    <row r="1127" spans="27:29" x14ac:dyDescent="0.3">
      <c r="AA1127">
        <f t="shared" si="53"/>
        <v>188</v>
      </c>
      <c r="AB1127">
        <f>INDEX(mydata,1+INT((ROW([1]mutations!A1126)-1)/COLUMNS(mydata)),MOD(ROW([1]mutations!A1126)-1+COLUMNS(mydata),COLUMNS(mydata))+1)</f>
        <v>4</v>
      </c>
      <c r="AC1127">
        <f>INDEX(mydata2,1+INT((ROW([1]mutations!A1126)-1)/COLUMNS(mydata2)),MOD(ROW([1]mutations!A1126)-1+COLUMNS(mydata2),COLUMNS(mydata2))+1)</f>
        <v>1</v>
      </c>
    </row>
    <row r="1128" spans="27:29" x14ac:dyDescent="0.3">
      <c r="AA1128">
        <f t="shared" si="53"/>
        <v>188</v>
      </c>
      <c r="AB1128">
        <f>INDEX(mydata,1+INT((ROW([1]mutations!A1127)-1)/COLUMNS(mydata)),MOD(ROW([1]mutations!A1127)-1+COLUMNS(mydata),COLUMNS(mydata))+1)</f>
        <v>5</v>
      </c>
      <c r="AC1128">
        <f>INDEX(mydata2,1+INT((ROW([1]mutations!A1127)-1)/COLUMNS(mydata2)),MOD(ROW([1]mutations!A1127)-1+COLUMNS(mydata2),COLUMNS(mydata2))+1)</f>
        <v>1</v>
      </c>
    </row>
    <row r="1129" spans="27:29" x14ac:dyDescent="0.3">
      <c r="AA1129">
        <f t="shared" si="53"/>
        <v>188</v>
      </c>
      <c r="AB1129">
        <f>INDEX(mydata,1+INT((ROW([1]mutations!A1128)-1)/COLUMNS(mydata)),MOD(ROW([1]mutations!A1128)-1+COLUMNS(mydata),COLUMNS(mydata))+1)</f>
        <v>6</v>
      </c>
      <c r="AC1129">
        <f>INDEX(mydata2,1+INT((ROW([1]mutations!A1128)-1)/COLUMNS(mydata2)),MOD(ROW([1]mutations!A1128)-1+COLUMNS(mydata2),COLUMNS(mydata2))+1)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mydata</vt:lpstr>
      <vt:lpstr>mydata2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2017-12-29T22:17:20Z</dcterms:modified>
</cp:coreProperties>
</file>