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4B83CE5-54F9-4DAB-9B5B-E438F70B46EE}" xr6:coauthVersionLast="47" xr6:coauthVersionMax="47" xr10:uidLastSave="{00000000-0000-0000-0000-000000000000}"/>
  <bookViews>
    <workbookView xWindow="-120" yWindow="-120" windowWidth="38640" windowHeight="15720" xr2:uid="{9C46B12D-F0EB-472A-BFF0-E84C8CDF0C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<sst xmlns="http://schemas.openxmlformats.org/spreadsheetml/2006/main" count="19" uniqueCount="15">
  <si>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</si>
  <si>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</si>
  <si>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</si>
  <si>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LA BETY\Lote 3B (sur))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</si>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</sst>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095A-71D5-4A20-BC99-93D08C439A55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71</v>
      </c>
      <c r="C7" s="14">
        <v>2448.2600000000002</v>
      </c>
      <c r="D7" s="14">
        <f>($C$7/$B$7)</f>
        <v>34.48253521126761</v>
      </c>
      <c r="E7" s="14">
        <v>11409.11</v>
      </c>
      <c r="F7" s="14">
        <f>($E$7/$B$7)</f>
        <v>160.69169014084508</v>
      </c>
      <c r="G7" s="14">
        <v>13857.37</v>
      </c>
      <c r="H7" s="14">
        <f>($G$7/$B$7)</f>
        <v>195.1742253521127</v>
      </c>
    </row>
    <row r="8" spans="1:8" x14ac:dyDescent="0.25">
      <c r="A8" s="13" t="s">
        <v>11</v>
      </c>
      <c r="B8" s="14">
        <v>71</v>
      </c>
      <c r="C8" s="14">
        <v>1846</v>
      </c>
      <c r="D8" s="14">
        <f>($C$8/$B$8)</f>
        <v>26</v>
      </c>
      <c r="E8" s="14">
        <v>9625.16</v>
      </c>
      <c r="F8" s="14">
        <f>($E$8/$B$8)</f>
        <v>135.5656338028169</v>
      </c>
      <c r="G8" s="14">
        <v>11471.17</v>
      </c>
      <c r="H8" s="14">
        <f>($G$8/$B$8)</f>
        <v>161.56577464788734</v>
      </c>
    </row>
    <row r="9" spans="1:8" x14ac:dyDescent="0.25">
      <c r="A9" s="13" t="s">
        <v>12</v>
      </c>
      <c r="B9" s="14">
        <v>71</v>
      </c>
      <c r="C9" s="14">
        <v>4671.09</v>
      </c>
      <c r="D9" s="14">
        <f>($C$9/$B$9)</f>
        <v>65.790000000000006</v>
      </c>
      <c r="E9" s="14">
        <v>17351.63</v>
      </c>
      <c r="F9" s="14">
        <f>($E$9/$B$9)</f>
        <v>244.38915492957747</v>
      </c>
      <c r="G9" s="14">
        <v>22022.720000000001</v>
      </c>
      <c r="H9" s="14">
        <f>($G$9/$B$9)</f>
        <v>310.17915492957746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71</v>
      </c>
      <c r="C11" s="16">
        <f>SUM($C$7:$C$9)</f>
        <v>8965.35</v>
      </c>
      <c r="D11" s="14">
        <f>($C$11/$B$11)</f>
        <v>126.27253521126761</v>
      </c>
      <c r="E11" s="16">
        <f>SUM($E$7:$E$9)</f>
        <v>38385.9</v>
      </c>
      <c r="F11" s="14">
        <f>($E$11/$B$11)</f>
        <v>540.6464788732394</v>
      </c>
      <c r="G11" s="16">
        <f>SUM($G$7:$G$9)</f>
        <v>47351.26</v>
      </c>
      <c r="H11" s="14">
        <f>($G$11/$B$11)</f>
        <v>666.91915492957753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2025-08-13T14:58:27Z</dcterms:created>
  <dcterms:modified xsi:type="dcterms:W3CDTF">2025-08-13T14:58:37Z</dcterms:modified>
</cp:coreProperties>
</file>