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0FF7681-9A94-4753-B267-7DE1B3FD149C}" xr6:coauthVersionLast="47" xr6:coauthVersionMax="47" xr10:uidLastSave="{00000000-0000-0000-0000-000000000000}"/>
  <bookViews>
    <workbookView xWindow="-120" yWindow="-120" windowWidth="38640" windowHeight="15720" xr2:uid="{B35AE32E-DC09-42C1-9C80-9B72CC7F7B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E11" i="1"/>
  <c r="F11" i="1" s="1"/>
  <c r="C11" i="1"/>
  <c r="D11" i="1" s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<sst xmlns="http://schemas.openxmlformats.org/spreadsheetml/2006/main" count="19" uniqueCount="15">
  <si>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</si>
  <si>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</si>
  <si>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</si>
  <si>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LA BETY\Lote 4A)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</si>
  <si>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</si>
  <si>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</si>
  <si>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</si>
  <si>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</si>
  <si>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</si>
  <si>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</si>
  <si>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Fertilizacion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</si>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</sst>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6BF8-6FF8-4ACD-BBCC-2A8FCA6AF90A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24</v>
      </c>
      <c r="C7" s="14">
        <v>500.39</v>
      </c>
      <c r="D7" s="14">
        <f>($C$7/$B$7)</f>
        <v>20.849583333333332</v>
      </c>
      <c r="E7" s="14">
        <v>3352.99</v>
      </c>
      <c r="F7" s="14">
        <f>($E$7/$B$7)</f>
        <v>139.70791666666665</v>
      </c>
      <c r="G7" s="14">
        <v>3853.38</v>
      </c>
      <c r="H7" s="14">
        <f>($G$7/$B$7)</f>
        <v>160.5575</v>
      </c>
    </row>
    <row r="8" spans="1:8" x14ac:dyDescent="0.25">
      <c r="A8" s="13" t="s">
        <v>11</v>
      </c>
      <c r="B8" s="14">
        <v>24</v>
      </c>
      <c r="C8" s="14">
        <v>950.61</v>
      </c>
      <c r="D8" s="14">
        <f>($C$8/$B$8)</f>
        <v>39.608750000000001</v>
      </c>
      <c r="E8" s="14">
        <v>3573.55</v>
      </c>
      <c r="F8" s="14">
        <f>($E$8/$B$8)</f>
        <v>148.89791666666667</v>
      </c>
      <c r="G8" s="14">
        <v>4524.17</v>
      </c>
      <c r="H8" s="14">
        <f>($G$8/$B$8)</f>
        <v>188.50708333333333</v>
      </c>
    </row>
    <row r="9" spans="1:8" x14ac:dyDescent="0.25">
      <c r="A9" s="13" t="s">
        <v>12</v>
      </c>
      <c r="B9" s="14">
        <v>24</v>
      </c>
      <c r="C9" s="14">
        <v>1214.57</v>
      </c>
      <c r="D9" s="14">
        <f>($C$9/$B$9)</f>
        <v>50.607083333333328</v>
      </c>
      <c r="E9" s="14">
        <v>5992.73</v>
      </c>
      <c r="F9" s="14">
        <f>($E$9/$B$9)</f>
        <v>249.69708333333332</v>
      </c>
      <c r="G9" s="14">
        <v>7207.38</v>
      </c>
      <c r="H9" s="14">
        <f>($G$9/$B$9)</f>
        <v>300.3075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24</v>
      </c>
      <c r="C11" s="16">
        <f>SUM($C$7:$C$9)</f>
        <v>2665.5699999999997</v>
      </c>
      <c r="D11" s="14">
        <f>($C$11/$B$11)</f>
        <v>111.06541666666665</v>
      </c>
      <c r="E11" s="16">
        <f>SUM($E$7:$E$9)</f>
        <v>12919.27</v>
      </c>
      <c r="F11" s="14">
        <f>($E$11/$B$11)</f>
        <v>538.30291666666665</v>
      </c>
      <c r="G11" s="16">
        <f>SUM($G$7:$G$9)</f>
        <v>15584.93</v>
      </c>
      <c r="H11" s="14">
        <f>($G$11/$B$11)</f>
        <v>649.37208333333331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2025-08-13T14:58:50Z</dcterms:created>
  <dcterms:modified xsi:type="dcterms:W3CDTF">2025-08-13T14:58:56Z</dcterms:modified>
</cp:coreProperties>
</file>