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PANEL DE CONTROL\2023\"/>
    </mc:Choice>
  </mc:AlternateContent>
  <xr:revisionPtr revIDLastSave="0" documentId="13_ncr:1_{5AD45F21-FFA0-40D6-AF82-A8DC2E75D574}" xr6:coauthVersionLast="47" xr6:coauthVersionMax="47" xr10:uidLastSave="{00000000-0000-0000-0000-000000000000}"/>
  <bookViews>
    <workbookView xWindow="-108" yWindow="-108" windowWidth="23256" windowHeight="12576" xr2:uid="{A9EB96E0-D4E7-43EC-A84F-20F43473F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0" i="1" s="1"/>
  <c r="B41" i="1" s="1"/>
</calcChain>
</file>

<file path=xl/sharedStrings.xml><?xml version="1.0" encoding="utf-8"?>
<sst xmlns="http://schemas.openxmlformats.org/spreadsheetml/2006/main" count="40" uniqueCount="40">
  <si>
    <t>BARLOVENTO SRL</t>
  </si>
  <si>
    <t>Mar Argentino 550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</si>
  <si>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</si>
  <si>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</si>
  <si>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</si>
  <si>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</si>
  <si>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</si>
  <si>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</si>
  <si>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</si>
  <si>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</si>
  <si>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</si>
  <si>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</si>
  <si>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</si>
  <si>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</si>
  <si>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</si>
  <si>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</si>
  <si>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</si>
  <si>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>Total Cabezas Salidas( No Incluye Muertos )</t>
  </si>
  <si>
    <t>Muertos en el Período</t>
  </si>
  <si>
    <t>Estadía Promedio</t>
  </si>
  <si>
    <t>Cabezas Trazadas Salidas ( No incluye Muertos )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</si>
  <si>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</si>
  <si>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</si>
  <si>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</si>
  <si>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</si>
  <si>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</si>
  <si>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Período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</si>
  <si>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</si>
  <si>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</si>
  <si>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</si>
  <si>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</si>
  <si>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</si>
  <si>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</si>
  <si>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</si>
  <si>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</si>
  <si>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</si>
  <si>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</si>
  <si>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</si>
  <si>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MAIZ</t>
  </si>
  <si>
    <t>PERÍODO 01-08-2023 AL 31-08-2023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</si>
</sst>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109-C3C7-4D1A-B36A-02A5C6FBA0A1}">
  <dimension ref="A1:S81"/>
  <sheetViews>
    <sheetView tabSelected="1" topLeftCell="A25" workbookViewId="0">
      <selection activeCell="C46" sqref="C46"/>
    </sheetView>
  </sheetViews>
  <sheetFormatPr baseColWidth="10" defaultRowHeight="14.4" x14ac:dyDescent="0.3"/>
  <cols>
    <col min="1" max="1" width="57.21875" style="9" bestFit="1" customWidth="1"/>
    <col min="2" max="2" width="25.109375" style="9" bestFit="1" customWidth="1"/>
    <col min="4" max="16384" width="11.5546875" style="1"/>
  </cols>
  <sheetData>
    <row r="1" spans="1:19" x14ac:dyDescent="0.3">
      <c r="A1" s="9" t="s">
        <v>39</v>
      </c>
      <c r="B1" s="10" t="s">
        <v>0</v>
      </c>
      <c r="C1" s="1"/>
      <c r="R1" s="2"/>
      <c r="S1" s="3"/>
    </row>
    <row r="2" spans="1:19" x14ac:dyDescent="0.3">
      <c r="B2" s="10" t="s">
        <v>1</v>
      </c>
      <c r="C2" s="1"/>
    </row>
    <row r="3" spans="1:19" x14ac:dyDescent="0.3">
      <c r="B3" s="10" t="s">
        <v>2</v>
      </c>
      <c r="C3" s="1"/>
    </row>
    <row r="4" spans="1:19" ht="15.6" x14ac:dyDescent="0.3">
      <c r="B4" s="10" t="s">
        <v>3</v>
      </c>
      <c r="C4" s="1"/>
      <c r="H4" s="4"/>
    </row>
    <row r="5" spans="1:19" x14ac:dyDescent="0.3">
      <c r="B5" s="10" t="s">
        <v>4</v>
      </c>
      <c r="C5" s="1"/>
    </row>
    <row r="6" spans="1:19" x14ac:dyDescent="0.3">
      <c r="A6" s="10"/>
      <c r="B6" s="10"/>
      <c r="C6" s="1"/>
    </row>
    <row r="7" spans="1:19" x14ac:dyDescent="0.3">
      <c r="A7" s="11" t="s">
        <v>5</v>
      </c>
      <c r="B7" s="11" t="s">
        <v>6</v>
      </c>
      <c r="C7" s="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3">
      <c r="A8" s="8" t="s">
        <v>7</v>
      </c>
      <c r="B8" s="8">
        <v>0</v>
      </c>
      <c r="C8" s="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3">
      <c r="A9" s="8" t="s">
        <v>8</v>
      </c>
      <c r="B9" s="6">
        <v>14.889799999999999</v>
      </c>
      <c r="C9" s="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3">
      <c r="A10" s="8" t="s">
        <v>9</v>
      </c>
      <c r="B10" s="8">
        <v>0</v>
      </c>
      <c r="C10" s="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">
      <c r="A11" s="8"/>
      <c r="B11" s="8">
        <v>0</v>
      </c>
      <c r="C11" s="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3">
      <c r="A12" s="8"/>
      <c r="B12" s="8">
        <v>0</v>
      </c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3">
      <c r="A13" s="8" t="s">
        <v>10</v>
      </c>
      <c r="B13" s="6">
        <v>413.22</v>
      </c>
      <c r="C13" s="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3">
      <c r="A14" s="8"/>
      <c r="B14" s="8">
        <v>0</v>
      </c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3">
      <c r="A15" s="8" t="s">
        <v>11</v>
      </c>
      <c r="B15" s="12">
        <v>36.616399999999999</v>
      </c>
      <c r="C15" s="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3">
      <c r="A16" s="8" t="s">
        <v>12</v>
      </c>
      <c r="B16" s="12">
        <v>61.573300000000003</v>
      </c>
      <c r="C16" s="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3">
      <c r="A17" s="8"/>
      <c r="B17" s="8">
        <v>0</v>
      </c>
      <c r="C17" s="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3">
      <c r="A18" s="8" t="s">
        <v>13</v>
      </c>
      <c r="B18" s="12">
        <v>11.2851</v>
      </c>
      <c r="C18" s="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3">
      <c r="A19" s="8" t="s">
        <v>14</v>
      </c>
      <c r="B19" s="12">
        <v>6.8109999999999999</v>
      </c>
      <c r="C19" s="1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3">
      <c r="A20" s="8" t="s">
        <v>15</v>
      </c>
      <c r="B20" s="12">
        <v>6.47</v>
      </c>
      <c r="C20" s="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">
      <c r="A21" s="8" t="s">
        <v>16</v>
      </c>
      <c r="B21" s="13">
        <v>2983</v>
      </c>
      <c r="C21" s="1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3">
      <c r="A22" s="8" t="s">
        <v>17</v>
      </c>
      <c r="B22" s="8">
        <v>216</v>
      </c>
      <c r="C22" s="1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3">
      <c r="A23" s="8" t="s">
        <v>18</v>
      </c>
      <c r="B23" s="8">
        <v>5</v>
      </c>
      <c r="C23" s="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8" t="s">
        <v>19</v>
      </c>
      <c r="B24" s="8">
        <v>180.63900000000001</v>
      </c>
      <c r="C24" s="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3">
      <c r="A25" s="8" t="s">
        <v>20</v>
      </c>
      <c r="B25" s="8">
        <v>216</v>
      </c>
      <c r="C25" s="1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3">
      <c r="A26" s="8" t="s">
        <v>22</v>
      </c>
      <c r="B26" s="8">
        <v>213.04</v>
      </c>
      <c r="C26" s="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3">
      <c r="A27" s="8" t="s">
        <v>21</v>
      </c>
      <c r="B27" s="8">
        <v>0</v>
      </c>
      <c r="C27" s="1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3">
      <c r="A28" s="8" t="s">
        <v>23</v>
      </c>
      <c r="B28" s="8">
        <v>0</v>
      </c>
      <c r="C28" s="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3">
      <c r="A29" s="8" t="s">
        <v>24</v>
      </c>
      <c r="B29" s="8">
        <v>383.18</v>
      </c>
      <c r="C29" s="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8" t="s">
        <v>25</v>
      </c>
      <c r="B30" s="8">
        <v>0</v>
      </c>
      <c r="C30" s="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8" t="s">
        <v>26</v>
      </c>
      <c r="B31" s="8">
        <v>170.4</v>
      </c>
      <c r="C31" s="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3">
      <c r="A32" s="8" t="s">
        <v>27</v>
      </c>
      <c r="B32" s="12">
        <v>1.1299999999999999</v>
      </c>
      <c r="C32" s="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8" t="s">
        <v>28</v>
      </c>
      <c r="B33" s="8">
        <v>215</v>
      </c>
      <c r="C33" s="1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8" t="s">
        <v>29</v>
      </c>
      <c r="B34" s="7">
        <v>45230.95</v>
      </c>
      <c r="C34" s="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3">
      <c r="A35" s="8" t="s">
        <v>30</v>
      </c>
      <c r="B35" s="7">
        <v>64046326.259999998</v>
      </c>
      <c r="C35" s="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8" t="s">
        <v>31</v>
      </c>
      <c r="B36" s="6">
        <v>58.72</v>
      </c>
      <c r="C36" s="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3">
      <c r="A37" s="8" t="s">
        <v>32</v>
      </c>
      <c r="B37" s="6">
        <v>831.46609999999998</v>
      </c>
      <c r="C37" s="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3">
      <c r="A38" s="8" t="s">
        <v>33</v>
      </c>
      <c r="B38" s="13">
        <v>8</v>
      </c>
      <c r="C38" s="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8" t="s">
        <v>34</v>
      </c>
      <c r="B39" s="12">
        <f>B20*B16</f>
        <v>398.37925100000001</v>
      </c>
      <c r="C39" s="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3">
      <c r="A40" s="8" t="s">
        <v>35</v>
      </c>
      <c r="B40" s="12">
        <f>+B39+B9</f>
        <v>413.26905099999999</v>
      </c>
      <c r="C40" s="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3">
      <c r="A41" s="8" t="s">
        <v>36</v>
      </c>
      <c r="B41" s="12">
        <f>B37-B40</f>
        <v>418.19704899999999</v>
      </c>
      <c r="C41" s="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8"/>
      <c r="B42" s="8"/>
      <c r="C42" s="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3">
      <c r="A43" s="8"/>
      <c r="B43" s="8"/>
      <c r="C43" s="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3">
      <c r="A44" s="8"/>
      <c r="B44" s="8"/>
      <c r="C44" s="1"/>
      <c r="D44" s="6"/>
      <c r="E44" s="6"/>
      <c r="F44" s="6"/>
      <c r="G44" s="6"/>
      <c r="H44" s="6"/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3">
      <c r="A45" s="8" t="s">
        <v>37</v>
      </c>
      <c r="B45" s="8"/>
      <c r="C45" s="1">
        <v>17916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  <c r="Q45" s="7"/>
      <c r="R45" s="7"/>
      <c r="S45" s="6"/>
    </row>
    <row r="46" spans="1:19" x14ac:dyDescent="0.3">
      <c r="A46" s="8"/>
      <c r="B46" s="8"/>
      <c r="C46" s="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7"/>
      <c r="S46" s="6"/>
    </row>
    <row r="47" spans="1:19" x14ac:dyDescent="0.3">
      <c r="A47" s="8"/>
      <c r="B47" s="8"/>
      <c r="C47" s="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/>
      <c r="S47" s="6"/>
    </row>
    <row r="48" spans="1:19" x14ac:dyDescent="0.3">
      <c r="A48" s="8"/>
      <c r="B48" s="8"/>
      <c r="C48" s="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/>
      <c r="Q48" s="7"/>
      <c r="R48" s="7"/>
      <c r="S48" s="6"/>
    </row>
    <row r="49" spans="1:19" x14ac:dyDescent="0.3">
      <c r="A49" s="8"/>
      <c r="B49" s="8"/>
      <c r="C49" s="1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  <c r="Q49" s="7"/>
      <c r="R49" s="7"/>
      <c r="S49" s="6"/>
    </row>
    <row r="50" spans="1:19" x14ac:dyDescent="0.3">
      <c r="A50" s="8" t="s">
        <v>38</v>
      </c>
      <c r="B50" s="8"/>
      <c r="C50" s="1">
        <v>318162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7"/>
      <c r="S50" s="6"/>
    </row>
    <row r="51" spans="1:19" x14ac:dyDescent="0.3">
      <c r="A51" s="8"/>
      <c r="B51" s="8"/>
      <c r="C51" s="1"/>
    </row>
    <row r="52" spans="1:19" x14ac:dyDescent="0.3">
      <c r="A52" s="8"/>
      <c r="B52" s="8"/>
      <c r="C52" s="1"/>
    </row>
    <row r="53" spans="1:19" x14ac:dyDescent="0.3">
      <c r="A53" s="8"/>
      <c r="B53" s="8"/>
      <c r="C53" s="1"/>
    </row>
    <row r="54" spans="1:19" x14ac:dyDescent="0.3">
      <c r="A54" s="8"/>
      <c r="B54" s="8"/>
      <c r="C54" s="1"/>
    </row>
    <row r="55" spans="1:19" x14ac:dyDescent="0.3">
      <c r="A55" s="8"/>
      <c r="B55" s="8"/>
      <c r="C55" s="1"/>
    </row>
    <row r="56" spans="1:19" x14ac:dyDescent="0.3">
      <c r="A56" s="8"/>
      <c r="B56" s="8"/>
      <c r="C56" s="1"/>
    </row>
    <row r="57" spans="1:19" x14ac:dyDescent="0.3">
      <c r="A57" s="8"/>
      <c r="B57" s="8"/>
      <c r="C57" s="1"/>
    </row>
    <row r="58" spans="1:19" x14ac:dyDescent="0.3">
      <c r="A58" s="8"/>
      <c r="B58" s="8"/>
      <c r="C58" s="1"/>
    </row>
    <row r="59" spans="1:19" x14ac:dyDescent="0.3">
      <c r="A59" s="8"/>
      <c r="B59" s="8"/>
      <c r="C59" s="1"/>
    </row>
    <row r="60" spans="1:19" x14ac:dyDescent="0.3">
      <c r="A60" s="8"/>
      <c r="B60" s="8"/>
      <c r="C60" s="1"/>
    </row>
    <row r="61" spans="1:19" x14ac:dyDescent="0.3">
      <c r="A61" s="8"/>
      <c r="B61" s="8"/>
      <c r="C61" s="1"/>
    </row>
    <row r="62" spans="1:19" x14ac:dyDescent="0.3">
      <c r="A62" s="8"/>
      <c r="B62" s="8"/>
      <c r="C62" s="1"/>
    </row>
    <row r="63" spans="1:19" x14ac:dyDescent="0.3">
      <c r="A63" s="8"/>
      <c r="B63" s="8"/>
      <c r="C63" s="1"/>
    </row>
    <row r="64" spans="1:19" x14ac:dyDescent="0.3">
      <c r="A64" s="8"/>
      <c r="B64" s="8"/>
      <c r="C64" s="1"/>
    </row>
    <row r="65" spans="1:3" x14ac:dyDescent="0.3">
      <c r="A65" s="8"/>
      <c r="B65" s="8"/>
      <c r="C65" s="1"/>
    </row>
    <row r="66" spans="1:3" x14ac:dyDescent="0.3">
      <c r="A66" s="8"/>
      <c r="B66" s="8"/>
      <c r="C66" s="1"/>
    </row>
    <row r="67" spans="1:3" x14ac:dyDescent="0.3">
      <c r="A67" s="8"/>
      <c r="B67" s="8"/>
      <c r="C67" s="1"/>
    </row>
    <row r="68" spans="1:3" x14ac:dyDescent="0.3">
      <c r="A68" s="8"/>
      <c r="B68" s="8"/>
      <c r="C68" s="1"/>
    </row>
    <row r="69" spans="1:3" x14ac:dyDescent="0.3">
      <c r="A69" s="8"/>
      <c r="B69" s="8"/>
      <c r="C69" s="1"/>
    </row>
    <row r="70" spans="1:3" x14ac:dyDescent="0.3">
      <c r="A70" s="8"/>
      <c r="B70" s="8"/>
      <c r="C70" s="1"/>
    </row>
    <row r="71" spans="1:3" x14ac:dyDescent="0.3">
      <c r="A71" s="8"/>
      <c r="B71" s="8"/>
      <c r="C71" s="1"/>
    </row>
    <row r="72" spans="1:3" x14ac:dyDescent="0.3">
      <c r="A72" s="8"/>
      <c r="B72" s="8"/>
      <c r="C72" s="1"/>
    </row>
    <row r="73" spans="1:3" x14ac:dyDescent="0.3">
      <c r="A73" s="8"/>
      <c r="B73" s="8"/>
      <c r="C73" s="1"/>
    </row>
    <row r="74" spans="1:3" x14ac:dyDescent="0.3">
      <c r="C74" s="1"/>
    </row>
    <row r="75" spans="1:3" x14ac:dyDescent="0.3">
      <c r="C75" s="1"/>
    </row>
    <row r="76" spans="1:3" x14ac:dyDescent="0.3">
      <c r="C76" s="1"/>
    </row>
    <row r="77" spans="1:3" x14ac:dyDescent="0.3">
      <c r="C77" s="1"/>
    </row>
    <row r="78" spans="1:3" x14ac:dyDescent="0.3">
      <c r="C78" s="1"/>
    </row>
    <row r="79" spans="1:3" x14ac:dyDescent="0.3">
      <c r="C79" s="1"/>
    </row>
    <row r="80" spans="1:3" x14ac:dyDescent="0.3">
      <c r="C80" s="1"/>
    </row>
    <row r="81" spans="3:3" x14ac:dyDescent="0.3"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2023-09-08T14:11:27Z</dcterms:created>
  <dcterms:modified xsi:type="dcterms:W3CDTF">2023-09-08T14:25:02Z</dcterms:modified>
</cp:coreProperties>
</file>