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uriciomardones/IEO/Nephrops_SA/data/"/>
    </mc:Choice>
  </mc:AlternateContent>
  <xr:revisionPtr revIDLastSave="0" documentId="8_{9F367D72-CC56-0D40-A4EB-2DC974E14F9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inputdata_spict_fu30_2025" sheetId="1" r:id="rId1"/>
  </sheets>
  <definedNames>
    <definedName name="_xlchart.v1.0" hidden="1">inputdata_spict_fu30_2025!$A$2:$A$34</definedName>
    <definedName name="_xlchart.v1.1" hidden="1">inputdata_spict_fu30_2025!$F$1</definedName>
    <definedName name="_xlchart.v1.10" hidden="1">inputdata_spict_fu30_2025!$F$1</definedName>
    <definedName name="_xlchart.v1.11" hidden="1">inputdata_spict_fu30_2025!$F$2:$F$34</definedName>
    <definedName name="_xlchart.v1.2" hidden="1">inputdata_spict_fu30_2025!$F$2:$F$34</definedName>
    <definedName name="_xlchart.v1.3" hidden="1">inputdata_spict_fu30_2025!$A$2:$A$34</definedName>
    <definedName name="_xlchart.v1.4" hidden="1">inputdata_spict_fu30_2025!$F$1</definedName>
    <definedName name="_xlchart.v1.5" hidden="1">inputdata_spict_fu30_2025!$F$2:$F$34</definedName>
    <definedName name="_xlchart.v1.6" hidden="1">inputdata_spict_fu30_2025!$A$2:$A$34</definedName>
    <definedName name="_xlchart.v1.7" hidden="1">inputdata_spict_fu30_2025!$F$1</definedName>
    <definedName name="_xlchart.v1.8" hidden="1">inputdata_spict_fu30_2025!$F$2:$F$34</definedName>
    <definedName name="_xlchart.v1.9" hidden="1">inputdata_spict_fu30_2025!$A$2:$A$34</definedName>
  </definedNames>
  <calcPr calcId="125725"/>
</workbook>
</file>

<file path=xl/sharedStrings.xml><?xml version="1.0" encoding="utf-8"?>
<sst xmlns="http://schemas.openxmlformats.org/spreadsheetml/2006/main" count="11" uniqueCount="11">
  <si>
    <t>year</t>
  </si>
  <si>
    <t>catch</t>
  </si>
  <si>
    <t>arsaspr</t>
  </si>
  <si>
    <t>arsaautum</t>
  </si>
  <si>
    <t>rendiarsaspr</t>
  </si>
  <si>
    <t>LPUEcomercial</t>
  </si>
  <si>
    <t>isunepbio</t>
  </si>
  <si>
    <t>isunepabun</t>
  </si>
  <si>
    <t>isunepbio_2</t>
  </si>
  <si>
    <t>isunepbioREV</t>
  </si>
  <si>
    <t>isunepabunREV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</si>
</sst>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2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inputdata_spict_fu30_2025!$B$1</c:f>
              <c:strCache>
                <c:ptCount val="1"/>
                <c:pt idx="0">
                  <c:v>catch</c:v>
                </c:pt>
              </c:strCache>
            </c:strRef>
          </c:tx>
          <c:invertIfNegative val="0"/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inputdata_spict_fu30_2025!$B$2:$B$34</c:f>
              <c:numCache>
                <c:formatCode>General</c:formatCode>
                <c:ptCount val="33"/>
                <c:pt idx="1">
                  <c:v>107.61799999999999</c:v>
                </c:pt>
                <c:pt idx="2">
                  <c:v>130.62299999999999</c:v>
                </c:pt>
                <c:pt idx="3">
                  <c:v>48.521999999999998</c:v>
                </c:pt>
                <c:pt idx="4">
                  <c:v>97.075999999999993</c:v>
                </c:pt>
                <c:pt idx="5">
                  <c:v>85.314999999999998</c:v>
                </c:pt>
                <c:pt idx="6">
                  <c:v>120.217</c:v>
                </c:pt>
                <c:pt idx="7">
                  <c:v>128.86199999999999</c:v>
                </c:pt>
                <c:pt idx="8">
                  <c:v>178.42599999999999</c:v>
                </c:pt>
                <c:pt idx="9">
                  <c:v>261.83600000000001</c:v>
                </c:pt>
                <c:pt idx="10">
                  <c:v>306.517</c:v>
                </c:pt>
                <c:pt idx="11">
                  <c:v>147.02095</c:v>
                </c:pt>
                <c:pt idx="12">
                  <c:v>246.179</c:v>
                </c:pt>
                <c:pt idx="13">
                  <c:v>245.36789999999999</c:v>
                </c:pt>
                <c:pt idx="14">
                  <c:v>214.44290000000001</c:v>
                </c:pt>
                <c:pt idx="15">
                  <c:v>119.7816</c:v>
                </c:pt>
                <c:pt idx="16">
                  <c:v>119.2902</c:v>
                </c:pt>
                <c:pt idx="17">
                  <c:v>107.3343</c:v>
                </c:pt>
                <c:pt idx="18">
                  <c:v>95.909899999999993</c:v>
                </c:pt>
                <c:pt idx="19">
                  <c:v>116</c:v>
                </c:pt>
                <c:pt idx="20">
                  <c:v>26.716999999999999</c:v>
                </c:pt>
                <c:pt idx="21">
                  <c:v>14.885</c:v>
                </c:pt>
                <c:pt idx="22">
                  <c:v>24.640999999999998</c:v>
                </c:pt>
                <c:pt idx="23">
                  <c:v>123.721</c:v>
                </c:pt>
                <c:pt idx="24">
                  <c:v>139.51599999999999</c:v>
                </c:pt>
                <c:pt idx="25">
                  <c:v>75.551000000000002</c:v>
                </c:pt>
                <c:pt idx="26">
                  <c:v>64.77</c:v>
                </c:pt>
                <c:pt idx="27">
                  <c:v>62.869</c:v>
                </c:pt>
                <c:pt idx="28">
                  <c:v>49.276000000000003</c:v>
                </c:pt>
                <c:pt idx="29">
                  <c:v>44.414999999999999</c:v>
                </c:pt>
                <c:pt idx="30">
                  <c:v>32.863</c:v>
                </c:pt>
                <c:pt idx="31">
                  <c:v>32.046999999999997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6-EC40-ABF3-76EE7681D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16480"/>
        <c:axId val="214675456"/>
      </c:barChart>
      <c:catAx>
        <c:axId val="21291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14675456"/>
        <c:crosses val="autoZero"/>
        <c:auto val="1"/>
        <c:lblAlgn val="ctr"/>
        <c:lblOffset val="100"/>
        <c:noMultiLvlLbl val="0"/>
      </c:catAx>
      <c:valAx>
        <c:axId val="214675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Landings (toneladas)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916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400"/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inputdata_spict_fu30_2025!$J$1</c:f>
              <c:strCache>
                <c:ptCount val="1"/>
                <c:pt idx="0">
                  <c:v>LPUEcomercial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inputdata_spict_fu30_2025!$J$2:$J$34</c:f>
              <c:numCache>
                <c:formatCode>0.0</c:formatCode>
                <c:ptCount val="33"/>
                <c:pt idx="1">
                  <c:v>98.609836065573774</c:v>
                </c:pt>
                <c:pt idx="2">
                  <c:v>99.362372567191841</c:v>
                </c:pt>
                <c:pt idx="3">
                  <c:v>88.159388646288207</c:v>
                </c:pt>
                <c:pt idx="4">
                  <c:v>79.217391304347828</c:v>
                </c:pt>
                <c:pt idx="5">
                  <c:v>62.21824907521578</c:v>
                </c:pt>
                <c:pt idx="6">
                  <c:v>66.127084988085784</c:v>
                </c:pt>
                <c:pt idx="7">
                  <c:v>60.594339622641506</c:v>
                </c:pt>
                <c:pt idx="8">
                  <c:v>67.690228690228679</c:v>
                </c:pt>
                <c:pt idx="9">
                  <c:v>73.967964314679648</c:v>
                </c:pt>
                <c:pt idx="10">
                  <c:v>78.353871098500207</c:v>
                </c:pt>
                <c:pt idx="11">
                  <c:v>42.502710694923607</c:v>
                </c:pt>
                <c:pt idx="12">
                  <c:v>52.652152878567975</c:v>
                </c:pt>
                <c:pt idx="13">
                  <c:v>63.5</c:v>
                </c:pt>
                <c:pt idx="14" formatCode="General">
                  <c:v>58.8</c:v>
                </c:pt>
                <c:pt idx="15">
                  <c:v>59.5</c:v>
                </c:pt>
                <c:pt idx="16" formatCode="General">
                  <c:v>50</c:v>
                </c:pt>
                <c:pt idx="17" formatCode="General">
                  <c:v>45.6</c:v>
                </c:pt>
                <c:pt idx="18" formatCode="General">
                  <c:v>54.2</c:v>
                </c:pt>
                <c:pt idx="19" formatCode="General">
                  <c:v>58</c:v>
                </c:pt>
                <c:pt idx="20">
                  <c:v>92.05</c:v>
                </c:pt>
                <c:pt idx="21" formatCode="General">
                  <c:v>40.1</c:v>
                </c:pt>
                <c:pt idx="22" formatCode="General">
                  <c:v>58.8</c:v>
                </c:pt>
                <c:pt idx="23" formatCode="General">
                  <c:v>64.599999999999994</c:v>
                </c:pt>
                <c:pt idx="24" formatCode="General">
                  <c:v>45.5</c:v>
                </c:pt>
                <c:pt idx="25" formatCode="General">
                  <c:v>47.9</c:v>
                </c:pt>
                <c:pt idx="26" formatCode="General">
                  <c:v>73.7</c:v>
                </c:pt>
                <c:pt idx="27" formatCode="General">
                  <c:v>59</c:v>
                </c:pt>
                <c:pt idx="28" formatCode="General">
                  <c:v>48.7</c:v>
                </c:pt>
                <c:pt idx="29" formatCode="General">
                  <c:v>54.4</c:v>
                </c:pt>
                <c:pt idx="30" formatCode="General">
                  <c:v>47.3</c:v>
                </c:pt>
                <c:pt idx="31">
                  <c:v>45.669172932330824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E-584A-8107-82970217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246656"/>
        <c:axId val="250248192"/>
      </c:lineChart>
      <c:catAx>
        <c:axId val="25024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50248192"/>
        <c:crosses val="autoZero"/>
        <c:auto val="1"/>
        <c:lblAlgn val="ctr"/>
        <c:lblOffset val="100"/>
        <c:noMultiLvlLbl val="0"/>
      </c:catAx>
      <c:valAx>
        <c:axId val="25024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Mareas</a:t>
                </a:r>
                <a:r>
                  <a:rPr lang="en-US" baseline="0"/>
                  <a:t> con al menos 10% cigala (Kg/h)</a:t>
                </a: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0246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400"/>
              <a:t>rendiarsaspr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inputdata_spict_fu30_2025!$I$1</c:f>
              <c:strCache>
                <c:ptCount val="1"/>
                <c:pt idx="0">
                  <c:v>rendiarsaspr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inputdata_spict_fu30_2025!$I$2:$I$34</c:f>
              <c:numCache>
                <c:formatCode>0.00</c:formatCode>
                <c:ptCount val="33"/>
                <c:pt idx="0">
                  <c:v>0.95063888888888903</c:v>
                </c:pt>
                <c:pt idx="1">
                  <c:v>0.75513888888888903</c:v>
                </c:pt>
                <c:pt idx="3">
                  <c:v>0.93311086637298091</c:v>
                </c:pt>
                <c:pt idx="4">
                  <c:v>0.3800499265785609</c:v>
                </c:pt>
                <c:pt idx="5">
                  <c:v>0.30439060205580026</c:v>
                </c:pt>
                <c:pt idx="6">
                  <c:v>0.40592522093813732</c:v>
                </c:pt>
                <c:pt idx="7">
                  <c:v>0.37128348062542482</c:v>
                </c:pt>
                <c:pt idx="8">
                  <c:v>0.44281645139360981</c:v>
                </c:pt>
                <c:pt idx="9">
                  <c:v>0.47027940176750505</c:v>
                </c:pt>
                <c:pt idx="11">
                  <c:v>0.1520258327668253</c:v>
                </c:pt>
                <c:pt idx="12">
                  <c:v>0.6376498980285521</c:v>
                </c:pt>
                <c:pt idx="13">
                  <c:v>0.41687491502379331</c:v>
                </c:pt>
                <c:pt idx="14">
                  <c:v>0.37</c:v>
                </c:pt>
                <c:pt idx="15">
                  <c:v>0.85</c:v>
                </c:pt>
                <c:pt idx="16">
                  <c:v>0.37</c:v>
                </c:pt>
                <c:pt idx="18" formatCode="General">
                  <c:v>0.23</c:v>
                </c:pt>
                <c:pt idx="19" formatCode="General">
                  <c:v>0.18</c:v>
                </c:pt>
                <c:pt idx="20" formatCode="General">
                  <c:v>0.79</c:v>
                </c:pt>
                <c:pt idx="21" formatCode="General">
                  <c:v>1.92</c:v>
                </c:pt>
                <c:pt idx="22" formatCode="General">
                  <c:v>1.26</c:v>
                </c:pt>
                <c:pt idx="23" formatCode="General">
                  <c:v>2.73</c:v>
                </c:pt>
                <c:pt idx="24" formatCode="General">
                  <c:v>1.67</c:v>
                </c:pt>
                <c:pt idx="25" formatCode="General">
                  <c:v>0.38</c:v>
                </c:pt>
                <c:pt idx="26" formatCode="General">
                  <c:v>1.34</c:v>
                </c:pt>
                <c:pt idx="27" formatCode="General">
                  <c:v>6.16</c:v>
                </c:pt>
                <c:pt idx="29" formatCode="General">
                  <c:v>0.25</c:v>
                </c:pt>
                <c:pt idx="30">
                  <c:v>0.67400000000000004</c:v>
                </c:pt>
                <c:pt idx="31">
                  <c:v>4.0763432420740378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4-3948-B0EC-DEB30B14C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944704"/>
        <c:axId val="249950976"/>
      </c:lineChart>
      <c:catAx>
        <c:axId val="24994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49950976"/>
        <c:crosses val="autoZero"/>
        <c:auto val="1"/>
        <c:lblAlgn val="ctr"/>
        <c:lblOffset val="100"/>
        <c:noMultiLvlLbl val="0"/>
      </c:catAx>
      <c:valAx>
        <c:axId val="249950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Rendimiento ARSA primavera (KG/h)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49944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400"/>
              <a:t>biomasarsaspr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inputdata_spict_fu30_2025!$C$1</c:f>
              <c:strCache>
                <c:ptCount val="1"/>
                <c:pt idx="0">
                  <c:v>arsaspr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inputdata_spict_fu30_2025!$C$2:$C$34</c:f>
              <c:numCache>
                <c:formatCode>General</c:formatCode>
                <c:ptCount val="33"/>
                <c:pt idx="0">
                  <c:v>26.603058489999999</c:v>
                </c:pt>
                <c:pt idx="1">
                  <c:v>28.159855719999999</c:v>
                </c:pt>
                <c:pt idx="3">
                  <c:v>24.615854819999999</c:v>
                </c:pt>
                <c:pt idx="4">
                  <c:v>9.3284506500000006</c:v>
                </c:pt>
                <c:pt idx="5">
                  <c:v>9.3012829539999995</c:v>
                </c:pt>
                <c:pt idx="7">
                  <c:v>10.140252200000001</c:v>
                </c:pt>
                <c:pt idx="8">
                  <c:v>12.331178420000001</c:v>
                </c:pt>
                <c:pt idx="9">
                  <c:v>10.87156021</c:v>
                </c:pt>
                <c:pt idx="11">
                  <c:v>4.2402375599999997</c:v>
                </c:pt>
                <c:pt idx="12">
                  <c:v>17.429929170000001</c:v>
                </c:pt>
                <c:pt idx="13">
                  <c:v>12.35095828</c:v>
                </c:pt>
                <c:pt idx="14">
                  <c:v>10.541994020000001</c:v>
                </c:pt>
                <c:pt idx="15">
                  <c:v>23.930661910000001</c:v>
                </c:pt>
                <c:pt idx="16">
                  <c:v>13.137461740000001</c:v>
                </c:pt>
                <c:pt idx="18">
                  <c:v>6.9740944020000004</c:v>
                </c:pt>
                <c:pt idx="19">
                  <c:v>5.0383955900000004</c:v>
                </c:pt>
                <c:pt idx="20">
                  <c:v>23.15520845</c:v>
                </c:pt>
                <c:pt idx="21">
                  <c:v>48.654412880000002</c:v>
                </c:pt>
                <c:pt idx="22">
                  <c:v>33.141151899999997</c:v>
                </c:pt>
                <c:pt idx="23">
                  <c:v>68.015128090000005</c:v>
                </c:pt>
                <c:pt idx="24">
                  <c:v>40.933016690000002</c:v>
                </c:pt>
                <c:pt idx="25">
                  <c:v>9.2632780829999994</c:v>
                </c:pt>
                <c:pt idx="26">
                  <c:v>32.037073509999999</c:v>
                </c:pt>
                <c:pt idx="27">
                  <c:v>165.45839935487211</c:v>
                </c:pt>
                <c:pt idx="29">
                  <c:v>6.7169244470000002</c:v>
                </c:pt>
                <c:pt idx="30">
                  <c:v>17.925766899999999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D-6D42-9F1A-4FF67A1C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502400"/>
        <c:axId val="276503936"/>
      </c:lineChart>
      <c:catAx>
        <c:axId val="27650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76503936"/>
        <c:crosses val="autoZero"/>
        <c:auto val="1"/>
        <c:lblAlgn val="ctr"/>
        <c:lblOffset val="100"/>
        <c:noMultiLvlLbl val="0"/>
      </c:catAx>
      <c:valAx>
        <c:axId val="276503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Rendimiento ARSA primavera (KG/h)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650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400"/>
              <a:t>isunepabunREV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inputdata_spict_fu30_2025!$H$1</c:f>
              <c:strCache>
                <c:ptCount val="1"/>
                <c:pt idx="0">
                  <c:v>isunepabunREV</c:v>
                </c:pt>
              </c:strCache>
            </c:strRef>
          </c:tx>
          <c:spPr>
            <a:ln>
              <a:solidFill>
                <a:srgbClr val="CC0099"/>
              </a:solidFill>
            </a:ln>
          </c:spPr>
          <c:marker>
            <c:symbol val="none"/>
          </c:marker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inputdata_spict_fu30_2025!$H$2:$H$34</c:f>
              <c:numCache>
                <c:formatCode>General</c:formatCode>
                <c:ptCount val="33"/>
                <c:pt idx="22">
                  <c:v>36</c:v>
                </c:pt>
                <c:pt idx="23">
                  <c:v>59</c:v>
                </c:pt>
                <c:pt idx="24">
                  <c:v>83</c:v>
                </c:pt>
                <c:pt idx="25">
                  <c:v>86</c:v>
                </c:pt>
                <c:pt idx="26">
                  <c:v>109.93300000000001</c:v>
                </c:pt>
                <c:pt idx="28">
                  <c:v>66.238</c:v>
                </c:pt>
                <c:pt idx="29">
                  <c:v>53.11</c:v>
                </c:pt>
                <c:pt idx="30">
                  <c:v>54.192999999999998</c:v>
                </c:pt>
                <c:pt idx="31">
                  <c:v>63.698</c:v>
                </c:pt>
                <c:pt idx="32">
                  <c:v>38.023000000000003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74-8B44-BC83-88AD45C86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84640"/>
        <c:axId val="276841600"/>
      </c:lineChart>
      <c:catAx>
        <c:axId val="27678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76841600"/>
        <c:crosses val="autoZero"/>
        <c:auto val="1"/>
        <c:lblAlgn val="ctr"/>
        <c:lblOffset val="100"/>
        <c:noMultiLvlLbl val="0"/>
      </c:catAx>
      <c:valAx>
        <c:axId val="276841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millones de</a:t>
                </a:r>
                <a:r>
                  <a:rPr lang="en-US" baseline="0"/>
                  <a:t> madrigueras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6784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400"/>
              <a:t>isunepabun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inputdata_spict_fu30_2025!$F$1</c:f>
              <c:strCache>
                <c:ptCount val="1"/>
                <c:pt idx="0">
                  <c:v>isunepabun</c:v>
                </c:pt>
              </c:strCache>
            </c:strRef>
          </c:tx>
          <c:spPr>
            <a:ln>
              <a:solidFill>
                <a:srgbClr val="FF99FF"/>
              </a:solidFill>
            </a:ln>
          </c:spPr>
          <c:invertIfNegative val="0"/>
          <c:cat>
            <c:numRef>
              <c:f>inputdata_spict_fu30_2025!$A$2:$A$34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inputdata_spict_fu30_2025!$F$2:$F$34</c:f>
              <c:numCache>
                <c:formatCode>General</c:formatCode>
                <c:ptCount val="33"/>
                <c:pt idx="22">
                  <c:v>248.827</c:v>
                </c:pt>
                <c:pt idx="23">
                  <c:v>208.99100000000001</c:v>
                </c:pt>
                <c:pt idx="24">
                  <c:v>382.68900000000002</c:v>
                </c:pt>
                <c:pt idx="25">
                  <c:v>369.74599999999998</c:v>
                </c:pt>
                <c:pt idx="26">
                  <c:v>109.93300000000001</c:v>
                </c:pt>
                <c:pt idx="28">
                  <c:v>66.238</c:v>
                </c:pt>
                <c:pt idx="29">
                  <c:v>53.11</c:v>
                </c:pt>
                <c:pt idx="30">
                  <c:v>54.192999999999998</c:v>
                </c:pt>
                <c:pt idx="31">
                  <c:v>63.698</c:v>
                </c:pt>
                <c:pt idx="32">
                  <c:v>38.023000000000003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1-614C-9D97-0CA0AA719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255872"/>
        <c:axId val="276527360"/>
      </c:barChart>
      <c:catAx>
        <c:axId val="27625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276527360"/>
        <c:crosses val="autoZero"/>
        <c:auto val="1"/>
        <c:lblAlgn val="ctr"/>
        <c:lblOffset val="100"/>
        <c:noMultiLvlLbl val="0"/>
      </c:catAx>
      <c:valAx>
        <c:axId val="276527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millones de</a:t>
                </a:r>
                <a:r>
                  <a:rPr lang="en-US" baseline="0"/>
                  <a:t> madrigueras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6255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0</xdr:rowOff>
    </xdr:from>
    <xdr:to>
      <xdr:col>19</xdr:col>
      <xdr:colOff>238125</xdr:colOff>
      <xdr:row>16</xdr:row>
      <xdr:rowOff>76200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19050</xdr:colOff>
      <xdr:row>2</xdr:row>
      <xdr:rowOff>0</xdr:rowOff>
    </xdr:from>
    <xdr:to>
      <xdr:col>26</xdr:col>
      <xdr:colOff>247650</xdr:colOff>
      <xdr:row>16</xdr:row>
      <xdr:rowOff>76200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19</xdr:col>
      <xdr:colOff>228600</xdr:colOff>
      <xdr:row>32</xdr:row>
      <xdr:rowOff>76200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26</xdr:col>
      <xdr:colOff>228600</xdr:colOff>
      <xdr:row>32</xdr:row>
      <xdr:rowOff>76200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9525</xdr:colOff>
      <xdr:row>34</xdr:row>
      <xdr:rowOff>0</xdr:rowOff>
    </xdr:from>
    <xdr:to>
      <xdr:col>26</xdr:col>
      <xdr:colOff>238125</xdr:colOff>
      <xdr:row>48</xdr:row>
      <xdr:rowOff>76200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34</xdr:row>
      <xdr:rowOff>0</xdr:rowOff>
    </xdr:from>
    <xdr:to>
      <xdr:col>19</xdr:col>
      <xdr:colOff>228600</xdr:colOff>
      <xdr:row>48</xdr:row>
      <xdr:rowOff>76200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C1" workbookViewId="0">
      <selection activeCell="AD22" sqref="AD22"/>
    </sheetView>
  </sheetViews>
  <sheetFormatPr baseColWidth="10" defaultColWidth="10.83203125" defaultRowHeight="15" x14ac:dyDescent="0.2"/>
  <cols>
    <col min="1" max="4" width="10.83203125" style="1"/>
    <col min="5" max="5" width="14.33203125" style="1" bestFit="1" customWidth="1"/>
    <col min="6" max="6" width="14.6640625" style="1" bestFit="1" customWidth="1"/>
    <col min="7" max="8" width="14.6640625" style="1" customWidth="1"/>
    <col min="9" max="9" width="12" style="1" bestFit="1" customWidth="1"/>
    <col min="10" max="10" width="13.83203125" style="1" bestFit="1" customWidth="1"/>
    <col min="11" max="11" width="14.33203125" style="1" bestFit="1" customWidth="1"/>
    <col min="12" max="16384" width="10.8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4</v>
      </c>
      <c r="J1" s="1" t="s">
        <v>5</v>
      </c>
      <c r="K1" s="1" t="s">
        <v>8</v>
      </c>
    </row>
    <row r="2" spans="1:11" x14ac:dyDescent="0.2">
      <c r="A2" s="1">
        <v>1993</v>
      </c>
      <c r="C2" s="1">
        <v>26.603058489999999</v>
      </c>
      <c r="I2" s="2">
        <v>0.95063888888888903</v>
      </c>
    </row>
    <row r="3" spans="1:11" x14ac:dyDescent="0.2">
      <c r="A3" s="1">
        <v>1994</v>
      </c>
      <c r="B3" s="1">
        <v>107.61799999999999</v>
      </c>
      <c r="C3" s="1">
        <v>28.159855719999999</v>
      </c>
      <c r="I3" s="2">
        <v>0.75513888888888903</v>
      </c>
      <c r="J3" s="3">
        <v>98.609836065573774</v>
      </c>
    </row>
    <row r="4" spans="1:11" x14ac:dyDescent="0.2">
      <c r="A4" s="1">
        <v>1995</v>
      </c>
      <c r="B4" s="1">
        <v>130.62299999999999</v>
      </c>
      <c r="J4" s="3">
        <v>99.362372567191841</v>
      </c>
    </row>
    <row r="5" spans="1:11" x14ac:dyDescent="0.2">
      <c r="A5" s="1">
        <v>1996</v>
      </c>
      <c r="B5" s="1">
        <v>48.521999999999998</v>
      </c>
      <c r="C5" s="1">
        <v>24.615854819999999</v>
      </c>
      <c r="I5" s="2">
        <v>0.93311086637298091</v>
      </c>
      <c r="J5" s="3">
        <v>88.159388646288207</v>
      </c>
    </row>
    <row r="6" spans="1:11" x14ac:dyDescent="0.2">
      <c r="A6" s="1">
        <v>1997</v>
      </c>
      <c r="B6" s="1">
        <v>97.075999999999993</v>
      </c>
      <c r="C6" s="1">
        <v>9.3284506500000006</v>
      </c>
      <c r="I6" s="2">
        <v>0.3800499265785609</v>
      </c>
      <c r="J6" s="3">
        <v>79.217391304347828</v>
      </c>
    </row>
    <row r="7" spans="1:11" x14ac:dyDescent="0.2">
      <c r="A7" s="1">
        <v>1998</v>
      </c>
      <c r="B7" s="1">
        <v>85.314999999999998</v>
      </c>
      <c r="C7" s="1">
        <v>9.3012829539999995</v>
      </c>
      <c r="D7" s="1">
        <v>12.34794449</v>
      </c>
      <c r="I7" s="2">
        <v>0.30439060205580026</v>
      </c>
      <c r="J7" s="3">
        <v>62.21824907521578</v>
      </c>
    </row>
    <row r="8" spans="1:11" x14ac:dyDescent="0.2">
      <c r="A8" s="1">
        <v>1999</v>
      </c>
      <c r="B8" s="1">
        <v>120.217</v>
      </c>
      <c r="I8" s="2">
        <v>0.40592522093813732</v>
      </c>
      <c r="J8" s="3">
        <v>66.127084988085784</v>
      </c>
    </row>
    <row r="9" spans="1:11" x14ac:dyDescent="0.2">
      <c r="A9" s="1">
        <v>2000</v>
      </c>
      <c r="B9" s="1">
        <v>128.86199999999999</v>
      </c>
      <c r="C9" s="1">
        <v>10.140252200000001</v>
      </c>
      <c r="I9" s="2">
        <v>0.37128348062542482</v>
      </c>
      <c r="J9" s="3">
        <v>60.594339622641506</v>
      </c>
    </row>
    <row r="10" spans="1:11" x14ac:dyDescent="0.2">
      <c r="A10" s="1">
        <v>2001</v>
      </c>
      <c r="B10" s="1">
        <v>178.42599999999999</v>
      </c>
      <c r="C10" s="1">
        <v>12.331178420000001</v>
      </c>
      <c r="D10" s="1">
        <v>33.12868271</v>
      </c>
      <c r="I10" s="2">
        <v>0.44281645139360981</v>
      </c>
      <c r="J10" s="3">
        <v>67.690228690228679</v>
      </c>
    </row>
    <row r="11" spans="1:11" x14ac:dyDescent="0.2">
      <c r="A11" s="1">
        <v>2002</v>
      </c>
      <c r="B11" s="1">
        <v>261.83600000000001</v>
      </c>
      <c r="C11" s="1">
        <v>10.87156021</v>
      </c>
      <c r="D11" s="1">
        <v>9.7115232900000006</v>
      </c>
      <c r="I11" s="2">
        <v>0.47027940176750505</v>
      </c>
      <c r="J11" s="3">
        <v>73.967964314679648</v>
      </c>
    </row>
    <row r="12" spans="1:11" x14ac:dyDescent="0.2">
      <c r="A12" s="1">
        <v>2003</v>
      </c>
      <c r="B12" s="1">
        <v>306.517</v>
      </c>
      <c r="D12" s="1">
        <v>4.9427278120000002</v>
      </c>
      <c r="I12" s="2"/>
      <c r="J12" s="3">
        <v>78.353871098500207</v>
      </c>
    </row>
    <row r="13" spans="1:11" x14ac:dyDescent="0.2">
      <c r="A13" s="1">
        <v>2004</v>
      </c>
      <c r="B13" s="1">
        <v>147.02095</v>
      </c>
      <c r="C13" s="1">
        <v>4.2402375599999997</v>
      </c>
      <c r="D13" s="1">
        <v>19.038077430000001</v>
      </c>
      <c r="I13" s="2">
        <v>0.1520258327668253</v>
      </c>
      <c r="J13" s="3">
        <v>42.502710694923607</v>
      </c>
    </row>
    <row r="14" spans="1:11" x14ac:dyDescent="0.2">
      <c r="A14" s="1">
        <v>2005</v>
      </c>
      <c r="B14" s="1">
        <v>246.179</v>
      </c>
      <c r="C14" s="1">
        <v>17.429929170000001</v>
      </c>
      <c r="D14" s="1">
        <v>50.135863899999997</v>
      </c>
      <c r="I14" s="2">
        <v>0.6376498980285521</v>
      </c>
      <c r="J14" s="3">
        <v>52.652152878567975</v>
      </c>
    </row>
    <row r="15" spans="1:11" x14ac:dyDescent="0.2">
      <c r="A15" s="1">
        <v>2006</v>
      </c>
      <c r="B15" s="1">
        <v>245.36789999999999</v>
      </c>
      <c r="C15" s="1">
        <v>12.35095828</v>
      </c>
      <c r="D15" s="1">
        <v>49.824523829999997</v>
      </c>
      <c r="I15" s="2">
        <v>0.41687491502379331</v>
      </c>
      <c r="J15" s="3">
        <v>63.5</v>
      </c>
    </row>
    <row r="16" spans="1:11" x14ac:dyDescent="0.2">
      <c r="A16" s="1">
        <v>2007</v>
      </c>
      <c r="B16" s="1">
        <v>214.44290000000001</v>
      </c>
      <c r="C16" s="1">
        <v>10.541994020000001</v>
      </c>
      <c r="D16" s="1">
        <v>6.969605058</v>
      </c>
      <c r="I16" s="2">
        <v>0.37</v>
      </c>
      <c r="J16" s="4">
        <v>58.8</v>
      </c>
    </row>
    <row r="17" spans="1:11" x14ac:dyDescent="0.2">
      <c r="A17" s="1">
        <v>2008</v>
      </c>
      <c r="B17" s="1">
        <v>119.7816</v>
      </c>
      <c r="C17" s="1">
        <v>23.930661910000001</v>
      </c>
      <c r="D17" s="1">
        <v>19.40925618</v>
      </c>
      <c r="I17" s="2">
        <v>0.85</v>
      </c>
      <c r="J17" s="3">
        <v>59.5</v>
      </c>
    </row>
    <row r="18" spans="1:11" x14ac:dyDescent="0.2">
      <c r="A18" s="1">
        <v>2009</v>
      </c>
      <c r="B18" s="1">
        <v>119.2902</v>
      </c>
      <c r="C18" s="1">
        <v>13.137461740000001</v>
      </c>
      <c r="D18" s="1">
        <v>7.6091008760000003</v>
      </c>
      <c r="I18" s="2">
        <v>0.37</v>
      </c>
      <c r="J18" s="1">
        <v>50</v>
      </c>
    </row>
    <row r="19" spans="1:11" x14ac:dyDescent="0.2">
      <c r="A19" s="1">
        <v>2010</v>
      </c>
      <c r="B19" s="1">
        <v>107.3343</v>
      </c>
      <c r="D19" s="1">
        <v>18.563369890000001</v>
      </c>
      <c r="J19" s="1">
        <v>45.6</v>
      </c>
    </row>
    <row r="20" spans="1:11" x14ac:dyDescent="0.2">
      <c r="A20" s="1">
        <v>2011</v>
      </c>
      <c r="B20" s="1">
        <v>95.909899999999993</v>
      </c>
      <c r="C20" s="1">
        <v>6.9740944020000004</v>
      </c>
      <c r="D20" s="1">
        <v>8.0189999180000004</v>
      </c>
      <c r="I20" s="1">
        <v>0.23</v>
      </c>
      <c r="J20" s="1">
        <v>54.2</v>
      </c>
    </row>
    <row r="21" spans="1:11" x14ac:dyDescent="0.2">
      <c r="A21" s="1">
        <v>2012</v>
      </c>
      <c r="B21" s="1">
        <v>116</v>
      </c>
      <c r="C21" s="1">
        <v>5.0383955900000004</v>
      </c>
      <c r="D21" s="1">
        <v>17.329676930000002</v>
      </c>
      <c r="I21" s="1">
        <v>0.18</v>
      </c>
      <c r="J21" s="1">
        <v>58</v>
      </c>
    </row>
    <row r="22" spans="1:11" x14ac:dyDescent="0.2">
      <c r="A22" s="1">
        <v>2013</v>
      </c>
      <c r="B22" s="1">
        <v>26.716999999999999</v>
      </c>
      <c r="C22" s="1">
        <v>23.15520845</v>
      </c>
      <c r="D22" s="1">
        <v>44.841570760000003</v>
      </c>
      <c r="I22" s="1">
        <v>0.79</v>
      </c>
      <c r="J22" s="5">
        <v>92.05</v>
      </c>
    </row>
    <row r="23" spans="1:11" x14ac:dyDescent="0.2">
      <c r="A23" s="1">
        <v>2014</v>
      </c>
      <c r="B23" s="1">
        <v>14.885</v>
      </c>
      <c r="C23" s="1">
        <v>48.654412880000002</v>
      </c>
      <c r="D23" s="1">
        <v>23.245208519999998</v>
      </c>
      <c r="I23" s="1">
        <v>1.92</v>
      </c>
      <c r="J23" s="1">
        <v>40.1</v>
      </c>
    </row>
    <row r="24" spans="1:11" x14ac:dyDescent="0.2">
      <c r="A24" s="1">
        <v>2015</v>
      </c>
      <c r="B24" s="1">
        <v>24.640999999999998</v>
      </c>
      <c r="C24" s="1">
        <v>33.141151899999997</v>
      </c>
      <c r="D24" s="1">
        <v>45.184648119999999</v>
      </c>
      <c r="E24" s="1">
        <v>7662.3036584656875</v>
      </c>
      <c r="F24" s="1">
        <v>248.827</v>
      </c>
      <c r="G24" s="1">
        <v>1108.5731520484705</v>
      </c>
      <c r="H24" s="1">
        <v>36</v>
      </c>
      <c r="I24" s="1">
        <v>1.26</v>
      </c>
      <c r="J24" s="1">
        <v>58.8</v>
      </c>
      <c r="K24" s="1">
        <v>5000</v>
      </c>
    </row>
    <row r="25" spans="1:11" x14ac:dyDescent="0.2">
      <c r="A25" s="1">
        <v>2016</v>
      </c>
      <c r="B25" s="1">
        <v>123.721</v>
      </c>
      <c r="C25" s="1">
        <v>68.015128090000005</v>
      </c>
      <c r="D25" s="1">
        <v>49.124213580000003</v>
      </c>
      <c r="E25" s="1">
        <v>4848.4044646169305</v>
      </c>
      <c r="F25" s="1">
        <v>208.99100000000001</v>
      </c>
      <c r="G25" s="1">
        <v>1368.7472829566768</v>
      </c>
      <c r="H25" s="1">
        <v>59</v>
      </c>
      <c r="I25" s="1">
        <v>2.73</v>
      </c>
      <c r="J25" s="1">
        <v>64.599999999999994</v>
      </c>
      <c r="K25" s="1">
        <v>4848.4044646169305</v>
      </c>
    </row>
    <row r="26" spans="1:11" x14ac:dyDescent="0.2">
      <c r="A26" s="1">
        <v>2017</v>
      </c>
      <c r="B26" s="1">
        <v>139.51599999999999</v>
      </c>
      <c r="C26" s="1">
        <v>40.933016690000002</v>
      </c>
      <c r="D26" s="1">
        <v>56.500668349999998</v>
      </c>
      <c r="E26" s="1">
        <v>8945.6053947554628</v>
      </c>
      <c r="F26" s="1">
        <v>382.68900000000002</v>
      </c>
      <c r="G26" s="1">
        <v>1940.1792258588655</v>
      </c>
      <c r="H26" s="1">
        <v>83</v>
      </c>
      <c r="I26" s="1">
        <v>1.67</v>
      </c>
      <c r="J26" s="1">
        <v>45.5</v>
      </c>
      <c r="K26" s="1">
        <v>4500</v>
      </c>
    </row>
    <row r="27" spans="1:11" x14ac:dyDescent="0.2">
      <c r="A27" s="1">
        <v>2018</v>
      </c>
      <c r="B27" s="1">
        <v>75.551000000000002</v>
      </c>
      <c r="C27" s="1">
        <v>9.2632780829999994</v>
      </c>
      <c r="D27" s="1">
        <v>38.648340740000002</v>
      </c>
      <c r="E27" s="1">
        <v>8690.5237100692793</v>
      </c>
      <c r="F27" s="1">
        <v>369.74599999999998</v>
      </c>
      <c r="G27" s="1">
        <v>2021.3471925753302</v>
      </c>
      <c r="H27" s="1">
        <v>86</v>
      </c>
      <c r="I27" s="1">
        <v>0.38</v>
      </c>
      <c r="J27" s="1">
        <v>47.9</v>
      </c>
      <c r="K27" s="1">
        <v>4000</v>
      </c>
    </row>
    <row r="28" spans="1:11" x14ac:dyDescent="0.2">
      <c r="A28" s="1">
        <v>2019</v>
      </c>
      <c r="B28" s="1">
        <v>64.77</v>
      </c>
      <c r="C28" s="1">
        <v>32.037073509999999</v>
      </c>
      <c r="D28" s="1">
        <v>47.605791779999997</v>
      </c>
      <c r="E28" s="1">
        <v>3567.0277965485716</v>
      </c>
      <c r="F28" s="1">
        <v>109.93300000000001</v>
      </c>
      <c r="G28" s="1">
        <v>3567.0277965485716</v>
      </c>
      <c r="H28" s="1">
        <v>109.93300000000001</v>
      </c>
      <c r="I28" s="1">
        <v>1.34</v>
      </c>
      <c r="J28" s="1">
        <v>73.7</v>
      </c>
      <c r="K28" s="1">
        <v>3567.0277965485716</v>
      </c>
    </row>
    <row r="29" spans="1:11" x14ac:dyDescent="0.2">
      <c r="A29" s="1">
        <v>2020</v>
      </c>
      <c r="B29" s="1">
        <v>62.869</v>
      </c>
      <c r="C29">
        <v>165.45839935487211</v>
      </c>
      <c r="D29" s="1">
        <v>44.192201730000001</v>
      </c>
      <c r="I29" s="1">
        <v>6.16</v>
      </c>
      <c r="J29" s="1">
        <v>59</v>
      </c>
    </row>
    <row r="30" spans="1:11" x14ac:dyDescent="0.2">
      <c r="A30" s="1">
        <v>2021</v>
      </c>
      <c r="B30" s="1">
        <v>49.276000000000003</v>
      </c>
      <c r="E30" s="1">
        <v>2601.157924862262</v>
      </c>
      <c r="F30" s="1">
        <v>66.238</v>
      </c>
      <c r="G30" s="1">
        <v>2601.157924862262</v>
      </c>
      <c r="H30" s="1">
        <v>66.238</v>
      </c>
      <c r="J30" s="1">
        <v>48.7</v>
      </c>
      <c r="K30" s="1">
        <v>2601.157924862262</v>
      </c>
    </row>
    <row r="31" spans="1:11" x14ac:dyDescent="0.2">
      <c r="A31" s="1">
        <v>2022</v>
      </c>
      <c r="B31" s="1">
        <v>44.414999999999999</v>
      </c>
      <c r="C31" s="1">
        <v>6.7169244470000002</v>
      </c>
      <c r="D31" s="1">
        <v>67.219855199999998</v>
      </c>
      <c r="E31" s="1">
        <v>1627.8159138506264</v>
      </c>
      <c r="F31" s="1">
        <v>53.11</v>
      </c>
      <c r="G31" s="1">
        <v>1627.8159138506264</v>
      </c>
      <c r="H31" s="1">
        <v>53.11</v>
      </c>
      <c r="I31" s="1">
        <v>0.25</v>
      </c>
      <c r="J31" s="1">
        <v>54.4</v>
      </c>
      <c r="K31" s="1">
        <v>1627.8159138506264</v>
      </c>
    </row>
    <row r="32" spans="1:11" x14ac:dyDescent="0.2">
      <c r="A32" s="1">
        <v>2023</v>
      </c>
      <c r="B32" s="1">
        <v>32.863</v>
      </c>
      <c r="C32" s="1">
        <v>17.925766899999999</v>
      </c>
      <c r="D32" s="1">
        <v>51.751912019999999</v>
      </c>
      <c r="E32" s="1">
        <v>1591.8727289094973</v>
      </c>
      <c r="F32" s="1">
        <v>54.192999999999998</v>
      </c>
      <c r="G32" s="1">
        <v>1591.8727289094973</v>
      </c>
      <c r="H32" s="1">
        <v>54.192999999999998</v>
      </c>
      <c r="I32" s="6">
        <v>0.67400000000000004</v>
      </c>
      <c r="J32" s="1">
        <v>47.3</v>
      </c>
      <c r="K32" s="1">
        <v>1591.8727289094973</v>
      </c>
    </row>
    <row r="33" spans="1:11" x14ac:dyDescent="0.2">
      <c r="A33" s="1">
        <v>2024</v>
      </c>
      <c r="B33" s="1">
        <v>32.046999999999997</v>
      </c>
      <c r="D33" s="7"/>
      <c r="E33" s="1">
        <v>1778.0281165571398</v>
      </c>
      <c r="F33" s="1">
        <v>63.698</v>
      </c>
      <c r="G33" s="1">
        <v>1778.0281165571398</v>
      </c>
      <c r="H33" s="1">
        <v>63.698</v>
      </c>
      <c r="I33" s="6">
        <v>4.0763432420740378</v>
      </c>
      <c r="J33" s="5">
        <v>45.669172932330824</v>
      </c>
      <c r="K33" s="1">
        <v>1778.0281165571398</v>
      </c>
    </row>
    <row r="34" spans="1:11" x14ac:dyDescent="0.2">
      <c r="A34" s="1">
        <v>2025</v>
      </c>
      <c r="E34" s="1">
        <v>1089.1221610874788</v>
      </c>
      <c r="F34" s="1">
        <v>38.023000000000003</v>
      </c>
      <c r="G34" s="1">
        <v>1089.1221610874788</v>
      </c>
      <c r="H34" s="1">
        <v>38.023000000000003</v>
      </c>
      <c r="K34" s="1">
        <v>1089.1221610874788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inputdata_spict_fu30_2025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Vila</dc:creator>
  <cp:lastModifiedBy>Mauricio Mardones</cp:lastModifiedBy>
  <dcterms:created xsi:type="dcterms:W3CDTF">2025-10-24T07:10:13Z</dcterms:created>
  <dcterms:modified xsi:type="dcterms:W3CDTF">2025-11-10T11:34:57Z</dcterms:modified>
</cp:coreProperties>
</file>