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>
    <mc:Choice Requires="x15">
      <x15ac:absPath xmlns:x15ac="http://schemas.microsoft.com/office/spreadsheetml/2010/11/ac" url="D:\Java\Workspace\ExcelFromXMLObject\src\main\resources\excel\"/>
    </mc:Choice>
  </mc:AlternateContent>
  <xr:revisionPtr revIDLastSave="0" documentId="13_ncr:1_{CFC064F6-A872-4146-A485-C79F97613C89}" xr6:coauthVersionLast="43" xr6:coauthVersionMax="43" xr10:uidLastSave="{00000000-0000-0000-0000-000000000000}"/>
  <bookViews>
    <workbookView xWindow="2025" yWindow="3825" windowWidth="21600" windowHeight="11385" xr2:uid="{3F82107C-D104-49BF-BF6B-321B88D20EEF}"/>
  </bookViews>
  <sheets>
    <sheet name="Sheet1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SirAlwaid</author>
  </authors>
  <commentList/>
</comments>
</file>

<file path=xl/sharedStrings.xml><?xml version="1.0" encoding="utf-8"?>
<sst xmlns="http://schemas.openxmlformats.org/spreadsheetml/2006/main" count="1087" uniqueCount="157">
  <si>
    <t>Colonna per Colonna Demo</t>
  </si>
  <si>
    <t>${s1_col1}</t>
  </si>
  <si>
    <t>${s1_col3}</t>
  </si>
  <si>
    <t>${s1_table}</t>
  </si>
  <si>
    <t>${s2_col1}</t>
  </si>
  <si>
    <t>${s3_table}</t>
  </si>
  <si>
    <t>${s2_table}</t>
  </si>
  <si>
    <t>Prima tabella:</t>
  </si>
  <si>
    <t>Seconda tabella:</t>
  </si>
  <si>
    <t>Terza  tabella:</t>
  </si>
  <si>
    <t>${s3_col4}</t>
  </si>
  <si>
    <t>Totale:</t>
  </si>
  <si>
    <t>${s3_headers.getTxt()}</t>
  </si>
  <si>
    <t>Colonna 1</t>
  </si>
  <si>
    <t>Colonna 3</t>
  </si>
  <si>
    <t/>
  </si>
  <si>
    <t>VERDE</t>
  </si>
  <si>
    <t>GIALLO</t>
  </si>
  <si>
    <t>*BOLD</t>
  </si>
  <si>
    <t>BLU</t>
  </si>
  <si>
    <t>GRIGIO</t>
  </si>
  <si>
    <t>ESEMPIO 1</t>
  </si>
  <si>
    <t>TESTO 2</t>
  </si>
  <si>
    <t>CELLA 3</t>
  </si>
  <si>
    <t xml:space="preserve"> PROVA 4</t>
  </si>
  <si>
    <t>FIOGIA</t>
  </si>
  <si>
    <t>SANCOS</t>
  </si>
  <si>
    <t>PARFRA</t>
  </si>
  <si>
    <t>FORFED</t>
  </si>
  <si>
    <t>BELQUI</t>
  </si>
  <si>
    <t>ROCMAT</t>
  </si>
  <si>
    <t>MAEOLI</t>
  </si>
  <si>
    <t>CARLUC</t>
  </si>
  <si>
    <t>CASFRA</t>
  </si>
  <si>
    <t>DELGIO</t>
  </si>
  <si>
    <t>MINCLA</t>
  </si>
  <si>
    <t>FEDROB</t>
  </si>
  <si>
    <t>MARAND</t>
  </si>
  <si>
    <t>Nr.|Record</t>
  </si>
  <si>
    <t>Tipo|progetto</t>
  </si>
  <si>
    <t>Descrizione|progetto</t>
  </si>
  <si>
    <t>Utente|assegnatario</t>
  </si>
  <si>
    <t>Descrizione|utente</t>
  </si>
  <si>
    <t>Stato</t>
  </si>
  <si>
    <t>Descrizione|stato</t>
  </si>
  <si>
    <t>PrioritÃ </t>
  </si>
  <si>
    <t>Descrizione|prioritÃ </t>
  </si>
  <si>
    <t>Data|assegnazione</t>
  </si>
  <si>
    <t>Descrizione|task</t>
  </si>
  <si>
    <t>Utente|inserimento</t>
  </si>
  <si>
    <t>Data|inserimento</t>
  </si>
  <si>
    <t>Url</t>
  </si>
  <si>
    <t>RRN</t>
  </si>
  <si>
    <t>0000000072</t>
  </si>
  <si>
    <t>0000000073</t>
  </si>
  <si>
    <t>0000000074</t>
  </si>
  <si>
    <t>0000000075</t>
  </si>
  <si>
    <t>0000000076</t>
  </si>
  <si>
    <t>0000000078</t>
  </si>
  <si>
    <t>0000000080</t>
  </si>
  <si>
    <t>0000000084</t>
  </si>
  <si>
    <t>0000000085</t>
  </si>
  <si>
    <t>0000000087</t>
  </si>
  <si>
    <t>0000000088</t>
  </si>
  <si>
    <t>0000000090</t>
  </si>
  <si>
    <t>0000000091</t>
  </si>
  <si>
    <t>0000000092</t>
  </si>
  <si>
    <t>0000000093</t>
  </si>
  <si>
    <t>0000000094</t>
  </si>
  <si>
    <t>0000000095</t>
  </si>
  <si>
    <t>0000000096</t>
  </si>
  <si>
    <t>0000000097</t>
  </si>
  <si>
    <t>0000000098</t>
  </si>
  <si>
    <t>0000000099</t>
  </si>
  <si>
    <t>0000000100</t>
  </si>
  <si>
    <t>0000000101</t>
  </si>
  <si>
    <t>0000000102</t>
  </si>
  <si>
    <t>0000000103</t>
  </si>
  <si>
    <t>0000000104</t>
  </si>
  <si>
    <t>0000000105</t>
  </si>
  <si>
    <t>0000000106</t>
  </si>
  <si>
    <t>0000000107</t>
  </si>
  <si>
    <t>0000000108</t>
  </si>
  <si>
    <t>LO</t>
  </si>
  <si>
    <t>WE</t>
  </si>
  <si>
    <t>MO</t>
  </si>
  <si>
    <t>Loocup</t>
  </si>
  <si>
    <t>Webup</t>
  </si>
  <si>
    <t>Mobile</t>
  </si>
  <si>
    <t>C</t>
  </si>
  <si>
    <t>A</t>
  </si>
  <si>
    <t>P</t>
  </si>
  <si>
    <t>B</t>
  </si>
  <si>
    <t>M</t>
  </si>
  <si>
    <t>Configuratore : aiutare Federico sulla definizione del protocollo aggiornamento.</t>
  </si>
  <si>
    <t>booleanButton: in mobile non esiste questo componente</t>
  </si>
  <si>
    <t>In mobile, css da modificare:
spinner (SPN)
slider (SLD)
radiobutton (RAD)
checkboxlist (CHL)
immagine (IMG)
rating (RTG)
range (RNG)
button colore default (BTN)</t>
  </si>
  <si>
    <t>controllare quali field non hanno il p:ajax</t>
  </si>
  <si>
    <t>signature: in mobile non viene renderizzato (e neanche in web)</t>
  </si>
  <si>
    <t>Graphcomp selectManyMenu: in mobile viene na schifezza</t>
  </si>
  <si>
    <t>Lavori sui graphcomp (vedi allegato)</t>
  </si>
  <si>
    <t>Immagini store e descrizione da aggiornare (apple e google)</t>
  </si>
  <si>
    <t>Per i B2B potrebbe essere necessaria una paginetta che sostituisca la login quando il sistema non Ã¨ attivo (Es. manutenzione provider, ecc..) Segnalato da Seven Diesel</t>
  </si>
  <si>
    <t>formulas (matrice). Fatte due schede d'esempio, manca l'implementazione web. Vedere classi (SmeupFormulaSolver) Loocup in progetto SmeDevSVN</t>
  </si>
  <si>
    <t>configuratore (compresa la ricorsione, di cui abbiamo creato un esempio).</t>
  </si>
  <si>
    <t>verificare dinamismi al close</t>
  </si>
  <si>
    <t>verificare differenze vecchia/nuova matrice mobile</t>
  </si>
  <si>
    <t>scovare (e risolvere) memory leak delphi. In alternativa, decidere se ha senso fregrarsene</t>
  </si>
  <si>
    <t>SPC: verificare errori segnalati da Roberta Colombo (vedi email). Prima di tutto riprendere in mano il componente a studiarne il funzionamento.
Dobbiamo dare una risposta il prima possibile. C'Ã¨ il cliente sul piede di guerra, minaccia di prendere un'altra soluzione.</t>
  </si>
  <si>
    <t>leggere dimensioni scheda da setup e usarle nei dialog. Confrontarsi con Claudio per decidere come mettere le suddette dimensioni nella pagina.</t>
  </si>
  <si>
    <t>rendere la scheda task utilizzabile da mobile</t>
  </si>
  <si>
    <t>ridiscutere MDV con Silvio e Mauro, rispetto a quanto ci siamo detti sull'implementazione "finale". In alternativa andare di implementazione base, con iupopup che gestiscono una tendina (leaf=Din)</t>
  </si>
  <si>
    <t>Provider: gestire le A() cieche, sia quelle che non rispondono che quelle che rispondono con una action di tipo F()</t>
  </si>
  <si>
    <t>Provider su linux:  Creare progetto su SVN. Creare progetto eclipse sulla vm linux creata da gianluca e farlo partire come webapp. Iniziare con i test sulle cartelle.</t>
  </si>
  <si>
    <t>problemi css da mail di Stefano Lancini</t>
  </si>
  <si>
    <t>ottimizzazione inputpanel: caricare combo lazy</t>
  </si>
  <si>
    <t>Insert e Delete in input panel non sono tradotti!</t>
  </si>
  <si>
    <t>CSS per dimensionamento dei dialog: come dobbiamo modificare la parte jsf per impostarlo leggendolo dalla scheda? E il default quale deve essere?</t>
  </si>
  <si>
    <t>modificare box progetto in task</t>
  </si>
  <si>
    <t>aggiungere ai box dei task la prioritÃ </t>
  </si>
  <si>
    <t>mobile verificare colorPicker, editor (OK), listbox (mobile NO, webup NO con checkbox + problemi ctrl in mac)</t>
  </si>
  <si>
    <t>validare implementazione di *CHECK</t>
  </si>
  <si>
    <t>Rivedere in toto le procedure rilascio loocup</t>
  </si>
  <si>
    <t>deviare ja_00_ cartelle e file nel caso di j8 e j9</t>
  </si>
  <si>
    <t>WU3_01</t>
  </si>
  <si>
    <t>https://docs.google.com/document/d/17ClkDi_VNQH93mld-gPUJ112f17P_rmef1mk4lFQkC8/edit</t>
  </si>
  <si>
    <t>https://docs.google.com/document/d/1Sud3aZ_qKknlbsrLTmAH16Tl-Bgcn0385_LbDmU-Zq4/edit?usp=sharing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</si>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</sst>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 x14ac:knownFonts="1"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name val="Calibri"/>
      <sz val="11.0"/>
      <color indexed="17"/>
    </font>
    <font>
      <name val="Calibri"/>
      <sz val="11.0"/>
      <color indexed="1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/>
      </right>
      <top/>
      <bottom style="thin">
        <color theme="0" tint="-0.249977111117893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Fill="1" applyBorder="1"/>
    <xf numFmtId="0" fontId="0" fillId="0" borderId="2" xfId="0" applyFill="1" applyBorder="1"/>
    <xf numFmtId="0" fontId="0" fillId="2" borderId="0" xfId="0" applyFill="1"/>
    <xf numFmtId="0" fontId="0" fillId="2" borderId="0" xfId="0" applyFill="1" applyBorder="1"/>
    <xf numFmtId="0" fontId="0" fillId="2" borderId="0" xfId="0" applyFont="1" applyFill="1" applyBorder="1"/>
    <xf numFmtId="0" fontId="2" fillId="2" borderId="0" xfId="0" applyFont="1" applyFill="1" applyBorder="1"/>
    <xf numFmtId="0" fontId="5" fillId="2" borderId="0" xfId="0" applyFont="1" applyFill="1" applyBorder="1"/>
    <xf numFmtId="0" fontId="0" fillId="2" borderId="3" xfId="0" applyFill="1" applyBorder="1"/>
    <xf numFmtId="0" fontId="1" fillId="2" borderId="0" xfId="0" applyFont="1" applyFill="1" applyBorder="1"/>
    <xf numFmtId="0" fontId="0" fillId="3" borderId="1" xfId="0" applyFill="1" applyBorder="1"/>
    <xf numFmtId="0" fontId="0" fillId="3" borderId="0" xfId="0" applyFill="1" applyBorder="1"/>
    <xf numFmtId="0" fontId="6" fillId="3" borderId="4" xfId="0" applyFont="1" applyFill="1" applyBorder="1"/>
    <xf numFmtId="0" fontId="2" fillId="0" borderId="0" xfId="0" applyFont="1" applyFill="1" applyBorder="1"/>
    <xf numFmtId="0" fontId="0" fillId="2" borderId="6" xfId="0" applyFill="1" applyBorder="1"/>
    <xf numFmtId="0" fontId="0" fillId="0" borderId="7" xfId="0" applyFill="1" applyBorder="1"/>
    <xf numFmtId="0" fontId="0" fillId="0" borderId="7" xfId="0" applyFont="1" applyFill="1" applyBorder="1"/>
    <xf numFmtId="0" fontId="0" fillId="2" borderId="8" xfId="0" applyFill="1" applyBorder="1"/>
    <xf numFmtId="0" fontId="0" fillId="0" borderId="9" xfId="0" applyFill="1" applyBorder="1"/>
    <xf numFmtId="0" fontId="0" fillId="0" borderId="5" xfId="0" applyFill="1" applyBorder="1"/>
    <xf numFmtId="0" fontId="7" fillId="2" borderId="3" xfId="0" applyFill="1" applyBorder="1" applyFont="true"/>
    <xf numFmtId="0" fontId="7" fillId="2" borderId="3" xfId="0" applyFill="1" applyBorder="1" applyFont="true"/>
    <xf numFmtId="0" fontId="7" fillId="2" borderId="3" xfId="0" applyFill="1" applyBorder="1" applyFont="true"/>
    <xf numFmtId="0" fontId="7" fillId="2" borderId="3" xfId="0" applyFill="1" applyBorder="1" applyFont="true"/>
    <xf numFmtId="0" fontId="7" fillId="2" borderId="3" xfId="0" applyFill="1" applyBorder="1" applyFont="true"/>
    <xf numFmtId="0" fontId="7" fillId="2" borderId="3" xfId="0" applyFill="1" applyBorder="1" applyFont="true"/>
    <xf numFmtId="0" fontId="7" fillId="2" borderId="3" xfId="0" applyFill="1" applyBorder="1" applyFont="true"/>
    <xf numFmtId="0" fontId="8" fillId="2" borderId="3" xfId="0" applyFill="1" applyBorder="1" applyFont="true"/>
    <xf numFmtId="0" fontId="7" fillId="2" borderId="3" xfId="0" applyFill="1" applyBorder="1" applyFont="true"/>
    <xf numFmtId="0" fontId="7" fillId="2" borderId="3" xfId="0" applyFill="1" applyBorder="1" applyFont="true"/>
    <xf numFmtId="0" fontId="7" fillId="2" borderId="3" xfId="0" applyFill="1" applyBorder="1" applyFont="true"/>
    <xf numFmtId="0" fontId="7" fillId="2" borderId="3" xfId="0" applyFill="1" applyBorder="1" applyFont="true"/>
    <xf numFmtId="0" fontId="7" fillId="2" borderId="3" xfId="0" applyFill="1" applyBorder="1" applyFont="true"/>
    <xf numFmtId="0" fontId="8" fillId="2" borderId="3" xfId="0" applyFill="1" applyBorder="1" applyFont="true"/>
    <xf numFmtId="0" fontId="7" fillId="2" borderId="3" xfId="0" applyFill="1" applyBorder="1" applyFont="true"/>
    <xf numFmtId="0" fontId="7" fillId="2" borderId="3" xfId="0" applyFill="1" applyBorder="1" applyFont="true"/>
    <xf numFmtId="0" fontId="7" fillId="2" borderId="3" xfId="0" applyFill="1" applyBorder="1" applyFont="true"/>
    <xf numFmtId="0" fontId="7" fillId="2" borderId="3" xfId="0" applyFill="1" applyBorder="1" applyFont="true"/>
    <xf numFmtId="0" fontId="7" fillId="2" borderId="3" xfId="0" applyFill="1" applyBorder="1" applyFont="true"/>
    <xf numFmtId="0" fontId="7" fillId="2" borderId="3" xfId="0" applyFill="1" applyBorder="1" applyFont="true"/>
    <xf numFmtId="0" fontId="7" fillId="2" borderId="3" xfId="0" applyFill="1" applyBorder="1" applyFont="true"/>
    <xf numFmtId="0" fontId="7" fillId="2" borderId="3" xfId="0" applyFill="1" applyBorder="1" applyFont="true"/>
    <xf numFmtId="0" fontId="7" fillId="2" borderId="3" xfId="0" applyFill="1" applyBorder="1" applyFont="true"/>
    <xf numFmtId="0" fontId="7" fillId="2" borderId="3" xfId="0" applyFill="1" applyBorder="1" applyFont="true"/>
    <xf numFmtId="0" fontId="7" fillId="2" borderId="3" xfId="0" applyFill="1" applyBorder="1" applyFont="true"/>
    <xf numFmtId="0" fontId="7" fillId="2" borderId="3" xfId="0" applyFill="1" applyBorder="1" applyFont="true"/>
    <xf numFmtId="0" fontId="7" fillId="2" borderId="3" xfId="0" applyFill="1" applyBorder="1" applyFont="true"/>
    <xf numFmtId="0" fontId="7" fillId="2" borderId="3" xfId="0" applyFill="1" applyBorder="1" applyFont="true"/>
    <xf numFmtId="0" fontId="7" fillId="2" borderId="3" xfId="0" applyFill="1" applyBorder="1" applyFont="true"/>
  </cellXfs>
  <cellStyles count="1">
    <cellStyle name="Normal" xfId="0" builtinId="0"/>
  </cellStyles>
  <dxfs count="7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>
          <fgColor indexed="64"/>
          <bgColor theme="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4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BCB54C-D1C7-4FC7-B2EF-44FEB529ED3B}" name="Table1" displayName="Table1" ref="A2:B14" headerRowDxfId="6" dataDxfId="5" totalsRowDxfId="4">
  <autoFilter ref="A2:B3" xr:uid="{9F374050-8390-4E0E-873C-4F04CE2ED49C}"/>
  <sortState xmlns:xlrd2="http://schemas.microsoft.com/office/spreadsheetml/2017/richdata2" ref="A3:B3">
    <sortCondition ref="B2:B3"/>
  </sortState>
  <tableColumns count="2">
    <tableColumn id="1" xr3:uid="{4790D5AB-803C-40B3-A516-606F0A3009E3}" name="Colonna 1" totalsRowLabel="Total" dataDxfId="3" totalsRowDxfId="2"/>
    <tableColumn id="2" xr3:uid="{E5543366-5FA4-49D3-B500-A9C8289E0632}" name="Colonna 3" totalsRowFunction="custom" dataDxfId="1" totalsRowDxfId="0">
      <totalsRowFormula>SUBTOTAL(103,Table1[Colonna 1])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tables/table1.xml" Type="http://schemas.openxmlformats.org/officeDocument/2006/relationships/table"/><Relationship Id="rId4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0C156-C18D-4E7B-9E1F-E41DE5403C8D}">
  <dimension ref="A1:R59"/>
  <sheetViews>
    <sheetView tabSelected="1" topLeftCell="A10" zoomScaleNormal="100" workbookViewId="0">
      <selection activeCell="I11" sqref="I11"/>
    </sheetView>
  </sheetViews>
  <sheetFormatPr defaultRowHeight="15" x14ac:dyDescent="0.25"/>
  <cols>
    <col min="1" max="1" customWidth="true" style="3" width="32.6328125" collapsed="true" bestFit="true"/>
    <col min="2" max="2" customWidth="true" style="3" width="10.01171875" collapsed="true" bestFit="true"/>
    <col min="3" max="3" customWidth="true" style="3" width="9.140625" collapsed="true"/>
    <col min="4" max="4" customWidth="true" style="3" width="20.09375" collapsed="true" bestFit="true"/>
    <col min="5" max="5" customWidth="true" style="3" width="13.7890625" collapsed="true" bestFit="true"/>
    <col min="6" max="6" customWidth="true" style="3" width="20.19140625" collapsed="true" bestFit="true"/>
    <col min="7" max="7" customWidth="true" style="3" width="19.6171875" collapsed="true" bestFit="true"/>
    <col min="8" max="8" customWidth="true" style="3" width="18.3203125" collapsed="true" bestFit="true"/>
    <col min="9" max="9" customWidth="true" style="3" width="9.0859375" collapsed="true" bestFit="true"/>
    <col min="10" max="10" customWidth="true" style="3" width="16.890625" collapsed="true" bestFit="true"/>
    <col min="11" max="11" customWidth="true" style="3" width="9.453125" collapsed="true" bestFit="true"/>
    <col min="12" max="12" customWidth="true" style="3" width="19.7109375" collapsed="true" bestFit="true"/>
    <col min="13" max="13" customWidth="true" style="3" width="18.14453125" collapsed="true" bestFit="true"/>
    <col min="14" max="14" customWidth="true" style="3" width="177.5" collapsed="true" bestFit="true"/>
    <col min="15" max="15" customWidth="true" style="3" width="19.0703125" collapsed="true" bestFit="true"/>
    <col min="16" max="16" customWidth="true" style="3" width="17.0390625" collapsed="true" bestFit="true"/>
    <col min="17" max="17" customWidth="true" style="3" width="99.84765625" collapsed="true" bestFit="true"/>
    <col min="18" max="18" customWidth="true" style="3" width="4.84375" collapsed="true" bestFit="true"/>
    <col min="19" max="16384" style="3" width="9.140625" collapsed="true"/>
  </cols>
  <sheetData>
    <row r="1" spans="1:6" ht="18.75" x14ac:dyDescent="0.3" customHeight="true">
      <c r="A1" s="6" t="s">
        <v>0</v>
      </c>
      <c r="B1" s="4"/>
      <c r="C1" s="4"/>
    </row>
    <row r="2" spans="1:6" ht="18.75" x14ac:dyDescent="0.3" customHeight="true">
      <c r="A2" s="10" t="s">
        <v>13</v>
      </c>
      <c r="B2" s="11" t="s">
        <v>14</v>
      </c>
      <c r="C2" s="4"/>
      <c r="D2" s="13" t="s">
        <v>7</v>
      </c>
      <c r="E2" s="4"/>
      <c r="F2" s="6"/>
    </row>
    <row r="3" spans="1:6" x14ac:dyDescent="0.25" ht="15.0" customHeight="true">
      <c r="A3" s="1" t="n">
        <v>3.0</v>
      </c>
      <c r="B3" s="1" t="s">
        <v>15</v>
      </c>
      <c r="C3" s="14"/>
      <c r="D3" s="16" t="n">
        <v>3.0</v>
      </c>
      <c r="E3" s="16" t="n">
        <v>1.0</v>
      </c>
      <c r="F3" s="16" t="s">
        <v>15</v>
      </c>
      <c r="G3" t="s" s="16">
        <v>15</v>
      </c>
      <c r="H3" t="s" s="16">
        <v>21</v>
      </c>
      <c r="I3" t="s" s="16">
        <v>22</v>
      </c>
      <c r="J3" t="s" s="16">
        <v>23</v>
      </c>
      <c r="K3" t="s" s="16">
        <v>24</v>
      </c>
    </row>
    <row r="4" spans="1:6" x14ac:dyDescent="0.25" ht="15.0" customHeight="true">
      <c r="A4" t="n" s="1">
        <v>0.0</v>
      </c>
      <c r="B4" t="s" s="1">
        <v>16</v>
      </c>
      <c r="C4" s="5"/>
      <c r="D4" t="n" s="16">
        <v>0.0</v>
      </c>
      <c r="E4" s="16" t="n">
        <v>1.0</v>
      </c>
      <c r="F4" s="16" t="s">
        <v>16</v>
      </c>
      <c r="G4" t="s" s="16">
        <v>15</v>
      </c>
      <c r="H4" t="s" s="16">
        <v>21</v>
      </c>
      <c r="I4" t="s" s="16">
        <v>22</v>
      </c>
      <c r="J4" t="s" s="16">
        <v>23</v>
      </c>
      <c r="K4" t="s" s="16">
        <v>24</v>
      </c>
    </row>
    <row r="5" spans="1:6" ht="15.0" customHeight="true" x14ac:dyDescent="0.3">
      <c r="A5" s="1" t="n">
        <v>1.0</v>
      </c>
      <c r="B5" s="1" t="s">
        <v>16</v>
      </c>
      <c r="C5" s="4"/>
      <c r="D5" s="16" t="n">
        <v>1.0</v>
      </c>
      <c r="E5" s="16" t="n">
        <v>1.0</v>
      </c>
      <c r="F5" s="16" t="s">
        <v>16</v>
      </c>
      <c r="G5" t="s" s="16">
        <v>15</v>
      </c>
      <c r="H5" t="s" s="16">
        <v>21</v>
      </c>
      <c r="I5" t="s" s="16">
        <v>22</v>
      </c>
      <c r="J5" t="s" s="16">
        <v>23</v>
      </c>
      <c r="K5" t="s" s="16">
        <v>24</v>
      </c>
    </row>
    <row r="6" spans="1:6" x14ac:dyDescent="0.25" ht="15.0" customHeight="true">
      <c r="A6" s="1" t="n">
        <v>2.0</v>
      </c>
      <c r="B6" s="1" t="s">
        <v>16</v>
      </c>
      <c r="C6" s="14"/>
      <c r="D6" s="16" t="n">
        <v>2.0</v>
      </c>
      <c r="E6" s="16" t="n">
        <v>1.0</v>
      </c>
      <c r="F6" s="16" t="s">
        <v>16</v>
      </c>
      <c r="G6" t="s" s="16">
        <v>15</v>
      </c>
      <c r="H6" t="s" s="16">
        <v>21</v>
      </c>
      <c r="I6" t="s" s="16">
        <v>22</v>
      </c>
      <c r="J6" t="s" s="16">
        <v>23</v>
      </c>
      <c r="K6" t="s" s="16">
        <v>24</v>
      </c>
    </row>
    <row r="7" spans="1:6" x14ac:dyDescent="0.25" ht="15.0" customHeight="true">
      <c r="A7" s="1" t="n">
        <v>3.0</v>
      </c>
      <c r="B7" s="1" t="s">
        <v>16</v>
      </c>
      <c r="C7" s="4"/>
      <c r="D7" t="n" s="16">
        <v>3.0</v>
      </c>
      <c r="E7" s="16" t="n">
        <v>1.0</v>
      </c>
      <c r="F7" s="16" t="s">
        <v>16</v>
      </c>
      <c r="G7" t="s" s="16">
        <v>15</v>
      </c>
      <c r="H7" t="s" s="16">
        <v>21</v>
      </c>
      <c r="I7" t="s" s="16">
        <v>22</v>
      </c>
      <c r="J7" t="s" s="16">
        <v>23</v>
      </c>
      <c r="K7" t="s" s="16">
        <v>24</v>
      </c>
    </row>
    <row r="8" spans="1:6" ht="15.0" x14ac:dyDescent="0.3" customHeight="true">
      <c r="A8" t="n" s="1">
        <v>5.0</v>
      </c>
      <c r="B8" t="s" s="1">
        <v>17</v>
      </c>
      <c r="C8" s="4"/>
      <c r="D8" s="16" t="n">
        <v>5.0</v>
      </c>
      <c r="E8" s="16" t="n">
        <v>1.0</v>
      </c>
      <c r="F8" s="16" t="s">
        <v>17</v>
      </c>
      <c r="G8" t="s" s="16">
        <v>15</v>
      </c>
      <c r="H8" t="s" s="16">
        <v>21</v>
      </c>
      <c r="I8" t="s" s="16">
        <v>22</v>
      </c>
      <c r="J8" t="s" s="16">
        <v>23</v>
      </c>
      <c r="K8" t="s" s="16">
        <v>24</v>
      </c>
    </row>
    <row r="9" spans="1:6" x14ac:dyDescent="0.25" ht="15.0" customHeight="true">
      <c r="A9" s="1" t="n">
        <v>10.0</v>
      </c>
      <c r="B9" s="1" t="s">
        <v>18</v>
      </c>
      <c r="C9" s="4"/>
      <c r="D9" s="16" t="n">
        <v>10.0</v>
      </c>
      <c r="E9" s="16" t="n">
        <v>1.0</v>
      </c>
      <c r="F9" s="16" t="s">
        <v>18</v>
      </c>
      <c r="G9" t="s" s="16">
        <v>15</v>
      </c>
      <c r="H9" t="s" s="16">
        <v>21</v>
      </c>
      <c r="I9" t="s" s="16">
        <v>22</v>
      </c>
      <c r="J9" t="s" s="16">
        <v>23</v>
      </c>
      <c r="K9" t="s" s="16">
        <v>24</v>
      </c>
    </row>
    <row r="10" spans="1:6" x14ac:dyDescent="0.25" ht="15.0" customHeight="true">
      <c r="A10" s="1" t="n">
        <v>15.0</v>
      </c>
      <c r="B10" s="1" t="s">
        <v>18</v>
      </c>
      <c r="C10" s="4"/>
      <c r="D10" s="16" t="n">
        <v>15.0</v>
      </c>
      <c r="E10" s="16" t="n">
        <v>1.0</v>
      </c>
      <c r="F10" s="16" t="s">
        <v>18</v>
      </c>
      <c r="G10" t="s" s="16">
        <v>15</v>
      </c>
      <c r="H10" t="s" s="16">
        <v>21</v>
      </c>
      <c r="I10" t="s" s="16">
        <v>22</v>
      </c>
      <c r="J10" t="s" s="16">
        <v>23</v>
      </c>
      <c r="K10" t="s" s="16">
        <v>24</v>
      </c>
    </row>
    <row r="11" spans="1:6" x14ac:dyDescent="0.25" ht="15.0" customHeight="true">
      <c r="A11" s="1" t="n">
        <v>50.0</v>
      </c>
      <c r="B11" s="1" t="s">
        <v>19</v>
      </c>
      <c r="C11" s="4"/>
      <c r="D11" s="16" t="n">
        <v>50.0</v>
      </c>
      <c r="E11" s="16" t="n">
        <v>1.0</v>
      </c>
      <c r="F11" s="16" t="s">
        <v>19</v>
      </c>
      <c r="G11" t="s" s="16">
        <v>15</v>
      </c>
      <c r="H11" t="s" s="16">
        <v>21</v>
      </c>
      <c r="I11" t="s" s="16">
        <v>22</v>
      </c>
      <c r="J11" t="s" s="16">
        <v>23</v>
      </c>
      <c r="K11" t="s" s="16">
        <v>24</v>
      </c>
    </row>
    <row r="12" spans="1:6" ht="15.0" x14ac:dyDescent="0.3" customHeight="true">
      <c r="A12" s="1" t="n">
        <v>101.0</v>
      </c>
      <c r="B12" s="1" t="s">
        <v>19</v>
      </c>
      <c r="C12" s="4"/>
      <c r="D12" s="16" t="n">
        <v>101.0</v>
      </c>
      <c r="E12" s="16" t="n">
        <v>60.0</v>
      </c>
      <c r="F12" s="16" t="s">
        <v>19</v>
      </c>
      <c r="G12" t="s" s="16">
        <v>15</v>
      </c>
      <c r="H12" t="s" s="16">
        <v>21</v>
      </c>
      <c r="I12" t="s" s="16">
        <v>22</v>
      </c>
      <c r="J12" t="s" s="16">
        <v>23</v>
      </c>
      <c r="K12" t="s" s="16">
        <v>24</v>
      </c>
    </row>
    <row r="13" spans="1:6" x14ac:dyDescent="0.25" ht="15.0" customHeight="true">
      <c r="A13" s="1" t="n">
        <v>200.0</v>
      </c>
      <c r="B13" s="1" t="s">
        <v>20</v>
      </c>
      <c r="D13" t="n" s="16">
        <v>200.0</v>
      </c>
      <c r="E13" t="n" s="16">
        <v>60.0</v>
      </c>
      <c r="F13" t="s" s="16">
        <v>20</v>
      </c>
      <c r="G13" t="s" s="16">
        <v>15</v>
      </c>
      <c r="H13" t="s" s="16">
        <v>21</v>
      </c>
      <c r="I13" t="s" s="16">
        <v>22</v>
      </c>
      <c r="J13" t="s" s="16">
        <v>23</v>
      </c>
      <c r="K13" t="s" s="16">
        <v>24</v>
      </c>
    </row>
    <row r="14" ht="15.0" customHeight="true">
      <c r="A14" t="n" s="1">
        <v>900.0</v>
      </c>
      <c r="B14" t="s" s="1">
        <v>16</v>
      </c>
      <c r="D14" t="n" s="16">
        <v>900.0</v>
      </c>
      <c r="E14" t="n" s="16">
        <v>60.0</v>
      </c>
      <c r="F14" t="s" s="16">
        <v>16</v>
      </c>
      <c r="G14" t="s" s="16">
        <v>15</v>
      </c>
      <c r="H14" t="s" s="16">
        <v>21</v>
      </c>
      <c r="I14" t="s" s="16">
        <v>22</v>
      </c>
      <c r="J14" t="s" s="16">
        <v>23</v>
      </c>
      <c r="K14" t="s" s="16">
        <v>24</v>
      </c>
    </row>
    <row r="15" ht="15.0" customHeight="true"/>
    <row r="16" ht="16.5" customHeight="true">
      <c r="A16" t="s" s="1">
        <v>11</v>
      </c>
      <c r="B16" s="2">
        <f>SUM(A3:A14)</f>
      </c>
      <c r="D16" t="s" s="13">
        <v>8</v>
      </c>
    </row>
    <row r="17" ht="15.0" customHeight="true">
      <c r="A17" s="17"/>
      <c r="B17" s="17"/>
      <c r="D17" t="n" s="15">
        <v>5.0</v>
      </c>
      <c r="E17" t="n" s="15">
        <v>1.1</v>
      </c>
      <c r="F17" t="n" s="15">
        <v>-1.12</v>
      </c>
      <c r="G17" t="n" s="15">
        <v>-1.05</v>
      </c>
      <c r="H17" t="n" s="15">
        <v>1.102</v>
      </c>
      <c r="I17" t="s" s="15">
        <v>25</v>
      </c>
      <c r="J17" t="n" s="15">
        <v>1.0</v>
      </c>
      <c r="K17" t="n" s="15">
        <v>20.0</v>
      </c>
    </row>
    <row r="18" ht="15.0" customHeight="true">
      <c r="A18" t="n" s="19">
        <v>5.0</v>
      </c>
      <c r="B18" t="s" s="18">
        <v>26</v>
      </c>
      <c r="D18" t="n" s="15">
        <v>1.0</v>
      </c>
      <c r="E18" t="n" s="15">
        <v>2.0</v>
      </c>
      <c r="F18" t="n" s="15">
        <v>-2.13</v>
      </c>
      <c r="G18" t="n" s="15">
        <v>-2.5</v>
      </c>
      <c r="H18" t="n" s="15">
        <v>2.1</v>
      </c>
      <c r="I18" t="s" s="15">
        <v>26</v>
      </c>
      <c r="J18" t="n" s="15">
        <v>2.0</v>
      </c>
      <c r="K18" t="n" s="15">
        <v>33.3</v>
      </c>
    </row>
    <row r="19" ht="15.0" customHeight="true">
      <c r="A19" t="n" s="19">
        <v>1.0</v>
      </c>
      <c r="B19" t="s" s="18">
        <v>33</v>
      </c>
      <c r="D19" t="n" s="15">
        <v>1.0</v>
      </c>
      <c r="E19" t="n" s="15">
        <v>3.1</v>
      </c>
      <c r="F19" t="n" s="15">
        <v>-3.14</v>
      </c>
      <c r="G19" t="n" s="15">
        <v>-3.0</v>
      </c>
      <c r="H19" t="n" s="15">
        <v>-3.12541</v>
      </c>
      <c r="I19" t="s" s="15">
        <v>27</v>
      </c>
      <c r="J19" t="n" s="15">
        <v>3.0</v>
      </c>
      <c r="K19" t="n" s="15">
        <v>0.0</v>
      </c>
    </row>
    <row r="20" ht="15.0" customHeight="true">
      <c r="A20" t="n" s="19">
        <v>1.0</v>
      </c>
      <c r="B20" t="s" s="18">
        <v>35</v>
      </c>
      <c r="D20" t="n" s="15">
        <v>2.0</v>
      </c>
      <c r="E20" t="n" s="15">
        <v>4.2</v>
      </c>
      <c r="F20" t="n" s="15">
        <v>-4.15</v>
      </c>
      <c r="G20" t="n" s="15">
        <v>-4.0</v>
      </c>
      <c r="H20" t="n" s="15">
        <v>4.4</v>
      </c>
      <c r="I20" t="s" s="15">
        <v>28</v>
      </c>
      <c r="J20" t="n" s="15">
        <v>1.0</v>
      </c>
      <c r="K20" t="n" s="15">
        <v>0.0</v>
      </c>
    </row>
    <row r="21" ht="15.0" customHeight="true">
      <c r="A21" t="n" s="19">
        <v>2.0</v>
      </c>
      <c r="B21" t="s" s="18">
        <v>33</v>
      </c>
      <c r="D21" t="n" s="15">
        <v>2.0</v>
      </c>
      <c r="E21" t="n" s="15">
        <v>12.0</v>
      </c>
      <c r="F21" t="n" s="15">
        <v>-12.16</v>
      </c>
      <c r="G21" t="n" s="15">
        <v>-12.0</v>
      </c>
      <c r="H21" t="n" s="15">
        <v>12.12</v>
      </c>
      <c r="I21" t="s" s="15">
        <v>29</v>
      </c>
      <c r="J21" t="n" s="15">
        <v>1.0</v>
      </c>
      <c r="K21" t="n" s="15">
        <v>44.0</v>
      </c>
    </row>
    <row r="22" ht="15.0" customHeight="true">
      <c r="A22" t="n" s="19">
        <v>2.0</v>
      </c>
      <c r="B22" t="s" s="18">
        <v>36</v>
      </c>
      <c r="D22" t="n" s="15">
        <v>2.0</v>
      </c>
      <c r="E22" t="n" s="15">
        <v>13.4</v>
      </c>
      <c r="F22" t="n" s="15">
        <v>-13.0</v>
      </c>
      <c r="G22" t="n" s="15">
        <v>-13.0</v>
      </c>
      <c r="H22" t="n" s="15">
        <v>1.3123213012E7</v>
      </c>
      <c r="I22" t="s" s="15">
        <v>30</v>
      </c>
      <c r="J22" t="n" s="15">
        <v>1.0</v>
      </c>
      <c r="K22" t="n" s="15">
        <v>66.0</v>
      </c>
    </row>
    <row r="23" ht="15.0" customHeight="true">
      <c r="A23" t="n" s="19">
        <v>2.0</v>
      </c>
      <c r="B23" t="s" s="18">
        <v>35</v>
      </c>
      <c r="D23" t="n" s="15">
        <v>2.0</v>
      </c>
      <c r="E23" t="n" s="15">
        <v>14.1</v>
      </c>
      <c r="F23" t="n" s="15">
        <v>-14.01</v>
      </c>
      <c r="G23" t="n" s="15">
        <v>-14.0</v>
      </c>
      <c r="H23" t="n" s="15">
        <v>1123114.49</v>
      </c>
      <c r="I23" t="s" s="15">
        <v>31</v>
      </c>
      <c r="J23" t="n" s="15">
        <v>1.0</v>
      </c>
      <c r="K23" t="n" s="15">
        <v>100.0</v>
      </c>
    </row>
    <row r="24" ht="15.0" customHeight="true">
      <c r="A24" t="n" s="19">
        <v>2.0</v>
      </c>
      <c r="B24" t="s" s="18">
        <v>33</v>
      </c>
      <c r="D24" t="n" s="15">
        <v>2.0</v>
      </c>
      <c r="E24" t="n" s="15">
        <v>35.0</v>
      </c>
      <c r="F24" t="n" s="15">
        <v>-35.02</v>
      </c>
      <c r="G24" t="n" s="15">
        <v>-35.0</v>
      </c>
      <c r="H24" t="n" s="15">
        <v>1235.359</v>
      </c>
      <c r="I24" t="s" s="15">
        <v>32</v>
      </c>
      <c r="J24" t="n" s="15">
        <v>1.0</v>
      </c>
      <c r="K24" t="n" s="15">
        <v>1000.0</v>
      </c>
    </row>
    <row r="25" ht="15.0" customHeight="true">
      <c r="A25" t="n" s="19">
        <v>2.0</v>
      </c>
      <c r="B25" t="s" s="18">
        <v>34</v>
      </c>
      <c r="D25" t="n" s="15">
        <v>1.0</v>
      </c>
      <c r="E25" t="n" s="15">
        <v>55.0</v>
      </c>
      <c r="F25" t="n" s="15">
        <v>-55.03</v>
      </c>
      <c r="G25" t="n" s="15">
        <v>-55.0</v>
      </c>
      <c r="H25" t="n" s="15">
        <v>9955.0</v>
      </c>
      <c r="I25" t="s" s="15">
        <v>33</v>
      </c>
      <c r="J25" t="n" s="15">
        <v>1.0</v>
      </c>
      <c r="K25" t="n" s="15">
        <v>55.22</v>
      </c>
    </row>
    <row r="26" ht="15.0" customHeight="true">
      <c r="A26" t="n" s="19">
        <v>1.0</v>
      </c>
      <c r="B26" t="s" s="18">
        <v>33</v>
      </c>
      <c r="D26" t="n" s="15">
        <v>1.0</v>
      </c>
      <c r="E26" t="n" s="15">
        <v>121.0</v>
      </c>
      <c r="F26" t="n" s="15">
        <v>-121.0</v>
      </c>
      <c r="G26" t="n" s="15">
        <v>-121.0</v>
      </c>
      <c r="H26" t="n" s="15">
        <v>121.0</v>
      </c>
      <c r="I26" t="s" s="15">
        <v>34</v>
      </c>
      <c r="J26" t="n" s="15">
        <v>1.0</v>
      </c>
      <c r="K26" t="n" s="15">
        <v>20.11</v>
      </c>
    </row>
    <row r="27" ht="15.0" customHeight="true">
      <c r="A27" t="n" s="19">
        <v>1.0</v>
      </c>
      <c r="B27" t="s" s="18">
        <v>25</v>
      </c>
    </row>
    <row r="28" ht="15.0" customHeight="true">
      <c r="B28" t="s" s="18">
        <v>32</v>
      </c>
      <c r="D28" t="s" s="6">
        <v>9</v>
      </c>
    </row>
    <row r="29" ht="15.0" customHeight="true">
      <c r="A29" s="4"/>
      <c r="B29" t="s" s="18">
        <v>37</v>
      </c>
      <c r="D29" t="s" s="12">
        <v>38</v>
      </c>
      <c r="E29" t="s" s="12">
        <v>39</v>
      </c>
      <c r="F29" t="s" s="12">
        <v>40</v>
      </c>
      <c r="G29" t="s" s="12">
        <v>41</v>
      </c>
      <c r="H29" t="s" s="12">
        <v>42</v>
      </c>
      <c r="I29" t="s" s="12">
        <v>43</v>
      </c>
      <c r="J29" t="s" s="12">
        <v>44</v>
      </c>
      <c r="K29" t="s" s="12">
        <v>45</v>
      </c>
      <c r="L29" t="s" s="12">
        <v>46</v>
      </c>
      <c r="M29" t="s" s="12">
        <v>47</v>
      </c>
      <c r="N29" t="s" s="12">
        <v>48</v>
      </c>
      <c r="O29" t="s" s="12">
        <v>49</v>
      </c>
      <c r="P29" t="s" s="12">
        <v>50</v>
      </c>
      <c r="Q29" t="s" s="12">
        <v>51</v>
      </c>
      <c r="R29" t="s" s="12">
        <v>52</v>
      </c>
    </row>
    <row r="30" ht="15.0" customHeight="true">
      <c r="A30" s="4"/>
      <c r="B30" t="s" s="18">
        <v>37</v>
      </c>
      <c r="D30" t="s" s="8">
        <v>53</v>
      </c>
      <c r="E30" t="s" s="8">
        <v>83</v>
      </c>
      <c r="F30" t="s" s="8">
        <v>86</v>
      </c>
      <c r="G30" t="s" s="8">
        <v>26</v>
      </c>
      <c r="H30" t="s" s="8">
        <v>15</v>
      </c>
      <c r="I30" t="s" s="20">
        <v>89</v>
      </c>
      <c r="J30" t="s" s="8">
        <v>15</v>
      </c>
      <c r="K30" t="s" s="8">
        <v>92</v>
      </c>
      <c r="L30" t="s" s="8">
        <v>15</v>
      </c>
      <c r="M30" t="n" s="8">
        <v>2.0160204E7</v>
      </c>
      <c r="N30" t="s" s="8">
        <v>94</v>
      </c>
      <c r="O30" t="s" s="8">
        <v>27</v>
      </c>
      <c r="P30" t="n" s="8">
        <v>2.0160204E7</v>
      </c>
      <c r="Q30" t="s" s="8">
        <v>15</v>
      </c>
      <c r="R30" t="s" s="8">
        <v>127</v>
      </c>
    </row>
    <row r="31" ht="15.0" customHeight="true">
      <c r="B31" t="s" s="18">
        <v>36</v>
      </c>
      <c r="D31" t="s" s="8">
        <v>54</v>
      </c>
      <c r="E31" t="s" s="8">
        <v>84</v>
      </c>
      <c r="F31" t="s" s="8">
        <v>87</v>
      </c>
      <c r="G31" t="s" s="8">
        <v>33</v>
      </c>
      <c r="H31" t="s" s="8">
        <v>15</v>
      </c>
      <c r="I31" t="s" s="21">
        <v>89</v>
      </c>
      <c r="J31" t="s" s="8">
        <v>15</v>
      </c>
      <c r="K31" t="s" s="8">
        <v>92</v>
      </c>
      <c r="L31" t="s" s="8">
        <v>15</v>
      </c>
      <c r="M31" t="n" s="8">
        <v>2.0160204E7</v>
      </c>
      <c r="N31" t="s" s="8">
        <v>95</v>
      </c>
      <c r="O31" t="s" s="8">
        <v>27</v>
      </c>
      <c r="P31" t="n" s="8">
        <v>2.0160204E7</v>
      </c>
      <c r="Q31" t="s" s="8">
        <v>15</v>
      </c>
      <c r="R31" t="s" s="8">
        <v>128</v>
      </c>
    </row>
    <row r="32" ht="15.0" customHeight="true">
      <c r="B32" t="s" s="18">
        <v>31</v>
      </c>
      <c r="D32" t="s" s="8">
        <v>55</v>
      </c>
      <c r="E32" t="s" s="8">
        <v>84</v>
      </c>
      <c r="F32" t="s" s="8">
        <v>87</v>
      </c>
      <c r="G32" t="s" s="8">
        <v>35</v>
      </c>
      <c r="H32" t="s" s="8">
        <v>15</v>
      </c>
      <c r="I32" t="s" s="22">
        <v>89</v>
      </c>
      <c r="J32" t="s" s="8">
        <v>15</v>
      </c>
      <c r="K32" t="s" s="8">
        <v>93</v>
      </c>
      <c r="L32" t="s" s="8">
        <v>15</v>
      </c>
      <c r="M32" t="n" s="8">
        <v>2.0160301E7</v>
      </c>
      <c r="N32" t="s" s="8">
        <v>96</v>
      </c>
      <c r="O32" t="s" s="8">
        <v>27</v>
      </c>
      <c r="P32" t="n" s="8">
        <v>2.0160204E7</v>
      </c>
      <c r="Q32" t="s" s="8">
        <v>15</v>
      </c>
      <c r="R32" t="s" s="8">
        <v>129</v>
      </c>
    </row>
    <row r="33" ht="15.0" customHeight="true">
      <c r="B33" t="s" s="18">
        <v>27</v>
      </c>
      <c r="D33" t="s" s="8">
        <v>56</v>
      </c>
      <c r="E33" t="s" s="8">
        <v>84</v>
      </c>
      <c r="F33" t="s" s="8">
        <v>87</v>
      </c>
      <c r="G33" t="s" s="8">
        <v>33</v>
      </c>
      <c r="H33" t="s" s="8">
        <v>15</v>
      </c>
      <c r="I33" t="s" s="23">
        <v>89</v>
      </c>
      <c r="J33" t="s" s="8">
        <v>15</v>
      </c>
      <c r="K33" t="s" s="8">
        <v>92</v>
      </c>
      <c r="L33" t="s" s="8">
        <v>15</v>
      </c>
      <c r="M33" t="n" s="8">
        <v>2.016021E7</v>
      </c>
      <c r="N33" t="s" s="8">
        <v>97</v>
      </c>
      <c r="O33" t="s" s="8">
        <v>27</v>
      </c>
      <c r="P33" t="n" s="8">
        <v>2.0160204E7</v>
      </c>
      <c r="Q33" t="s" s="8">
        <v>15</v>
      </c>
      <c r="R33" t="s" s="8">
        <v>130</v>
      </c>
    </row>
    <row r="34" ht="15.0" customHeight="true">
      <c r="B34" t="s" s="18">
        <v>27</v>
      </c>
      <c r="D34" t="s" s="8">
        <v>57</v>
      </c>
      <c r="E34" t="s" s="8">
        <v>84</v>
      </c>
      <c r="F34" t="s" s="8">
        <v>87</v>
      </c>
      <c r="G34" t="s" s="8">
        <v>36</v>
      </c>
      <c r="H34" t="s" s="8">
        <v>15</v>
      </c>
      <c r="I34" t="s" s="24">
        <v>89</v>
      </c>
      <c r="J34" t="s" s="8">
        <v>15</v>
      </c>
      <c r="K34" t="s" s="8">
        <v>93</v>
      </c>
      <c r="L34" t="s" s="8">
        <v>15</v>
      </c>
      <c r="M34" t="n" s="8">
        <v>2.0160222E7</v>
      </c>
      <c r="N34" t="s" s="8">
        <v>98</v>
      </c>
      <c r="O34" t="s" s="8">
        <v>27</v>
      </c>
      <c r="P34" t="n" s="8">
        <v>2.0160204E7</v>
      </c>
      <c r="Q34" t="s" s="8">
        <v>15</v>
      </c>
      <c r="R34" t="s" s="8">
        <v>131</v>
      </c>
    </row>
    <row r="35" ht="15.0" customHeight="true">
      <c r="B35" t="s" s="18">
        <v>34</v>
      </c>
      <c r="D35" t="s" s="8">
        <v>58</v>
      </c>
      <c r="E35" t="s" s="8">
        <v>84</v>
      </c>
      <c r="F35" t="s" s="8">
        <v>87</v>
      </c>
      <c r="G35" t="s" s="8">
        <v>35</v>
      </c>
      <c r="H35" t="s" s="8">
        <v>15</v>
      </c>
      <c r="I35" t="s" s="25">
        <v>89</v>
      </c>
      <c r="J35" t="s" s="8">
        <v>15</v>
      </c>
      <c r="K35" t="s" s="8">
        <v>92</v>
      </c>
      <c r="L35" t="s" s="8">
        <v>15</v>
      </c>
      <c r="M35" t="n" s="8">
        <v>2.0160204E7</v>
      </c>
      <c r="N35" t="s" s="8">
        <v>99</v>
      </c>
      <c r="O35" t="s" s="8">
        <v>27</v>
      </c>
      <c r="P35" t="n" s="8">
        <v>2.0160204E7</v>
      </c>
      <c r="Q35" t="s" s="8">
        <v>15</v>
      </c>
      <c r="R35" t="s" s="8">
        <v>132</v>
      </c>
    </row>
    <row r="36" ht="15.0" customHeight="true">
      <c r="B36" t="s" s="18">
        <v>28</v>
      </c>
      <c r="D36" t="s" s="8">
        <v>59</v>
      </c>
      <c r="E36" t="s" s="8">
        <v>84</v>
      </c>
      <c r="F36" t="s" s="8">
        <v>87</v>
      </c>
      <c r="G36" t="s" s="8">
        <v>33</v>
      </c>
      <c r="H36" t="s" s="8">
        <v>15</v>
      </c>
      <c r="I36" t="s" s="26">
        <v>89</v>
      </c>
      <c r="J36" t="s" s="8">
        <v>15</v>
      </c>
      <c r="K36" t="s" s="8">
        <v>92</v>
      </c>
      <c r="L36" t="s" s="8">
        <v>15</v>
      </c>
      <c r="M36" t="n" s="8">
        <v>2.0160204E7</v>
      </c>
      <c r="N36" t="s" s="8">
        <v>100</v>
      </c>
      <c r="O36" t="s" s="8">
        <v>27</v>
      </c>
      <c r="P36" t="n" s="8">
        <v>2.0160204E7</v>
      </c>
      <c r="Q36" t="s" s="27">
        <v>125</v>
      </c>
      <c r="R36" t="s" s="8">
        <v>133</v>
      </c>
    </row>
    <row r="37" ht="15.0" customHeight="true">
      <c r="B37" t="s" s="18">
        <v>27</v>
      </c>
      <c r="D37" t="s" s="8">
        <v>60</v>
      </c>
      <c r="E37" t="s" s="8">
        <v>85</v>
      </c>
      <c r="F37" t="s" s="8">
        <v>88</v>
      </c>
      <c r="G37" t="s" s="8">
        <v>34</v>
      </c>
      <c r="H37" t="s" s="8">
        <v>15</v>
      </c>
      <c r="I37" t="s" s="28">
        <v>89</v>
      </c>
      <c r="J37" t="s" s="8">
        <v>15</v>
      </c>
      <c r="K37" t="s" s="8">
        <v>90</v>
      </c>
      <c r="L37" t="s" s="8">
        <v>15</v>
      </c>
      <c r="M37" t="n" s="8">
        <v>2.0160205E7</v>
      </c>
      <c r="N37" t="s" s="8">
        <v>101</v>
      </c>
      <c r="O37" t="s" s="8">
        <v>27</v>
      </c>
      <c r="P37" t="n" s="8">
        <v>2.0160204E7</v>
      </c>
      <c r="Q37" t="s" s="8">
        <v>15</v>
      </c>
      <c r="R37" t="s" s="8">
        <v>134</v>
      </c>
    </row>
    <row r="38" ht="15.0" customHeight="true">
      <c r="B38" t="s" s="18">
        <v>35</v>
      </c>
      <c r="D38" t="s" s="8">
        <v>61</v>
      </c>
      <c r="E38" t="s" s="8">
        <v>84</v>
      </c>
      <c r="F38" t="s" s="8">
        <v>87</v>
      </c>
      <c r="G38" t="s" s="8">
        <v>33</v>
      </c>
      <c r="H38" t="s" s="8">
        <v>15</v>
      </c>
      <c r="I38" t="s" s="29">
        <v>89</v>
      </c>
      <c r="J38" t="s" s="8">
        <v>15</v>
      </c>
      <c r="K38" t="s" s="8">
        <v>92</v>
      </c>
      <c r="L38" t="s" s="8">
        <v>15</v>
      </c>
      <c r="M38" t="n" s="8">
        <v>2.0160211E7</v>
      </c>
      <c r="N38" t="s" s="8">
        <v>102</v>
      </c>
      <c r="O38" t="s" s="8">
        <v>27</v>
      </c>
      <c r="P38" t="n" s="8">
        <v>2.0160204E7</v>
      </c>
      <c r="Q38" t="s" s="8">
        <v>15</v>
      </c>
      <c r="R38" t="s" s="8">
        <v>135</v>
      </c>
    </row>
    <row r="39" ht="15.0" customHeight="true">
      <c r="B39" t="s" s="18">
        <v>33</v>
      </c>
      <c r="D39" t="s" s="8">
        <v>62</v>
      </c>
      <c r="E39" t="s" s="8">
        <v>84</v>
      </c>
      <c r="F39" t="s" s="8">
        <v>87</v>
      </c>
      <c r="G39" t="s" s="8">
        <v>25</v>
      </c>
      <c r="H39" t="s" s="8">
        <v>15</v>
      </c>
      <c r="I39" t="s" s="30">
        <v>89</v>
      </c>
      <c r="J39" t="s" s="8">
        <v>15</v>
      </c>
      <c r="K39" t="s" s="8">
        <v>90</v>
      </c>
      <c r="L39" t="s" s="8">
        <v>15</v>
      </c>
      <c r="M39" t="n" s="8">
        <v>2.0160205E7</v>
      </c>
      <c r="N39" t="s" s="8">
        <v>103</v>
      </c>
      <c r="O39" t="s" s="8">
        <v>27</v>
      </c>
      <c r="P39" t="n" s="8">
        <v>2.0160204E7</v>
      </c>
      <c r="Q39" t="s" s="8">
        <v>15</v>
      </c>
      <c r="R39" t="s" s="8">
        <v>136</v>
      </c>
    </row>
    <row r="40" ht="15.0" customHeight="true">
      <c r="B40" t="s" s="18">
        <v>33</v>
      </c>
      <c r="D40" t="s" s="8">
        <v>63</v>
      </c>
      <c r="E40" t="s" s="8">
        <v>84</v>
      </c>
      <c r="F40" t="s" s="8">
        <v>87</v>
      </c>
      <c r="G40" t="s" s="8">
        <v>32</v>
      </c>
      <c r="H40" t="s" s="8">
        <v>15</v>
      </c>
      <c r="I40" t="s" s="8">
        <v>90</v>
      </c>
      <c r="J40" t="s" s="8">
        <v>15</v>
      </c>
      <c r="K40" t="s" s="8">
        <v>92</v>
      </c>
      <c r="L40" t="s" s="8">
        <v>15</v>
      </c>
      <c r="M40" t="n" s="8">
        <v>2.0160204E7</v>
      </c>
      <c r="N40" t="s" s="8">
        <v>104</v>
      </c>
      <c r="O40" t="s" s="8">
        <v>27</v>
      </c>
      <c r="P40" t="n" s="8">
        <v>2.0160204E7</v>
      </c>
      <c r="Q40" t="s" s="8">
        <v>15</v>
      </c>
      <c r="R40" t="s" s="8">
        <v>137</v>
      </c>
    </row>
    <row r="41" ht="15.0" customHeight="true">
      <c r="B41" t="s" s="18">
        <v>35</v>
      </c>
      <c r="D41" t="s" s="8">
        <v>64</v>
      </c>
      <c r="E41" t="s" s="8">
        <v>85</v>
      </c>
      <c r="F41" t="s" s="8">
        <v>88</v>
      </c>
      <c r="G41" t="s" s="8">
        <v>37</v>
      </c>
      <c r="H41" t="s" s="8">
        <v>15</v>
      </c>
      <c r="I41" t="s" s="31">
        <v>89</v>
      </c>
      <c r="J41" t="s" s="8">
        <v>15</v>
      </c>
      <c r="K41" t="s" s="8">
        <v>90</v>
      </c>
      <c r="L41" t="s" s="8">
        <v>15</v>
      </c>
      <c r="M41" t="n" s="8">
        <v>2.0160205E7</v>
      </c>
      <c r="N41" t="s" s="8">
        <v>105</v>
      </c>
      <c r="O41" t="s" s="8">
        <v>124</v>
      </c>
      <c r="P41" t="n" s="8">
        <v>2.0160204E7</v>
      </c>
      <c r="Q41" t="s" s="8">
        <v>15</v>
      </c>
      <c r="R41" t="s" s="8">
        <v>138</v>
      </c>
    </row>
    <row r="42" ht="15.0" customHeight="true">
      <c r="B42" t="s" s="18">
        <v>26</v>
      </c>
      <c r="D42" t="s" s="8">
        <v>65</v>
      </c>
      <c r="E42" t="s" s="8">
        <v>85</v>
      </c>
      <c r="F42" t="s" s="8">
        <v>88</v>
      </c>
      <c r="G42" t="s" s="8">
        <v>37</v>
      </c>
      <c r="H42" t="s" s="8">
        <v>15</v>
      </c>
      <c r="I42" t="s" s="32">
        <v>89</v>
      </c>
      <c r="J42" t="s" s="8">
        <v>15</v>
      </c>
      <c r="K42" t="s" s="8">
        <v>92</v>
      </c>
      <c r="L42" t="s" s="8">
        <v>15</v>
      </c>
      <c r="M42" t="n" s="8">
        <v>2.0160206E7</v>
      </c>
      <c r="N42" t="s" s="8">
        <v>106</v>
      </c>
      <c r="O42" t="s" s="8">
        <v>124</v>
      </c>
      <c r="P42" t="n" s="8">
        <v>2.0160204E7</v>
      </c>
      <c r="Q42" t="s" s="33">
        <v>126</v>
      </c>
      <c r="R42" t="s" s="8">
        <v>139</v>
      </c>
    </row>
    <row r="43" ht="15.0" customHeight="true">
      <c r="B43" t="s" s="18">
        <v>26</v>
      </c>
      <c r="D43" t="s" s="8">
        <v>66</v>
      </c>
      <c r="E43" t="s" s="8">
        <v>83</v>
      </c>
      <c r="F43" t="s" s="8">
        <v>86</v>
      </c>
      <c r="G43" t="s" s="8">
        <v>36</v>
      </c>
      <c r="H43" t="s" s="8">
        <v>15</v>
      </c>
      <c r="I43" t="s" s="34">
        <v>89</v>
      </c>
      <c r="J43" t="s" s="8">
        <v>15</v>
      </c>
      <c r="K43" t="s" s="8">
        <v>90</v>
      </c>
      <c r="L43" t="s" s="8">
        <v>15</v>
      </c>
      <c r="M43" t="n" s="8">
        <v>2.0160206E7</v>
      </c>
      <c r="N43" t="s" s="8">
        <v>107</v>
      </c>
      <c r="O43" t="s" s="8">
        <v>124</v>
      </c>
      <c r="P43" t="n" s="8">
        <v>2.0160204E7</v>
      </c>
      <c r="Q43" t="s" s="8">
        <v>15</v>
      </c>
      <c r="R43" t="s" s="8">
        <v>140</v>
      </c>
    </row>
    <row r="44" ht="15.0" customHeight="true">
      <c r="B44" t="s" s="18">
        <v>36</v>
      </c>
      <c r="D44" t="s" s="8">
        <v>67</v>
      </c>
      <c r="E44" t="s" s="8">
        <v>83</v>
      </c>
      <c r="F44" t="s" s="8">
        <v>86</v>
      </c>
      <c r="G44" t="s" s="8">
        <v>31</v>
      </c>
      <c r="H44" t="s" s="8">
        <v>15</v>
      </c>
      <c r="I44" t="s" s="35">
        <v>89</v>
      </c>
      <c r="J44" t="s" s="8">
        <v>15</v>
      </c>
      <c r="K44" t="s" s="8">
        <v>90</v>
      </c>
      <c r="L44" t="s" s="8">
        <v>15</v>
      </c>
      <c r="M44" t="n" s="8">
        <v>2.0160204E7</v>
      </c>
      <c r="N44" t="s" s="8">
        <v>108</v>
      </c>
      <c r="O44" t="s" s="8">
        <v>124</v>
      </c>
      <c r="P44" t="n" s="8">
        <v>2.0160204E7</v>
      </c>
      <c r="Q44" t="s" s="8">
        <v>15</v>
      </c>
      <c r="R44" t="s" s="8">
        <v>141</v>
      </c>
    </row>
    <row r="45" ht="15.0" customHeight="true">
      <c r="B45" t="s" s="18">
        <v>34</v>
      </c>
      <c r="D45" t="s" s="8">
        <v>68</v>
      </c>
      <c r="E45" t="s" s="8">
        <v>84</v>
      </c>
      <c r="F45" t="s" s="8">
        <v>87</v>
      </c>
      <c r="G45" t="s" s="8">
        <v>27</v>
      </c>
      <c r="H45" t="s" s="8">
        <v>15</v>
      </c>
      <c r="I45" t="s" s="36">
        <v>89</v>
      </c>
      <c r="J45" t="s" s="8">
        <v>15</v>
      </c>
      <c r="K45" t="s" s="8">
        <v>90</v>
      </c>
      <c r="L45" t="s" s="8">
        <v>15</v>
      </c>
      <c r="M45" t="n" s="8">
        <v>2.0160206E7</v>
      </c>
      <c r="N45" t="s" s="8">
        <v>109</v>
      </c>
      <c r="O45" t="s" s="8">
        <v>124</v>
      </c>
      <c r="P45" t="n" s="8">
        <v>2.0160204E7</v>
      </c>
      <c r="Q45" t="s" s="8">
        <v>15</v>
      </c>
      <c r="R45" t="s" s="8">
        <v>142</v>
      </c>
    </row>
    <row r="46" ht="15.0" customHeight="true">
      <c r="B46" t="s" s="18">
        <v>31</v>
      </c>
      <c r="D46" t="s" s="8">
        <v>69</v>
      </c>
      <c r="E46" t="s" s="8">
        <v>84</v>
      </c>
      <c r="F46" t="s" s="8">
        <v>87</v>
      </c>
      <c r="G46" t="s" s="8">
        <v>27</v>
      </c>
      <c r="H46" t="s" s="8">
        <v>15</v>
      </c>
      <c r="I46" t="s" s="37">
        <v>89</v>
      </c>
      <c r="J46" t="s" s="8">
        <v>15</v>
      </c>
      <c r="K46" t="s" s="8">
        <v>92</v>
      </c>
      <c r="L46" t="s" s="8">
        <v>15</v>
      </c>
      <c r="M46" t="n" s="8">
        <v>2.0160204E7</v>
      </c>
      <c r="N46" t="s" s="8">
        <v>110</v>
      </c>
      <c r="O46" t="s" s="8">
        <v>124</v>
      </c>
      <c r="P46" t="n" s="8">
        <v>2.0160204E7</v>
      </c>
      <c r="Q46" t="s" s="8">
        <v>15</v>
      </c>
      <c r="R46" t="s" s="8">
        <v>143</v>
      </c>
    </row>
    <row r="47" ht="15.0" customHeight="true">
      <c r="B47" t="s" s="18">
        <v>28</v>
      </c>
      <c r="D47" t="s" s="8">
        <v>70</v>
      </c>
      <c r="E47" t="s" s="8">
        <v>83</v>
      </c>
      <c r="F47" t="s" s="8">
        <v>86</v>
      </c>
      <c r="G47" t="s" s="8">
        <v>34</v>
      </c>
      <c r="H47" t="s" s="8">
        <v>15</v>
      </c>
      <c r="I47" t="s" s="38">
        <v>89</v>
      </c>
      <c r="J47" t="s" s="8">
        <v>15</v>
      </c>
      <c r="K47" t="s" s="8">
        <v>92</v>
      </c>
      <c r="L47" t="s" s="8">
        <v>15</v>
      </c>
      <c r="M47" t="n" s="8">
        <v>2.0160204E7</v>
      </c>
      <c r="N47" t="s" s="8">
        <v>111</v>
      </c>
      <c r="O47" t="s" s="8">
        <v>124</v>
      </c>
      <c r="P47" t="n" s="8">
        <v>2.0160204E7</v>
      </c>
      <c r="Q47" t="s" s="8">
        <v>15</v>
      </c>
      <c r="R47" t="s" s="8">
        <v>144</v>
      </c>
    </row>
    <row r="48" ht="18.75" customHeight="true">
      <c r="D48" t="s" s="8">
        <v>71</v>
      </c>
      <c r="E48" t="s" s="8">
        <v>83</v>
      </c>
      <c r="F48" t="s" s="8">
        <v>86</v>
      </c>
      <c r="G48" t="s" s="8">
        <v>28</v>
      </c>
      <c r="H48" t="s" s="8">
        <v>15</v>
      </c>
      <c r="I48" t="s" s="39">
        <v>89</v>
      </c>
      <c r="J48" t="s" s="8">
        <v>15</v>
      </c>
      <c r="K48" t="s" s="8">
        <v>90</v>
      </c>
      <c r="L48" t="s" s="8">
        <v>15</v>
      </c>
      <c r="M48" t="n" s="8">
        <v>2.0160212E7</v>
      </c>
      <c r="N48" t="s" s="8">
        <v>112</v>
      </c>
      <c r="O48" t="s" s="8">
        <v>124</v>
      </c>
      <c r="P48" t="n" s="8">
        <v>2.0160204E7</v>
      </c>
      <c r="Q48" t="s" s="8">
        <v>15</v>
      </c>
      <c r="R48" t="s" s="8">
        <v>145</v>
      </c>
    </row>
    <row r="49" ht="15.0" customHeight="true">
      <c r="B49" s="4"/>
      <c r="D49" t="s" s="8">
        <v>72</v>
      </c>
      <c r="E49" t="s" s="8">
        <v>83</v>
      </c>
      <c r="F49" t="s" s="8">
        <v>86</v>
      </c>
      <c r="G49" t="s" s="8">
        <v>27</v>
      </c>
      <c r="H49" t="s" s="8">
        <v>15</v>
      </c>
      <c r="I49" t="s" s="40">
        <v>89</v>
      </c>
      <c r="J49" t="s" s="8">
        <v>15</v>
      </c>
      <c r="K49" t="s" s="8">
        <v>90</v>
      </c>
      <c r="L49" t="s" s="8">
        <v>15</v>
      </c>
      <c r="M49" t="n" s="8">
        <v>2.0160211E7</v>
      </c>
      <c r="N49" t="s" s="8">
        <v>113</v>
      </c>
      <c r="O49" t="s" s="8">
        <v>124</v>
      </c>
      <c r="P49" t="n" s="8">
        <v>2.0160204E7</v>
      </c>
      <c r="Q49" t="s" s="8">
        <v>15</v>
      </c>
      <c r="R49" t="s" s="8">
        <v>146</v>
      </c>
    </row>
    <row r="50" ht="15.0" customHeight="true">
      <c r="B50" s="4"/>
      <c r="D50" t="s" s="8">
        <v>73</v>
      </c>
      <c r="E50" t="s" s="8">
        <v>84</v>
      </c>
      <c r="F50" t="s" s="8">
        <v>87</v>
      </c>
      <c r="G50" t="s" s="8">
        <v>35</v>
      </c>
      <c r="H50" t="s" s="8">
        <v>15</v>
      </c>
      <c r="I50" t="s" s="41">
        <v>89</v>
      </c>
      <c r="J50" t="s" s="8">
        <v>15</v>
      </c>
      <c r="K50" t="s" s="8">
        <v>92</v>
      </c>
      <c r="L50" t="s" s="8">
        <v>15</v>
      </c>
      <c r="M50" t="n" s="8">
        <v>2.0160204E7</v>
      </c>
      <c r="N50" t="s" s="8">
        <v>114</v>
      </c>
      <c r="O50" t="s" s="8">
        <v>124</v>
      </c>
      <c r="P50" t="n" s="8">
        <v>2.0160204E7</v>
      </c>
      <c r="Q50" t="s" s="8">
        <v>15</v>
      </c>
      <c r="R50" t="s" s="8">
        <v>147</v>
      </c>
    </row>
    <row r="51" ht="15.0" customHeight="true">
      <c r="D51" t="s" s="8">
        <v>74</v>
      </c>
      <c r="E51" t="s" s="8">
        <v>84</v>
      </c>
      <c r="F51" t="s" s="8">
        <v>87</v>
      </c>
      <c r="G51" t="s" s="8">
        <v>33</v>
      </c>
      <c r="H51" t="s" s="8">
        <v>15</v>
      </c>
      <c r="I51" t="s" s="42">
        <v>89</v>
      </c>
      <c r="J51" t="s" s="8">
        <v>15</v>
      </c>
      <c r="K51" t="s" s="8">
        <v>92</v>
      </c>
      <c r="L51" t="s" s="8">
        <v>15</v>
      </c>
      <c r="M51" t="n" s="8">
        <v>2.016031E7</v>
      </c>
      <c r="N51" t="s" s="8">
        <v>115</v>
      </c>
      <c r="O51" t="s" s="8">
        <v>124</v>
      </c>
      <c r="P51" t="n" s="8">
        <v>2.0160204E7</v>
      </c>
      <c r="Q51" t="s" s="8">
        <v>15</v>
      </c>
      <c r="R51" t="s" s="8">
        <v>148</v>
      </c>
    </row>
    <row r="52" ht="15.0" customHeight="true">
      <c r="D52" t="s" s="8">
        <v>75</v>
      </c>
      <c r="E52" t="s" s="8">
        <v>84</v>
      </c>
      <c r="F52" t="s" s="8">
        <v>87</v>
      </c>
      <c r="G52" t="s" s="8">
        <v>33</v>
      </c>
      <c r="H52" t="s" s="8">
        <v>15</v>
      </c>
      <c r="I52" t="s" s="43">
        <v>89</v>
      </c>
      <c r="J52" t="s" s="8">
        <v>15</v>
      </c>
      <c r="K52" t="s" s="8">
        <v>90</v>
      </c>
      <c r="L52" t="s" s="8">
        <v>15</v>
      </c>
      <c r="M52" t="n" s="8">
        <v>2.0160204E7</v>
      </c>
      <c r="N52" t="s" s="8">
        <v>116</v>
      </c>
      <c r="O52" t="s" s="8">
        <v>124</v>
      </c>
      <c r="P52" t="n" s="8">
        <v>2.0160204E7</v>
      </c>
      <c r="Q52" t="s" s="8">
        <v>15</v>
      </c>
      <c r="R52" t="s" s="8">
        <v>149</v>
      </c>
    </row>
    <row r="53" ht="15.0" customHeight="true">
      <c r="D53" t="s" s="8">
        <v>76</v>
      </c>
      <c r="E53" t="s" s="8">
        <v>84</v>
      </c>
      <c r="F53" t="s" s="8">
        <v>87</v>
      </c>
      <c r="G53" t="s" s="8">
        <v>35</v>
      </c>
      <c r="H53" t="s" s="8">
        <v>15</v>
      </c>
      <c r="I53" t="s" s="44">
        <v>89</v>
      </c>
      <c r="J53" t="s" s="8">
        <v>15</v>
      </c>
      <c r="K53" t="s" s="8">
        <v>92</v>
      </c>
      <c r="L53" t="s" s="8">
        <v>15</v>
      </c>
      <c r="M53" t="n" s="8">
        <v>2.0160204E7</v>
      </c>
      <c r="N53" t="s" s="8">
        <v>117</v>
      </c>
      <c r="O53" t="s" s="8">
        <v>124</v>
      </c>
      <c r="P53" t="n" s="8">
        <v>2.0160204E7</v>
      </c>
      <c r="Q53" t="s" s="8">
        <v>15</v>
      </c>
      <c r="R53" t="s" s="8">
        <v>150</v>
      </c>
    </row>
    <row r="54" ht="15.0" customHeight="true">
      <c r="D54" t="s" s="8">
        <v>77</v>
      </c>
      <c r="E54" t="s" s="8">
        <v>84</v>
      </c>
      <c r="F54" t="s" s="8">
        <v>87</v>
      </c>
      <c r="G54" t="s" s="8">
        <v>26</v>
      </c>
      <c r="H54" t="s" s="8">
        <v>15</v>
      </c>
      <c r="I54" t="s" s="45">
        <v>89</v>
      </c>
      <c r="J54" t="s" s="8">
        <v>15</v>
      </c>
      <c r="K54" t="s" s="8">
        <v>90</v>
      </c>
      <c r="L54" t="s" s="8">
        <v>15</v>
      </c>
      <c r="M54" t="n" s="8">
        <v>2.0160204E7</v>
      </c>
      <c r="N54" t="s" s="8">
        <v>118</v>
      </c>
      <c r="O54" t="s" s="8">
        <v>124</v>
      </c>
      <c r="P54" t="n" s="8">
        <v>2.0160204E7</v>
      </c>
      <c r="Q54" t="s" s="8">
        <v>15</v>
      </c>
      <c r="R54" t="s" s="8">
        <v>151</v>
      </c>
    </row>
    <row r="55" ht="15.0" customHeight="true">
      <c r="D55" t="s" s="8">
        <v>78</v>
      </c>
      <c r="E55" t="s" s="8">
        <v>84</v>
      </c>
      <c r="F55" t="s" s="8">
        <v>87</v>
      </c>
      <c r="G55" t="s" s="8">
        <v>26</v>
      </c>
      <c r="H55" t="s" s="8">
        <v>15</v>
      </c>
      <c r="I55" t="s" s="46">
        <v>89</v>
      </c>
      <c r="J55" t="s" s="8">
        <v>15</v>
      </c>
      <c r="K55" t="s" s="8">
        <v>90</v>
      </c>
      <c r="L55" t="s" s="8">
        <v>15</v>
      </c>
      <c r="M55" t="n" s="8">
        <v>2.0160204E7</v>
      </c>
      <c r="N55" t="s" s="8">
        <v>119</v>
      </c>
      <c r="O55" t="s" s="8">
        <v>124</v>
      </c>
      <c r="P55" t="n" s="8">
        <v>2.0160204E7</v>
      </c>
      <c r="Q55" t="s" s="8">
        <v>15</v>
      </c>
      <c r="R55" t="s" s="8">
        <v>152</v>
      </c>
    </row>
    <row r="56" ht="15.0" customHeight="true">
      <c r="D56" t="s" s="8">
        <v>79</v>
      </c>
      <c r="E56" t="s" s="8">
        <v>85</v>
      </c>
      <c r="F56" t="s" s="8">
        <v>88</v>
      </c>
      <c r="G56" t="s" s="8">
        <v>36</v>
      </c>
      <c r="H56" t="s" s="8">
        <v>15</v>
      </c>
      <c r="I56" t="s" s="47">
        <v>89</v>
      </c>
      <c r="J56" t="s" s="8">
        <v>15</v>
      </c>
      <c r="K56" t="s" s="8">
        <v>92</v>
      </c>
      <c r="L56" t="s" s="8">
        <v>15</v>
      </c>
      <c r="M56" t="n" s="8">
        <v>2.0160301E7</v>
      </c>
      <c r="N56" t="s" s="8">
        <v>120</v>
      </c>
      <c r="O56" t="s" s="8">
        <v>124</v>
      </c>
      <c r="P56" t="n" s="8">
        <v>2.0160204E7</v>
      </c>
      <c r="Q56" t="s" s="8">
        <v>15</v>
      </c>
      <c r="R56" t="s" s="8">
        <v>153</v>
      </c>
    </row>
    <row r="57" ht="15.0" customHeight="true">
      <c r="D57" t="s" s="8">
        <v>80</v>
      </c>
      <c r="E57" t="s" s="8">
        <v>84</v>
      </c>
      <c r="F57" t="s" s="8">
        <v>87</v>
      </c>
      <c r="G57" t="s" s="8">
        <v>34</v>
      </c>
      <c r="H57" t="s" s="8">
        <v>15</v>
      </c>
      <c r="I57" t="s" s="48">
        <v>89</v>
      </c>
      <c r="J57" t="s" s="8">
        <v>15</v>
      </c>
      <c r="K57" t="s" s="8">
        <v>92</v>
      </c>
      <c r="L57" t="s" s="8">
        <v>15</v>
      </c>
      <c r="M57" t="n" s="8">
        <v>2.0160204E7</v>
      </c>
      <c r="N57" t="s" s="8">
        <v>121</v>
      </c>
      <c r="O57" t="s" s="8">
        <v>124</v>
      </c>
      <c r="P57" t="n" s="8">
        <v>2.0160204E7</v>
      </c>
      <c r="Q57" t="s" s="8">
        <v>15</v>
      </c>
      <c r="R57" t="s" s="8">
        <v>154</v>
      </c>
    </row>
    <row r="58" ht="15.0" customHeight="true">
      <c r="D58" t="s" s="8">
        <v>81</v>
      </c>
      <c r="E58" t="s" s="8">
        <v>83</v>
      </c>
      <c r="F58" t="s" s="8">
        <v>86</v>
      </c>
      <c r="G58" t="s" s="8">
        <v>31</v>
      </c>
      <c r="H58" t="s" s="8">
        <v>15</v>
      </c>
      <c r="I58" t="s" s="8">
        <v>90</v>
      </c>
      <c r="J58" t="s" s="8">
        <v>15</v>
      </c>
      <c r="K58" t="s" s="8">
        <v>93</v>
      </c>
      <c r="L58" t="s" s="8">
        <v>15</v>
      </c>
      <c r="M58" t="n" s="8">
        <v>2.0160205E7</v>
      </c>
      <c r="N58" t="s" s="8">
        <v>122</v>
      </c>
      <c r="O58" t="s" s="8">
        <v>124</v>
      </c>
      <c r="P58" t="n" s="8">
        <v>2.0160204E7</v>
      </c>
      <c r="Q58" t="s" s="8">
        <v>15</v>
      </c>
      <c r="R58" t="s" s="8">
        <v>155</v>
      </c>
    </row>
    <row r="59" ht="15.0" customHeight="true">
      <c r="D59" t="s" s="8">
        <v>82</v>
      </c>
      <c r="E59" t="s" s="8">
        <v>83</v>
      </c>
      <c r="F59" t="s" s="8">
        <v>86</v>
      </c>
      <c r="G59" t="s" s="8">
        <v>28</v>
      </c>
      <c r="H59" t="s" s="8">
        <v>15</v>
      </c>
      <c r="I59" t="s" s="8">
        <v>91</v>
      </c>
      <c r="J59" t="s" s="8">
        <v>15</v>
      </c>
      <c r="K59" t="s" s="8">
        <v>92</v>
      </c>
      <c r="L59" t="s" s="8">
        <v>15</v>
      </c>
      <c r="M59" t="n" s="8">
        <v>2.0160208E7</v>
      </c>
      <c r="N59" t="s" s="8">
        <v>123</v>
      </c>
      <c r="O59" t="s" s="8">
        <v>124</v>
      </c>
      <c r="P59" t="n" s="8">
        <v>2.0160204E7</v>
      </c>
      <c r="Q59" t="s" s="8">
        <v>15</v>
      </c>
      <c r="R59" t="s" s="8">
        <v>156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2019-06-25T09:12:14Z</dcterms:created>
  <dc:creator>SirAlwaid</dc:creator>
  <cp:lastModifiedBy>SirAlwaid</cp:lastModifiedBy>
  <dcterms:modified xsi:type="dcterms:W3CDTF">2019-07-03T09:22:24Z</dcterms:modified>
</cp:coreProperties>
</file>