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ava\Workspace\ExcelFromXMLObject\src\main\resources\excel\"/>
    </mc:Choice>
  </mc:AlternateContent>
  <xr:revisionPtr revIDLastSave="0" documentId="13_ncr:1_{FB74CD83-B852-43E7-BC8A-FDFEFA702291}" xr6:coauthVersionLast="43" xr6:coauthVersionMax="43" xr10:uidLastSave="{00000000-0000-0000-0000-000000000000}"/>
  <bookViews>
    <workbookView xWindow="5265" yWindow="4215" windowWidth="21600" windowHeight="11385" xr2:uid="{3F82107C-D104-49BF-BF6B-321B88D20EE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6" i="1" l="1"/>
</calcChain>
</file>

<file path=xl/sharedStrings.xml><?xml version="1.0" encoding="utf-8"?>
<sst xmlns="http://schemas.openxmlformats.org/spreadsheetml/2006/main" count="2251" uniqueCount="149">
  <si>
    <t>Colonna per Colonna Demo</t>
  </si>
  <si>
    <t>Prima tabella:</t>
  </si>
  <si>
    <t>Seconda tabella:</t>
  </si>
  <si>
    <t>Terza  tabella:</t>
  </si>
  <si>
    <t>Totale:</t>
  </si>
  <si>
    <t>Colonna 1</t>
  </si>
  <si>
    <t>Colonna 3</t>
  </si>
  <si>
    <t/>
  </si>
  <si>
    <t>VERDE</t>
  </si>
  <si>
    <t>GIALLO</t>
  </si>
  <si>
    <t>*BOLD</t>
  </si>
  <si>
    <t>BLU</t>
  </si>
  <si>
    <t>GRIGIO</t>
  </si>
  <si>
    <t>ESEMPIO 1</t>
  </si>
  <si>
    <t>TESTO 2</t>
  </si>
  <si>
    <t>CELLA 3</t>
  </si>
  <si>
    <t xml:space="preserve"> PROVA 4</t>
  </si>
  <si>
    <t>FIOGIA</t>
  </si>
  <si>
    <t>SANCOS</t>
  </si>
  <si>
    <t>PARFRA</t>
  </si>
  <si>
    <t>FORFED</t>
  </si>
  <si>
    <t>BELQUI</t>
  </si>
  <si>
    <t>ROCMAT</t>
  </si>
  <si>
    <t>MAEOLI</t>
  </si>
  <si>
    <t>CARLUC</t>
  </si>
  <si>
    <t>CASFRA</t>
  </si>
  <si>
    <t>DELGIO</t>
  </si>
  <si>
    <t>MINCLA</t>
  </si>
  <si>
    <t>FEDROB</t>
  </si>
  <si>
    <t>MARAND</t>
  </si>
  <si>
    <t>Nr.|Record</t>
  </si>
  <si>
    <t>Tipo|progetto</t>
  </si>
  <si>
    <t>Descrizione|progetto</t>
  </si>
  <si>
    <t>Utente|assegnatario</t>
  </si>
  <si>
    <t>Descrizione|utente</t>
  </si>
  <si>
    <t>Stato</t>
  </si>
  <si>
    <t>Descrizione|stato</t>
  </si>
  <si>
    <t>PrioritÃ </t>
  </si>
  <si>
    <t>Descrizione|prioritÃ </t>
  </si>
  <si>
    <t>Data|assegnazione</t>
  </si>
  <si>
    <t>Descrizione|task</t>
  </si>
  <si>
    <t>Utente|inserimento</t>
  </si>
  <si>
    <t>Data|inserimento</t>
  </si>
  <si>
    <t>Url</t>
  </si>
  <si>
    <t>RRN</t>
  </si>
  <si>
    <t>0000000072</t>
  </si>
  <si>
    <t>0000000073</t>
  </si>
  <si>
    <t>0000000074</t>
  </si>
  <si>
    <t>0000000075</t>
  </si>
  <si>
    <t>0000000076</t>
  </si>
  <si>
    <t>0000000078</t>
  </si>
  <si>
    <t>0000000080</t>
  </si>
  <si>
    <t>0000000084</t>
  </si>
  <si>
    <t>0000000085</t>
  </si>
  <si>
    <t>0000000087</t>
  </si>
  <si>
    <t>0000000088</t>
  </si>
  <si>
    <t>0000000090</t>
  </si>
  <si>
    <t>0000000091</t>
  </si>
  <si>
    <t>0000000092</t>
  </si>
  <si>
    <t>0000000093</t>
  </si>
  <si>
    <t>0000000094</t>
  </si>
  <si>
    <t>0000000095</t>
  </si>
  <si>
    <t>0000000096</t>
  </si>
  <si>
    <t>0000000097</t>
  </si>
  <si>
    <t>0000000098</t>
  </si>
  <si>
    <t>0000000099</t>
  </si>
  <si>
    <t>0000000100</t>
  </si>
  <si>
    <t>0000000101</t>
  </si>
  <si>
    <t>0000000102</t>
  </si>
  <si>
    <t>0000000103</t>
  </si>
  <si>
    <t>0000000104</t>
  </si>
  <si>
    <t>0000000105</t>
  </si>
  <si>
    <t>0000000106</t>
  </si>
  <si>
    <t>0000000107</t>
  </si>
  <si>
    <t>0000000108</t>
  </si>
  <si>
    <t>LO</t>
  </si>
  <si>
    <t>WE</t>
  </si>
  <si>
    <t>MO</t>
  </si>
  <si>
    <t>Loocup</t>
  </si>
  <si>
    <t>Webup</t>
  </si>
  <si>
    <t>Mobile</t>
  </si>
  <si>
    <t>C</t>
  </si>
  <si>
    <t>A</t>
  </si>
  <si>
    <t>P</t>
  </si>
  <si>
    <t>B</t>
  </si>
  <si>
    <t>M</t>
  </si>
  <si>
    <t>Configuratore : aiutare Federico sulla definizione del protocollo aggiornamento.</t>
  </si>
  <si>
    <t>booleanButton: in mobile non esiste questo componente</t>
  </si>
  <si>
    <t>In mobile, css da modificare:_x000D_
spinner (SPN)_x000D_
slider (SLD)_x000D_
radiobutton (RAD)_x000D_
checkboxlist (CHL)_x000D_
immagine (IMG)_x000D_
rating (RTG)_x000D_
range (RNG)_x000D_
button colore default (BTN)</t>
  </si>
  <si>
    <t>controllare quali field non hanno il p:ajax</t>
  </si>
  <si>
    <t>signature: in mobile non viene renderizzato (e neanche in web)</t>
  </si>
  <si>
    <t>Graphcomp selectManyMenu: in mobile viene na schifezza</t>
  </si>
  <si>
    <t>Lavori sui graphcomp (vedi allegato)</t>
  </si>
  <si>
    <t>Immagini store e descrizione da aggiornare (apple e google)</t>
  </si>
  <si>
    <t>Per i B2B potrebbe essere necessaria una paginetta che sostituisca la login quando il sistema non Ã¨ attivo (Es. manutenzione provider, ecc..) Segnalato da Seven Diesel</t>
  </si>
  <si>
    <t>formulas (matrice). Fatte due schede d'esempio, manca l'implementazione web. Vedere classi (SmeupFormulaSolver) Loocup in progetto SmeDevSVN</t>
  </si>
  <si>
    <t>configuratore (compresa la ricorsione, di cui abbiamo creato un esempio).</t>
  </si>
  <si>
    <t>verificare dinamismi al close</t>
  </si>
  <si>
    <t>verificare differenze vecchia/nuova matrice mobile</t>
  </si>
  <si>
    <t>scovare (e risolvere) memory leak delphi. In alternativa, decidere se ha senso fregrarsene</t>
  </si>
  <si>
    <t>SPC: verificare errori segnalati da Roberta Colombo (vedi email). Prima di tutto riprendere in mano il componente a studiarne il funzionamento._x000D_
Dobbiamo dare una risposta il prima possibile. C'Ã¨ il cliente sul piede di guerra, minaccia di prendere un'altra soluzione.</t>
  </si>
  <si>
    <t>leggere dimensioni scheda da setup e usarle nei dialog. Confrontarsi con Claudio per decidere come mettere le suddette dimensioni nella pagina.</t>
  </si>
  <si>
    <t>rendere la scheda task utilizzabile da mobile</t>
  </si>
  <si>
    <t>ridiscutere MDV con Silvio e Mauro, rispetto a quanto ci siamo detti sull'implementazione "finale". In alternativa andare di implementazione base, con iupopup che gestiscono una tendina (leaf=Din)</t>
  </si>
  <si>
    <t>Provider: gestire le A() cieche, sia quelle che non rispondono che quelle che rispondono con una action di tipo F()</t>
  </si>
  <si>
    <t>Provider su linux:  Creare progetto su SVN. Creare progetto eclipse sulla vm linux creata da gianluca e farlo partire come webapp. Iniziare con i test sulle cartelle.</t>
  </si>
  <si>
    <t>problemi css da mail di Stefano Lancini</t>
  </si>
  <si>
    <t>ottimizzazione inputpanel: caricare combo lazy</t>
  </si>
  <si>
    <t>Insert e Delete in input panel non sono tradotti!</t>
  </si>
  <si>
    <t>CSS per dimensionamento dei dialog: come dobbiamo modificare la parte jsf per impostarlo leggendolo dalla scheda? E il default quale deve essere?</t>
  </si>
  <si>
    <t>modificare box progetto in task</t>
  </si>
  <si>
    <t>aggiungere ai box dei task la prioritÃ </t>
  </si>
  <si>
    <t>mobile verificare colorPicker, editor (OK), listbox (mobile NO, webup NO con checkbox + problemi ctrl in mac)</t>
  </si>
  <si>
    <t>validare implementazione di *CHECK</t>
  </si>
  <si>
    <t>Rivedere in toto le procedure rilascio loocup</t>
  </si>
  <si>
    <t>deviare ja_00_ cartelle e file nel caso di j8 e j9</t>
  </si>
  <si>
    <t>WU3_01</t>
  </si>
  <si>
    <t>https://docs.google.com/document/d/17ClkDi_VNQH93mld-gPUJ112f17P_rmef1mk4lFQkC8/edit</t>
  </si>
  <si>
    <t>https://docs.google.com/document/d/1Sud3aZ_qKknlbsrLTmAH16Tl-Bgcn0385_LbDmU-Zq4/edit?usp=sharing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</si>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</sst>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17"/>
      <name val="Calibri"/>
    </font>
    <font>
      <sz val="11"/>
      <color indexed="12"/>
      <name val="Calibri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</fills>
  <borders count="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/>
      </right>
      <top/>
      <bottom style="thin">
        <color theme="0" tint="-0.249977111117893"/>
      </bottom>
      <diagonal/>
    </border>
    <border>
      <left/>
      <right style="thin">
        <color theme="2"/>
      </right>
      <top style="thin">
        <color theme="2"/>
      </top>
      <bottom style="thin">
        <color theme="2"/>
      </bottom>
      <diagonal/>
    </border>
    <border>
      <left/>
      <right style="thin">
        <color theme="2"/>
      </right>
      <top/>
      <bottom/>
      <diagonal/>
    </border>
    <border>
      <left style="thin">
        <color theme="2"/>
      </left>
      <right style="thin">
        <color theme="2"/>
      </right>
      <top/>
      <bottom style="thin">
        <color theme="2"/>
      </bottom>
      <diagonal/>
    </border>
    <border>
      <left/>
      <right/>
      <top/>
      <bottom style="thin">
        <color theme="2"/>
      </bottom>
      <diagonal/>
    </border>
    <border>
      <left/>
      <right/>
      <top style="thin">
        <color theme="2"/>
      </top>
      <bottom style="thin">
        <color theme="2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Fill="1" applyBorder="1"/>
    <xf numFmtId="0" fontId="0" fillId="2" borderId="0" xfId="0" applyFill="1"/>
    <xf numFmtId="0" fontId="0" fillId="2" borderId="0" xfId="0" applyFill="1" applyBorder="1"/>
    <xf numFmtId="0" fontId="0" fillId="2" borderId="0" xfId="0" applyFont="1" applyFill="1" applyBorder="1"/>
    <xf numFmtId="0" fontId="1" fillId="2" borderId="0" xfId="0" applyFont="1" applyFill="1" applyBorder="1"/>
    <xf numFmtId="0" fontId="0" fillId="2" borderId="2" xfId="0" applyFill="1" applyBorder="1"/>
    <xf numFmtId="0" fontId="0" fillId="3" borderId="1" xfId="0" applyFill="1" applyBorder="1"/>
    <xf numFmtId="0" fontId="0" fillId="3" borderId="0" xfId="0" applyFill="1" applyBorder="1"/>
    <xf numFmtId="0" fontId="2" fillId="3" borderId="3" xfId="0" applyFont="1" applyFill="1" applyBorder="1"/>
    <xf numFmtId="0" fontId="1" fillId="0" borderId="0" xfId="0" applyFont="1" applyFill="1" applyBorder="1"/>
    <xf numFmtId="0" fontId="0" fillId="2" borderId="5" xfId="0" applyFill="1" applyBorder="1"/>
    <xf numFmtId="0" fontId="0" fillId="0" borderId="6" xfId="0" applyFill="1" applyBorder="1"/>
    <xf numFmtId="0" fontId="0" fillId="0" borderId="6" xfId="0" applyFont="1" applyFill="1" applyBorder="1"/>
    <xf numFmtId="0" fontId="0" fillId="2" borderId="7" xfId="0" applyFill="1" applyBorder="1"/>
    <xf numFmtId="0" fontId="0" fillId="0" borderId="8" xfId="0" applyFill="1" applyBorder="1"/>
    <xf numFmtId="0" fontId="0" fillId="0" borderId="4" xfId="0" applyFill="1" applyBorder="1"/>
    <xf numFmtId="0" fontId="3" fillId="2" borderId="2" xfId="0" applyFont="1" applyFill="1" applyBorder="1"/>
    <xf numFmtId="0" fontId="3" fillId="2" borderId="2" xfId="0" applyFont="1" applyFill="1" applyBorder="1"/>
    <xf numFmtId="0" fontId="3" fillId="2" borderId="2" xfId="0" applyFont="1" applyFill="1" applyBorder="1"/>
    <xf numFmtId="0" fontId="3" fillId="2" borderId="2" xfId="0" applyFont="1" applyFill="1" applyBorder="1"/>
    <xf numFmtId="0" fontId="3" fillId="2" borderId="2" xfId="0" applyFont="1" applyFill="1" applyBorder="1"/>
    <xf numFmtId="0" fontId="3" fillId="2" borderId="2" xfId="0" applyFont="1" applyFill="1" applyBorder="1"/>
    <xf numFmtId="0" fontId="3" fillId="2" borderId="2" xfId="0" applyFont="1" applyFill="1" applyBorder="1"/>
    <xf numFmtId="0" fontId="4" fillId="2" borderId="2" xfId="0" applyFont="1" applyFill="1" applyBorder="1"/>
    <xf numFmtId="0" fontId="3" fillId="2" borderId="2" xfId="0" applyFont="1" applyFill="1" applyBorder="1"/>
    <xf numFmtId="0" fontId="3" fillId="2" borderId="2" xfId="0" applyFont="1" applyFill="1" applyBorder="1"/>
    <xf numFmtId="0" fontId="3" fillId="2" borderId="2" xfId="0" applyFont="1" applyFill="1" applyBorder="1"/>
    <xf numFmtId="0" fontId="3" fillId="2" borderId="2" xfId="0" applyFont="1" applyFill="1" applyBorder="1"/>
    <xf numFmtId="0" fontId="3" fillId="2" borderId="2" xfId="0" applyFont="1" applyFill="1" applyBorder="1"/>
    <xf numFmtId="0" fontId="4" fillId="2" borderId="2" xfId="0" applyFont="1" applyFill="1" applyBorder="1"/>
    <xf numFmtId="0" fontId="3" fillId="2" borderId="2" xfId="0" applyFont="1" applyFill="1" applyBorder="1"/>
    <xf numFmtId="0" fontId="3" fillId="2" borderId="2" xfId="0" applyFont="1" applyFill="1" applyBorder="1"/>
    <xf numFmtId="0" fontId="3" fillId="2" borderId="2" xfId="0" applyFont="1" applyFill="1" applyBorder="1"/>
    <xf numFmtId="0" fontId="3" fillId="2" borderId="2" xfId="0" applyFont="1" applyFill="1" applyBorder="1"/>
    <xf numFmtId="0" fontId="3" fillId="2" borderId="2" xfId="0" applyFont="1" applyFill="1" applyBorder="1"/>
    <xf numFmtId="0" fontId="3" fillId="2" borderId="2" xfId="0" applyFont="1" applyFill="1" applyBorder="1"/>
    <xf numFmtId="0" fontId="3" fillId="2" borderId="2" xfId="0" applyFont="1" applyFill="1" applyBorder="1"/>
    <xf numFmtId="0" fontId="3" fillId="2" borderId="2" xfId="0" applyFont="1" applyFill="1" applyBorder="1"/>
    <xf numFmtId="0" fontId="3" fillId="2" borderId="2" xfId="0" applyFont="1" applyFill="1" applyBorder="1"/>
    <xf numFmtId="0" fontId="3" fillId="2" borderId="2" xfId="0" applyFont="1" applyFill="1" applyBorder="1"/>
    <xf numFmtId="0" fontId="3" fillId="2" borderId="2" xfId="0" applyFont="1" applyFill="1" applyBorder="1"/>
    <xf numFmtId="0" fontId="3" fillId="2" borderId="2" xfId="0" applyFont="1" applyFill="1" applyBorder="1"/>
    <xf numFmtId="0" fontId="3" fillId="2" borderId="2" xfId="0" applyFont="1" applyFill="1" applyBorder="1"/>
    <xf numFmtId="0" fontId="3" fillId="2" borderId="2" xfId="0" applyFont="1" applyFill="1" applyBorder="1"/>
    <xf numFmtId="0" fontId="3" fillId="2" borderId="2" xfId="0" applyFont="1" applyFill="1" applyBorder="1"/>
  </cellXfs>
  <cellStyles count="1">
    <cellStyle name="Normal" xfId="0" builtinId="0"/>
  </cellStyles>
  <dxfs count="7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/>
        <bottom/>
      </border>
    </dxf>
    <dxf>
      <fill>
        <patternFill patternType="none">
          <fgColor indexed="64"/>
          <bgColor auto="1"/>
        </patternFill>
      </fill>
    </dxf>
    <dxf>
      <fill>
        <patternFill>
          <fgColor indexed="64"/>
          <bgColor theme="0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solid">
          <fgColor indexed="64"/>
          <bgColor theme="4" tint="-0.49998474074526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9BCB54C-D1C7-4FC7-B2EF-44FEB529ED3B}" name="Table1" displayName="Table1" ref="A2:B14" headerRowDxfId="6" dataDxfId="5" totalsRowDxfId="4">
  <autoFilter ref="A2:B14" xr:uid="{9F374050-8390-4E0E-873C-4F04CE2ED49C}"/>
  <sortState xmlns:xlrd2="http://schemas.microsoft.com/office/spreadsheetml/2017/richdata2" ref="A3:B3">
    <sortCondition ref="B2:B3"/>
  </sortState>
  <tableColumns count="2">
    <tableColumn id="1" xr3:uid="{4790D5AB-803C-40B3-A516-606F0A3009E3}" name="Colonna 1" totalsRowLabel="Total" dataDxfId="3" totalsRowDxfId="2"/>
    <tableColumn id="2" xr3:uid="{E5543366-5FA4-49D3-B500-A9C8289E0632}" name="Colonna 3" totalsRowFunction="custom" dataDxfId="1" totalsRowDxfId="0">
      <totalsRowFormula>SUBTOTAL(103,Table1[Colonna 1])</totalsRow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0C156-C18D-4E7B-9E1F-E41DE5403C8D}">
  <dimension ref="A1:R59"/>
  <sheetViews>
    <sheetView tabSelected="1" zoomScaleNormal="100" workbookViewId="0">
      <selection activeCell="D17" sqref="D17"/>
    </sheetView>
  </sheetViews>
  <sheetFormatPr defaultRowHeight="15" x14ac:dyDescent="0.25"/>
  <cols>
    <col min="1" max="1" width="32.5703125" style="2" bestFit="1" customWidth="1" collapsed="1"/>
    <col min="2" max="2" width="10" style="2" bestFit="1" customWidth="1" collapsed="1"/>
    <col min="3" max="3" width="9.140625" style="2" customWidth="1" collapsed="1"/>
    <col min="4" max="4" width="20.140625" style="2" bestFit="1" customWidth="1" collapsed="1"/>
    <col min="5" max="5" width="13.85546875" style="2" bestFit="1" customWidth="1" collapsed="1"/>
    <col min="6" max="6" width="20.140625" style="2" bestFit="1" customWidth="1" collapsed="1"/>
    <col min="7" max="7" width="19.5703125" style="2" bestFit="1" customWidth="1" collapsed="1"/>
    <col min="8" max="8" width="18.28515625" style="2" bestFit="1" customWidth="1" collapsed="1"/>
    <col min="9" max="9" width="9.140625" style="2" bestFit="1" customWidth="1" collapsed="1"/>
    <col min="10" max="10" width="16.85546875" style="2" bestFit="1" customWidth="1" collapsed="1"/>
    <col min="11" max="11" width="9.42578125" style="2" bestFit="1" customWidth="1" collapsed="1"/>
    <col min="12" max="12" width="19.7109375" style="2" bestFit="1" customWidth="1" collapsed="1"/>
    <col min="13" max="13" width="18.140625" style="2" bestFit="1" customWidth="1" collapsed="1"/>
    <col min="14" max="14" width="177.42578125" style="2" bestFit="1" customWidth="1" collapsed="1"/>
    <col min="15" max="15" width="19" style="2" bestFit="1" customWidth="1" collapsed="1"/>
    <col min="16" max="16" width="17" style="2" bestFit="1" customWidth="1" collapsed="1"/>
    <col min="17" max="17" width="99.85546875" style="2" bestFit="1" customWidth="1" collapsed="1"/>
    <col min="18" max="18" width="4.85546875" style="2" bestFit="1" customWidth="1" collapsed="1"/>
    <col min="19" max="16384" width="9.140625" style="2" collapsed="1"/>
  </cols>
  <sheetData>
    <row r="1" spans="1:11" ht="18.75" customHeight="1" x14ac:dyDescent="0.3">
      <c r="A1" s="5" t="s">
        <v>0</v>
      </c>
      <c r="B1" s="3"/>
      <c r="C1" s="3"/>
    </row>
    <row r="2" spans="1:11" ht="18.75" customHeight="1" x14ac:dyDescent="0.3">
      <c r="A2" s="7" t="s">
        <v>5</v>
      </c>
      <c r="B2" s="8" t="s">
        <v>6</v>
      </c>
      <c r="C2" s="3"/>
      <c r="D2" s="10" t="s">
        <v>1</v>
      </c>
      <c r="E2" s="3"/>
      <c r="F2" s="5"/>
    </row>
    <row r="3" spans="1:11" ht="15" customHeight="1" x14ac:dyDescent="0.25">
      <c r="A3" s="1">
        <v>3</v>
      </c>
      <c r="B3" s="1" t="s">
        <v>7</v>
      </c>
      <c r="C3" s="11"/>
      <c r="D3" s="13">
        <v>3</v>
      </c>
      <c r="E3" s="13">
        <v>1</v>
      </c>
      <c r="F3" s="13" t="s">
        <v>7</v>
      </c>
      <c r="G3" s="13" t="s">
        <v>7</v>
      </c>
      <c r="H3" s="13" t="s">
        <v>13</v>
      </c>
      <c r="I3" s="13" t="s">
        <v>14</v>
      </c>
      <c r="J3" s="13" t="s">
        <v>15</v>
      </c>
      <c r="K3" s="13" t="s">
        <v>16</v>
      </c>
    </row>
    <row r="4" spans="1:11" ht="15" customHeight="1" x14ac:dyDescent="0.25">
      <c r="A4" s="1">
        <v>0</v>
      </c>
      <c r="B4" s="1" t="s">
        <v>8</v>
      </c>
      <c r="C4" s="4"/>
      <c r="D4" s="13">
        <v>0</v>
      </c>
      <c r="E4" s="13">
        <v>1</v>
      </c>
      <c r="F4" s="13" t="s">
        <v>8</v>
      </c>
      <c r="G4" s="13" t="s">
        <v>7</v>
      </c>
      <c r="H4" s="13" t="s">
        <v>13</v>
      </c>
      <c r="I4" s="13" t="s">
        <v>14</v>
      </c>
      <c r="J4" s="13" t="s">
        <v>15</v>
      </c>
      <c r="K4" s="13" t="s">
        <v>16</v>
      </c>
    </row>
    <row r="5" spans="1:11" ht="15" customHeight="1" x14ac:dyDescent="0.25">
      <c r="A5" s="1">
        <v>1</v>
      </c>
      <c r="B5" s="1" t="s">
        <v>8</v>
      </c>
      <c r="C5" s="3"/>
      <c r="D5" s="13">
        <v>1</v>
      </c>
      <c r="E5" s="13">
        <v>1</v>
      </c>
      <c r="F5" s="13" t="s">
        <v>8</v>
      </c>
      <c r="G5" s="13" t="s">
        <v>7</v>
      </c>
      <c r="H5" s="13" t="s">
        <v>13</v>
      </c>
      <c r="I5" s="13" t="s">
        <v>14</v>
      </c>
      <c r="J5" s="13" t="s">
        <v>15</v>
      </c>
      <c r="K5" s="13" t="s">
        <v>16</v>
      </c>
    </row>
    <row r="6" spans="1:11" ht="15" customHeight="1" x14ac:dyDescent="0.25">
      <c r="A6" s="1">
        <v>2</v>
      </c>
      <c r="B6" s="1" t="s">
        <v>8</v>
      </c>
      <c r="C6" s="11"/>
      <c r="D6" s="13">
        <v>2</v>
      </c>
      <c r="E6" s="13">
        <v>1</v>
      </c>
      <c r="F6" s="13" t="s">
        <v>8</v>
      </c>
      <c r="G6" s="13" t="s">
        <v>7</v>
      </c>
      <c r="H6" s="13" t="s">
        <v>13</v>
      </c>
      <c r="I6" s="13" t="s">
        <v>14</v>
      </c>
      <c r="J6" s="13" t="s">
        <v>15</v>
      </c>
      <c r="K6" s="13" t="s">
        <v>16</v>
      </c>
    </row>
    <row r="7" spans="1:11" ht="15" customHeight="1" x14ac:dyDescent="0.25">
      <c r="A7" s="1">
        <v>3</v>
      </c>
      <c r="B7" s="1" t="s">
        <v>8</v>
      </c>
      <c r="C7" s="3"/>
      <c r="D7" s="13">
        <v>3</v>
      </c>
      <c r="E7" s="13">
        <v>1</v>
      </c>
      <c r="F7" s="13" t="s">
        <v>8</v>
      </c>
      <c r="G7" s="13" t="s">
        <v>7</v>
      </c>
      <c r="H7" s="13" t="s">
        <v>13</v>
      </c>
      <c r="I7" s="13" t="s">
        <v>14</v>
      </c>
      <c r="J7" s="13" t="s">
        <v>15</v>
      </c>
      <c r="K7" s="13" t="s">
        <v>16</v>
      </c>
    </row>
    <row r="8" spans="1:11" ht="15" customHeight="1" x14ac:dyDescent="0.25">
      <c r="A8" s="1">
        <v>5</v>
      </c>
      <c r="B8" s="1" t="s">
        <v>9</v>
      </c>
      <c r="C8" s="3"/>
      <c r="D8" s="13">
        <v>5</v>
      </c>
      <c r="E8" s="13">
        <v>1</v>
      </c>
      <c r="F8" s="13" t="s">
        <v>9</v>
      </c>
      <c r="G8" s="13" t="s">
        <v>7</v>
      </c>
      <c r="H8" s="13" t="s">
        <v>13</v>
      </c>
      <c r="I8" s="13" t="s">
        <v>14</v>
      </c>
      <c r="J8" s="13" t="s">
        <v>15</v>
      </c>
      <c r="K8" s="13" t="s">
        <v>16</v>
      </c>
    </row>
    <row r="9" spans="1:11" ht="15" customHeight="1" x14ac:dyDescent="0.25">
      <c r="A9" s="1">
        <v>10</v>
      </c>
      <c r="B9" s="1" t="s">
        <v>10</v>
      </c>
      <c r="C9" s="3"/>
      <c r="D9" s="13">
        <v>10</v>
      </c>
      <c r="E9" s="13">
        <v>1</v>
      </c>
      <c r="F9" s="13" t="s">
        <v>10</v>
      </c>
      <c r="G9" s="13" t="s">
        <v>7</v>
      </c>
      <c r="H9" s="13" t="s">
        <v>13</v>
      </c>
      <c r="I9" s="13" t="s">
        <v>14</v>
      </c>
      <c r="J9" s="13" t="s">
        <v>15</v>
      </c>
      <c r="K9" s="13" t="s">
        <v>16</v>
      </c>
    </row>
    <row r="10" spans="1:11" ht="15" customHeight="1" x14ac:dyDescent="0.25">
      <c r="A10" s="1">
        <v>15</v>
      </c>
      <c r="B10" s="1" t="s">
        <v>10</v>
      </c>
      <c r="C10" s="3"/>
      <c r="D10" s="13">
        <v>15</v>
      </c>
      <c r="E10" s="13">
        <v>1</v>
      </c>
      <c r="F10" s="13" t="s">
        <v>10</v>
      </c>
      <c r="G10" s="13" t="s">
        <v>7</v>
      </c>
      <c r="H10" s="13" t="s">
        <v>13</v>
      </c>
      <c r="I10" s="13" t="s">
        <v>14</v>
      </c>
      <c r="J10" s="13" t="s">
        <v>15</v>
      </c>
      <c r="K10" s="13" t="s">
        <v>16</v>
      </c>
    </row>
    <row r="11" spans="1:11" ht="15" customHeight="1" x14ac:dyDescent="0.25">
      <c r="A11" s="1">
        <v>50</v>
      </c>
      <c r="B11" s="1" t="s">
        <v>11</v>
      </c>
      <c r="C11" s="3"/>
      <c r="D11" s="13">
        <v>50</v>
      </c>
      <c r="E11" s="13">
        <v>1</v>
      </c>
      <c r="F11" s="13" t="s">
        <v>11</v>
      </c>
      <c r="G11" s="13" t="s">
        <v>7</v>
      </c>
      <c r="H11" s="13" t="s">
        <v>13</v>
      </c>
      <c r="I11" s="13" t="s">
        <v>14</v>
      </c>
      <c r="J11" s="13" t="s">
        <v>15</v>
      </c>
      <c r="K11" s="13" t="s">
        <v>16</v>
      </c>
    </row>
    <row r="12" spans="1:11" ht="15" customHeight="1" x14ac:dyDescent="0.25">
      <c r="A12" s="1">
        <v>101</v>
      </c>
      <c r="B12" s="1" t="s">
        <v>11</v>
      </c>
      <c r="C12" s="3"/>
      <c r="D12" s="13">
        <v>101</v>
      </c>
      <c r="E12" s="13">
        <v>60</v>
      </c>
      <c r="F12" s="13" t="s">
        <v>11</v>
      </c>
      <c r="G12" s="13" t="s">
        <v>7</v>
      </c>
      <c r="H12" s="13" t="s">
        <v>13</v>
      </c>
      <c r="I12" s="13" t="s">
        <v>14</v>
      </c>
      <c r="J12" s="13" t="s">
        <v>15</v>
      </c>
      <c r="K12" s="13" t="s">
        <v>16</v>
      </c>
    </row>
    <row r="13" spans="1:11" ht="15" customHeight="1" x14ac:dyDescent="0.25">
      <c r="A13" s="1">
        <v>200</v>
      </c>
      <c r="B13" s="1" t="s">
        <v>12</v>
      </c>
      <c r="D13" s="13">
        <v>200</v>
      </c>
      <c r="E13" s="13">
        <v>60</v>
      </c>
      <c r="F13" s="13" t="s">
        <v>12</v>
      </c>
      <c r="G13" s="13" t="s">
        <v>7</v>
      </c>
      <c r="H13" s="13" t="s">
        <v>13</v>
      </c>
      <c r="I13" s="13" t="s">
        <v>14</v>
      </c>
      <c r="J13" s="13" t="s">
        <v>15</v>
      </c>
      <c r="K13" s="13" t="s">
        <v>16</v>
      </c>
    </row>
    <row r="14" spans="1:11" ht="15" customHeight="1" x14ac:dyDescent="0.25">
      <c r="A14" s="1">
        <v>900</v>
      </c>
      <c r="B14" s="1" t="s">
        <v>8</v>
      </c>
      <c r="D14" s="13">
        <v>900</v>
      </c>
      <c r="E14" s="13">
        <v>60</v>
      </c>
      <c r="F14" s="13" t="s">
        <v>8</v>
      </c>
      <c r="G14" s="13" t="s">
        <v>7</v>
      </c>
      <c r="H14" s="13" t="s">
        <v>13</v>
      </c>
      <c r="I14" s="13" t="s">
        <v>14</v>
      </c>
      <c r="J14" s="13" t="s">
        <v>15</v>
      </c>
      <c r="K14" s="13" t="s">
        <v>16</v>
      </c>
    </row>
    <row r="15" spans="1:11" ht="15" customHeight="1" x14ac:dyDescent="0.25"/>
    <row r="16" spans="1:11" ht="16.5" customHeight="1" x14ac:dyDescent="0.3">
      <c r="A16" s="1" t="s">
        <v>4</v>
      </c>
      <c r="B16" s="1">
        <f>SUM(A3:A14)</f>
        <v>1290</v>
      </c>
      <c r="D16" s="10" t="s">
        <v>2</v>
      </c>
    </row>
    <row r="17" spans="1:18" ht="15" customHeight="1" x14ac:dyDescent="0.25">
      <c r="A17" s="14"/>
      <c r="B17" s="14"/>
      <c r="D17" s="12">
        <v>5</v>
      </c>
      <c r="E17" s="12">
        <v>1.1000000000000001</v>
      </c>
      <c r="F17" s="12">
        <v>-1.1200000000000001</v>
      </c>
      <c r="G17" s="12">
        <v>-1.05</v>
      </c>
      <c r="H17" s="12">
        <v>1.1020000000000001</v>
      </c>
      <c r="I17" s="12" t="s">
        <v>17</v>
      </c>
      <c r="J17" s="12">
        <v>1</v>
      </c>
      <c r="K17" s="12">
        <v>20</v>
      </c>
    </row>
    <row r="18" spans="1:18" ht="15" customHeight="1" x14ac:dyDescent="0.25">
      <c r="A18" s="16">
        <v>5</v>
      </c>
      <c r="B18" s="15" t="s">
        <v>18</v>
      </c>
      <c r="D18" s="12">
        <v>1</v>
      </c>
      <c r="E18" s="12">
        <v>2</v>
      </c>
      <c r="F18" s="12">
        <v>-2.13</v>
      </c>
      <c r="G18" s="12">
        <v>-2.5</v>
      </c>
      <c r="H18" s="12">
        <v>2.1</v>
      </c>
      <c r="I18" s="12" t="s">
        <v>18</v>
      </c>
      <c r="J18" s="12">
        <v>2</v>
      </c>
      <c r="K18" s="12">
        <v>33.299999999999997</v>
      </c>
    </row>
    <row r="19" spans="1:18" ht="15" customHeight="1" x14ac:dyDescent="0.25">
      <c r="A19" s="16">
        <v>1</v>
      </c>
      <c r="B19" s="15" t="s">
        <v>25</v>
      </c>
      <c r="D19" s="12">
        <v>1</v>
      </c>
      <c r="E19" s="12">
        <v>3.1</v>
      </c>
      <c r="F19" s="12">
        <v>-3.14</v>
      </c>
      <c r="G19" s="12">
        <v>-3</v>
      </c>
      <c r="H19" s="12">
        <v>-3.12541</v>
      </c>
      <c r="I19" s="12" t="s">
        <v>19</v>
      </c>
      <c r="J19" s="12">
        <v>3</v>
      </c>
      <c r="K19" s="12">
        <v>0</v>
      </c>
    </row>
    <row r="20" spans="1:18" ht="15" customHeight="1" x14ac:dyDescent="0.25">
      <c r="A20" s="16">
        <v>1</v>
      </c>
      <c r="B20" s="15" t="s">
        <v>27</v>
      </c>
      <c r="D20" s="12">
        <v>2</v>
      </c>
      <c r="E20" s="12">
        <v>4.2</v>
      </c>
      <c r="F20" s="12">
        <v>-4.1500000000000004</v>
      </c>
      <c r="G20" s="12">
        <v>-4</v>
      </c>
      <c r="H20" s="12">
        <v>4.4000000000000004</v>
      </c>
      <c r="I20" s="12" t="s">
        <v>20</v>
      </c>
      <c r="J20" s="12">
        <v>1</v>
      </c>
      <c r="K20" s="12">
        <v>0</v>
      </c>
    </row>
    <row r="21" spans="1:18" ht="15" customHeight="1" x14ac:dyDescent="0.25">
      <c r="A21" s="16">
        <v>2</v>
      </c>
      <c r="B21" s="15" t="s">
        <v>25</v>
      </c>
      <c r="D21" s="12">
        <v>2</v>
      </c>
      <c r="E21" s="12">
        <v>12</v>
      </c>
      <c r="F21" s="12">
        <v>-12.16</v>
      </c>
      <c r="G21" s="12">
        <v>-12</v>
      </c>
      <c r="H21" s="12">
        <v>12.12</v>
      </c>
      <c r="I21" s="12" t="s">
        <v>21</v>
      </c>
      <c r="J21" s="12">
        <v>1</v>
      </c>
      <c r="K21" s="12">
        <v>44</v>
      </c>
    </row>
    <row r="22" spans="1:18" ht="15" customHeight="1" x14ac:dyDescent="0.25">
      <c r="A22" s="16">
        <v>2</v>
      </c>
      <c r="B22" s="15" t="s">
        <v>28</v>
      </c>
      <c r="D22" s="12">
        <v>2</v>
      </c>
      <c r="E22" s="12">
        <v>13.4</v>
      </c>
      <c r="F22" s="12">
        <v>-13</v>
      </c>
      <c r="G22" s="12">
        <v>-13</v>
      </c>
      <c r="H22" s="12">
        <v>13123213.012</v>
      </c>
      <c r="I22" s="12" t="s">
        <v>22</v>
      </c>
      <c r="J22" s="12">
        <v>1</v>
      </c>
      <c r="K22" s="12">
        <v>66</v>
      </c>
    </row>
    <row r="23" spans="1:18" ht="15" customHeight="1" x14ac:dyDescent="0.25">
      <c r="A23" s="16">
        <v>2</v>
      </c>
      <c r="B23" s="15" t="s">
        <v>27</v>
      </c>
      <c r="D23" s="12">
        <v>2</v>
      </c>
      <c r="E23" s="12">
        <v>14.1</v>
      </c>
      <c r="F23" s="12">
        <v>-14.01</v>
      </c>
      <c r="G23" s="12">
        <v>-14</v>
      </c>
      <c r="H23" s="12">
        <v>1123114.49</v>
      </c>
      <c r="I23" s="12" t="s">
        <v>23</v>
      </c>
      <c r="J23" s="12">
        <v>1</v>
      </c>
      <c r="K23" s="12">
        <v>100</v>
      </c>
    </row>
    <row r="24" spans="1:18" ht="15" customHeight="1" x14ac:dyDescent="0.25">
      <c r="A24" s="16">
        <v>2</v>
      </c>
      <c r="B24" s="15" t="s">
        <v>25</v>
      </c>
      <c r="D24" s="12">
        <v>2</v>
      </c>
      <c r="E24" s="12">
        <v>35</v>
      </c>
      <c r="F24" s="12">
        <v>-35.020000000000003</v>
      </c>
      <c r="G24" s="12">
        <v>-35</v>
      </c>
      <c r="H24" s="12">
        <v>1235.3589999999999</v>
      </c>
      <c r="I24" s="12" t="s">
        <v>24</v>
      </c>
      <c r="J24" s="12">
        <v>1</v>
      </c>
      <c r="K24" s="12">
        <v>1000</v>
      </c>
    </row>
    <row r="25" spans="1:18" ht="15" customHeight="1" x14ac:dyDescent="0.25">
      <c r="A25" s="16">
        <v>2</v>
      </c>
      <c r="B25" s="15" t="s">
        <v>26</v>
      </c>
      <c r="D25" s="12">
        <v>1</v>
      </c>
      <c r="E25" s="12">
        <v>55</v>
      </c>
      <c r="F25" s="12">
        <v>-55.03</v>
      </c>
      <c r="G25" s="12">
        <v>-55</v>
      </c>
      <c r="H25" s="12">
        <v>9955</v>
      </c>
      <c r="I25" s="12" t="s">
        <v>25</v>
      </c>
      <c r="J25" s="12">
        <v>1</v>
      </c>
      <c r="K25" s="12">
        <v>55.22</v>
      </c>
    </row>
    <row r="26" spans="1:18" ht="15" customHeight="1" x14ac:dyDescent="0.25">
      <c r="A26" s="16">
        <v>1</v>
      </c>
      <c r="B26" s="15" t="s">
        <v>25</v>
      </c>
      <c r="D26" s="12">
        <v>1</v>
      </c>
      <c r="E26" s="12">
        <v>121</v>
      </c>
      <c r="F26" s="12">
        <v>-121</v>
      </c>
      <c r="G26" s="12">
        <v>-121</v>
      </c>
      <c r="H26" s="12">
        <v>121</v>
      </c>
      <c r="I26" s="12" t="s">
        <v>26</v>
      </c>
      <c r="J26" s="12">
        <v>1</v>
      </c>
      <c r="K26" s="12">
        <v>20.11</v>
      </c>
    </row>
    <row r="27" spans="1:18" ht="15" customHeight="1" x14ac:dyDescent="0.25">
      <c r="A27" s="16">
        <v>1</v>
      </c>
      <c r="B27" s="15" t="s">
        <v>17</v>
      </c>
    </row>
    <row r="28" spans="1:18" ht="15" customHeight="1" x14ac:dyDescent="0.3">
      <c r="B28" s="15" t="s">
        <v>24</v>
      </c>
      <c r="D28" s="5" t="s">
        <v>3</v>
      </c>
    </row>
    <row r="29" spans="1:18" ht="15" customHeight="1" x14ac:dyDescent="0.25">
      <c r="A29" s="3"/>
      <c r="B29" s="15" t="s">
        <v>29</v>
      </c>
      <c r="D29" s="9" t="s">
        <v>30</v>
      </c>
      <c r="E29" s="9" t="s">
        <v>31</v>
      </c>
      <c r="F29" s="9" t="s">
        <v>32</v>
      </c>
      <c r="G29" s="9" t="s">
        <v>33</v>
      </c>
      <c r="H29" s="9" t="s">
        <v>34</v>
      </c>
      <c r="I29" s="9" t="s">
        <v>35</v>
      </c>
      <c r="J29" s="9" t="s">
        <v>36</v>
      </c>
      <c r="K29" s="9" t="s">
        <v>37</v>
      </c>
      <c r="L29" s="9" t="s">
        <v>38</v>
      </c>
      <c r="M29" s="9" t="s">
        <v>39</v>
      </c>
      <c r="N29" s="9" t="s">
        <v>40</v>
      </c>
      <c r="O29" s="9" t="s">
        <v>41</v>
      </c>
      <c r="P29" s="9" t="s">
        <v>42</v>
      </c>
      <c r="Q29" s="9" t="s">
        <v>43</v>
      </c>
      <c r="R29" s="9" t="s">
        <v>44</v>
      </c>
    </row>
    <row r="30" spans="1:18" ht="15" customHeight="1" x14ac:dyDescent="0.25">
      <c r="A30" s="3"/>
      <c r="B30" s="15" t="s">
        <v>29</v>
      </c>
      <c r="D30" s="6" t="s">
        <v>45</v>
      </c>
      <c r="E30" s="6" t="s">
        <v>75</v>
      </c>
      <c r="F30" s="6" t="s">
        <v>78</v>
      </c>
      <c r="G30" s="6" t="s">
        <v>18</v>
      </c>
      <c r="H30" s="6" t="s">
        <v>7</v>
      </c>
      <c r="I30" s="17" t="s">
        <v>81</v>
      </c>
      <c r="J30" s="6" t="s">
        <v>7</v>
      </c>
      <c r="K30" s="6" t="s">
        <v>84</v>
      </c>
      <c r="L30" s="6" t="s">
        <v>7</v>
      </c>
      <c r="M30" s="6">
        <v>20160204</v>
      </c>
      <c r="N30" s="6" t="s">
        <v>86</v>
      </c>
      <c r="O30" s="6" t="s">
        <v>19</v>
      </c>
      <c r="P30" s="6">
        <v>20160204</v>
      </c>
      <c r="Q30" s="6" t="s">
        <v>7</v>
      </c>
      <c r="R30" s="6" t="s">
        <v>119</v>
      </c>
    </row>
    <row r="31" spans="1:18" ht="15" customHeight="1" x14ac:dyDescent="0.25">
      <c r="B31" s="15" t="s">
        <v>28</v>
      </c>
      <c r="D31" s="6" t="s">
        <v>46</v>
      </c>
      <c r="E31" s="6" t="s">
        <v>76</v>
      </c>
      <c r="F31" s="6" t="s">
        <v>79</v>
      </c>
      <c r="G31" s="6" t="s">
        <v>25</v>
      </c>
      <c r="H31" s="6" t="s">
        <v>7</v>
      </c>
      <c r="I31" s="18" t="s">
        <v>81</v>
      </c>
      <c r="J31" s="6" t="s">
        <v>7</v>
      </c>
      <c r="K31" s="6" t="s">
        <v>84</v>
      </c>
      <c r="L31" s="6" t="s">
        <v>7</v>
      </c>
      <c r="M31" s="6">
        <v>20160204</v>
      </c>
      <c r="N31" s="6" t="s">
        <v>87</v>
      </c>
      <c r="O31" s="6" t="s">
        <v>19</v>
      </c>
      <c r="P31" s="6">
        <v>20160204</v>
      </c>
      <c r="Q31" s="6" t="s">
        <v>7</v>
      </c>
      <c r="R31" s="6" t="s">
        <v>120</v>
      </c>
    </row>
    <row r="32" spans="1:18" ht="15" customHeight="1" x14ac:dyDescent="0.25">
      <c r="B32" s="15" t="s">
        <v>23</v>
      </c>
      <c r="D32" s="6" t="s">
        <v>47</v>
      </c>
      <c r="E32" s="6" t="s">
        <v>76</v>
      </c>
      <c r="F32" s="6" t="s">
        <v>79</v>
      </c>
      <c r="G32" s="6" t="s">
        <v>27</v>
      </c>
      <c r="H32" s="6" t="s">
        <v>7</v>
      </c>
      <c r="I32" s="19" t="s">
        <v>81</v>
      </c>
      <c r="J32" s="6" t="s">
        <v>7</v>
      </c>
      <c r="K32" s="6" t="s">
        <v>85</v>
      </c>
      <c r="L32" s="6" t="s">
        <v>7</v>
      </c>
      <c r="M32" s="6">
        <v>20160301</v>
      </c>
      <c r="N32" s="6" t="s">
        <v>88</v>
      </c>
      <c r="O32" s="6" t="s">
        <v>19</v>
      </c>
      <c r="P32" s="6">
        <v>20160204</v>
      </c>
      <c r="Q32" s="6" t="s">
        <v>7</v>
      </c>
      <c r="R32" s="6" t="s">
        <v>121</v>
      </c>
    </row>
    <row r="33" spans="2:18" ht="15" customHeight="1" x14ac:dyDescent="0.25">
      <c r="B33" s="15" t="s">
        <v>19</v>
      </c>
      <c r="D33" s="6" t="s">
        <v>48</v>
      </c>
      <c r="E33" s="6" t="s">
        <v>76</v>
      </c>
      <c r="F33" s="6" t="s">
        <v>79</v>
      </c>
      <c r="G33" s="6" t="s">
        <v>25</v>
      </c>
      <c r="H33" s="6" t="s">
        <v>7</v>
      </c>
      <c r="I33" s="20" t="s">
        <v>81</v>
      </c>
      <c r="J33" s="6" t="s">
        <v>7</v>
      </c>
      <c r="K33" s="6" t="s">
        <v>84</v>
      </c>
      <c r="L33" s="6" t="s">
        <v>7</v>
      </c>
      <c r="M33" s="6">
        <v>20160210</v>
      </c>
      <c r="N33" s="6" t="s">
        <v>89</v>
      </c>
      <c r="O33" s="6" t="s">
        <v>19</v>
      </c>
      <c r="P33" s="6">
        <v>20160204</v>
      </c>
      <c r="Q33" s="6" t="s">
        <v>7</v>
      </c>
      <c r="R33" s="6" t="s">
        <v>122</v>
      </c>
    </row>
    <row r="34" spans="2:18" ht="15" customHeight="1" x14ac:dyDescent="0.25">
      <c r="B34" s="15" t="s">
        <v>19</v>
      </c>
      <c r="D34" s="6" t="s">
        <v>49</v>
      </c>
      <c r="E34" s="6" t="s">
        <v>76</v>
      </c>
      <c r="F34" s="6" t="s">
        <v>79</v>
      </c>
      <c r="G34" s="6" t="s">
        <v>28</v>
      </c>
      <c r="H34" s="6" t="s">
        <v>7</v>
      </c>
      <c r="I34" s="21" t="s">
        <v>81</v>
      </c>
      <c r="J34" s="6" t="s">
        <v>7</v>
      </c>
      <c r="K34" s="6" t="s">
        <v>85</v>
      </c>
      <c r="L34" s="6" t="s">
        <v>7</v>
      </c>
      <c r="M34" s="6">
        <v>20160222</v>
      </c>
      <c r="N34" s="6" t="s">
        <v>90</v>
      </c>
      <c r="O34" s="6" t="s">
        <v>19</v>
      </c>
      <c r="P34" s="6">
        <v>20160204</v>
      </c>
      <c r="Q34" s="6" t="s">
        <v>7</v>
      </c>
      <c r="R34" s="6" t="s">
        <v>123</v>
      </c>
    </row>
    <row r="35" spans="2:18" ht="15" customHeight="1" x14ac:dyDescent="0.25">
      <c r="B35" s="15" t="s">
        <v>26</v>
      </c>
      <c r="D35" s="6" t="s">
        <v>50</v>
      </c>
      <c r="E35" s="6" t="s">
        <v>76</v>
      </c>
      <c r="F35" s="6" t="s">
        <v>79</v>
      </c>
      <c r="G35" s="6" t="s">
        <v>27</v>
      </c>
      <c r="H35" s="6" t="s">
        <v>7</v>
      </c>
      <c r="I35" s="22" t="s">
        <v>81</v>
      </c>
      <c r="J35" s="6" t="s">
        <v>7</v>
      </c>
      <c r="K35" s="6" t="s">
        <v>84</v>
      </c>
      <c r="L35" s="6" t="s">
        <v>7</v>
      </c>
      <c r="M35" s="6">
        <v>20160204</v>
      </c>
      <c r="N35" s="6" t="s">
        <v>91</v>
      </c>
      <c r="O35" s="6" t="s">
        <v>19</v>
      </c>
      <c r="P35" s="6">
        <v>20160204</v>
      </c>
      <c r="Q35" s="6" t="s">
        <v>7</v>
      </c>
      <c r="R35" s="6" t="s">
        <v>124</v>
      </c>
    </row>
    <row r="36" spans="2:18" ht="15" customHeight="1" x14ac:dyDescent="0.25">
      <c r="B36" s="15" t="s">
        <v>20</v>
      </c>
      <c r="D36" s="6" t="s">
        <v>51</v>
      </c>
      <c r="E36" s="6" t="s">
        <v>76</v>
      </c>
      <c r="F36" s="6" t="s">
        <v>79</v>
      </c>
      <c r="G36" s="6" t="s">
        <v>25</v>
      </c>
      <c r="H36" s="6" t="s">
        <v>7</v>
      </c>
      <c r="I36" s="23" t="s">
        <v>81</v>
      </c>
      <c r="J36" s="6" t="s">
        <v>7</v>
      </c>
      <c r="K36" s="6" t="s">
        <v>84</v>
      </c>
      <c r="L36" s="6" t="s">
        <v>7</v>
      </c>
      <c r="M36" s="6">
        <v>20160204</v>
      </c>
      <c r="N36" s="6" t="s">
        <v>92</v>
      </c>
      <c r="O36" s="6" t="s">
        <v>19</v>
      </c>
      <c r="P36" s="6">
        <v>20160204</v>
      </c>
      <c r="Q36" s="24" t="s">
        <v>117</v>
      </c>
      <c r="R36" s="6" t="s">
        <v>125</v>
      </c>
    </row>
    <row r="37" spans="2:18" ht="15" customHeight="1" x14ac:dyDescent="0.25">
      <c r="B37" s="15" t="s">
        <v>19</v>
      </c>
      <c r="D37" s="6" t="s">
        <v>52</v>
      </c>
      <c r="E37" s="6" t="s">
        <v>77</v>
      </c>
      <c r="F37" s="6" t="s">
        <v>80</v>
      </c>
      <c r="G37" s="6" t="s">
        <v>26</v>
      </c>
      <c r="H37" s="6" t="s">
        <v>7</v>
      </c>
      <c r="I37" s="25" t="s">
        <v>81</v>
      </c>
      <c r="J37" s="6" t="s">
        <v>7</v>
      </c>
      <c r="K37" s="6" t="s">
        <v>82</v>
      </c>
      <c r="L37" s="6" t="s">
        <v>7</v>
      </c>
      <c r="M37" s="6">
        <v>20160205</v>
      </c>
      <c r="N37" s="6" t="s">
        <v>93</v>
      </c>
      <c r="O37" s="6" t="s">
        <v>19</v>
      </c>
      <c r="P37" s="6">
        <v>20160204</v>
      </c>
      <c r="Q37" s="6" t="s">
        <v>7</v>
      </c>
      <c r="R37" s="6" t="s">
        <v>126</v>
      </c>
    </row>
    <row r="38" spans="2:18" ht="15" customHeight="1" x14ac:dyDescent="0.25">
      <c r="B38" s="15" t="s">
        <v>27</v>
      </c>
      <c r="D38" s="6" t="s">
        <v>53</v>
      </c>
      <c r="E38" s="6" t="s">
        <v>76</v>
      </c>
      <c r="F38" s="6" t="s">
        <v>79</v>
      </c>
      <c r="G38" s="6" t="s">
        <v>25</v>
      </c>
      <c r="H38" s="6" t="s">
        <v>7</v>
      </c>
      <c r="I38" s="26" t="s">
        <v>81</v>
      </c>
      <c r="J38" s="6" t="s">
        <v>7</v>
      </c>
      <c r="K38" s="6" t="s">
        <v>84</v>
      </c>
      <c r="L38" s="6" t="s">
        <v>7</v>
      </c>
      <c r="M38" s="6">
        <v>20160211</v>
      </c>
      <c r="N38" s="6" t="s">
        <v>94</v>
      </c>
      <c r="O38" s="6" t="s">
        <v>19</v>
      </c>
      <c r="P38" s="6">
        <v>20160204</v>
      </c>
      <c r="Q38" s="6" t="s">
        <v>7</v>
      </c>
      <c r="R38" s="6" t="s">
        <v>127</v>
      </c>
    </row>
    <row r="39" spans="2:18" ht="15" customHeight="1" x14ac:dyDescent="0.25">
      <c r="B39" s="15" t="s">
        <v>25</v>
      </c>
      <c r="D39" s="6" t="s">
        <v>54</v>
      </c>
      <c r="E39" s="6" t="s">
        <v>76</v>
      </c>
      <c r="F39" s="6" t="s">
        <v>79</v>
      </c>
      <c r="G39" s="6" t="s">
        <v>17</v>
      </c>
      <c r="H39" s="6" t="s">
        <v>7</v>
      </c>
      <c r="I39" s="27" t="s">
        <v>81</v>
      </c>
      <c r="J39" s="6" t="s">
        <v>7</v>
      </c>
      <c r="K39" s="6" t="s">
        <v>82</v>
      </c>
      <c r="L39" s="6" t="s">
        <v>7</v>
      </c>
      <c r="M39" s="6">
        <v>20160205</v>
      </c>
      <c r="N39" s="6" t="s">
        <v>95</v>
      </c>
      <c r="O39" s="6" t="s">
        <v>19</v>
      </c>
      <c r="P39" s="6">
        <v>20160204</v>
      </c>
      <c r="Q39" s="6" t="s">
        <v>7</v>
      </c>
      <c r="R39" s="6" t="s">
        <v>128</v>
      </c>
    </row>
    <row r="40" spans="2:18" ht="15" customHeight="1" x14ac:dyDescent="0.25">
      <c r="B40" s="15" t="s">
        <v>25</v>
      </c>
      <c r="D40" s="6" t="s">
        <v>55</v>
      </c>
      <c r="E40" s="6" t="s">
        <v>76</v>
      </c>
      <c r="F40" s="6" t="s">
        <v>79</v>
      </c>
      <c r="G40" s="6" t="s">
        <v>24</v>
      </c>
      <c r="H40" s="6" t="s">
        <v>7</v>
      </c>
      <c r="I40" s="6" t="s">
        <v>82</v>
      </c>
      <c r="J40" s="6" t="s">
        <v>7</v>
      </c>
      <c r="K40" s="6" t="s">
        <v>84</v>
      </c>
      <c r="L40" s="6" t="s">
        <v>7</v>
      </c>
      <c r="M40" s="6">
        <v>20160204</v>
      </c>
      <c r="N40" s="6" t="s">
        <v>96</v>
      </c>
      <c r="O40" s="6" t="s">
        <v>19</v>
      </c>
      <c r="P40" s="6">
        <v>20160204</v>
      </c>
      <c r="Q40" s="6" t="s">
        <v>7</v>
      </c>
      <c r="R40" s="6" t="s">
        <v>129</v>
      </c>
    </row>
    <row r="41" spans="2:18" ht="15" customHeight="1" x14ac:dyDescent="0.25">
      <c r="B41" s="15" t="s">
        <v>27</v>
      </c>
      <c r="D41" s="6" t="s">
        <v>56</v>
      </c>
      <c r="E41" s="6" t="s">
        <v>77</v>
      </c>
      <c r="F41" s="6" t="s">
        <v>80</v>
      </c>
      <c r="G41" s="6" t="s">
        <v>29</v>
      </c>
      <c r="H41" s="6" t="s">
        <v>7</v>
      </c>
      <c r="I41" s="28" t="s">
        <v>81</v>
      </c>
      <c r="J41" s="6" t="s">
        <v>7</v>
      </c>
      <c r="K41" s="6" t="s">
        <v>82</v>
      </c>
      <c r="L41" s="6" t="s">
        <v>7</v>
      </c>
      <c r="M41" s="6">
        <v>20160205</v>
      </c>
      <c r="N41" s="6" t="s">
        <v>97</v>
      </c>
      <c r="O41" s="6" t="s">
        <v>116</v>
      </c>
      <c r="P41" s="6">
        <v>20160204</v>
      </c>
      <c r="Q41" s="6" t="s">
        <v>7</v>
      </c>
      <c r="R41" s="6" t="s">
        <v>130</v>
      </c>
    </row>
    <row r="42" spans="2:18" ht="15" customHeight="1" x14ac:dyDescent="0.25">
      <c r="B42" s="15" t="s">
        <v>18</v>
      </c>
      <c r="D42" s="6" t="s">
        <v>57</v>
      </c>
      <c r="E42" s="6" t="s">
        <v>77</v>
      </c>
      <c r="F42" s="6" t="s">
        <v>80</v>
      </c>
      <c r="G42" s="6" t="s">
        <v>29</v>
      </c>
      <c r="H42" s="6" t="s">
        <v>7</v>
      </c>
      <c r="I42" s="29" t="s">
        <v>81</v>
      </c>
      <c r="J42" s="6" t="s">
        <v>7</v>
      </c>
      <c r="K42" s="6" t="s">
        <v>84</v>
      </c>
      <c r="L42" s="6" t="s">
        <v>7</v>
      </c>
      <c r="M42" s="6">
        <v>20160206</v>
      </c>
      <c r="N42" s="6" t="s">
        <v>98</v>
      </c>
      <c r="O42" s="6" t="s">
        <v>116</v>
      </c>
      <c r="P42" s="6">
        <v>20160204</v>
      </c>
      <c r="Q42" s="30" t="s">
        <v>118</v>
      </c>
      <c r="R42" s="6" t="s">
        <v>131</v>
      </c>
    </row>
    <row r="43" spans="2:18" ht="15" customHeight="1" x14ac:dyDescent="0.25">
      <c r="B43" s="15" t="s">
        <v>18</v>
      </c>
      <c r="D43" s="6" t="s">
        <v>58</v>
      </c>
      <c r="E43" s="6" t="s">
        <v>75</v>
      </c>
      <c r="F43" s="6" t="s">
        <v>78</v>
      </c>
      <c r="G43" s="6" t="s">
        <v>28</v>
      </c>
      <c r="H43" s="6" t="s">
        <v>7</v>
      </c>
      <c r="I43" s="31" t="s">
        <v>81</v>
      </c>
      <c r="J43" s="6" t="s">
        <v>7</v>
      </c>
      <c r="K43" s="6" t="s">
        <v>82</v>
      </c>
      <c r="L43" s="6" t="s">
        <v>7</v>
      </c>
      <c r="M43" s="6">
        <v>20160206</v>
      </c>
      <c r="N43" s="6" t="s">
        <v>99</v>
      </c>
      <c r="O43" s="6" t="s">
        <v>116</v>
      </c>
      <c r="P43" s="6">
        <v>20160204</v>
      </c>
      <c r="Q43" s="6" t="s">
        <v>7</v>
      </c>
      <c r="R43" s="6" t="s">
        <v>132</v>
      </c>
    </row>
    <row r="44" spans="2:18" ht="15" customHeight="1" x14ac:dyDescent="0.25">
      <c r="B44" s="15" t="s">
        <v>28</v>
      </c>
      <c r="D44" s="6" t="s">
        <v>59</v>
      </c>
      <c r="E44" s="6" t="s">
        <v>75</v>
      </c>
      <c r="F44" s="6" t="s">
        <v>78</v>
      </c>
      <c r="G44" s="6" t="s">
        <v>23</v>
      </c>
      <c r="H44" s="6" t="s">
        <v>7</v>
      </c>
      <c r="I44" s="32" t="s">
        <v>81</v>
      </c>
      <c r="J44" s="6" t="s">
        <v>7</v>
      </c>
      <c r="K44" s="6" t="s">
        <v>82</v>
      </c>
      <c r="L44" s="6" t="s">
        <v>7</v>
      </c>
      <c r="M44" s="6">
        <v>20160204</v>
      </c>
      <c r="N44" s="6" t="s">
        <v>100</v>
      </c>
      <c r="O44" s="6" t="s">
        <v>116</v>
      </c>
      <c r="P44" s="6">
        <v>20160204</v>
      </c>
      <c r="Q44" s="6" t="s">
        <v>7</v>
      </c>
      <c r="R44" s="6" t="s">
        <v>133</v>
      </c>
    </row>
    <row r="45" spans="2:18" ht="15" customHeight="1" x14ac:dyDescent="0.25">
      <c r="B45" s="15" t="s">
        <v>26</v>
      </c>
      <c r="D45" s="6" t="s">
        <v>60</v>
      </c>
      <c r="E45" s="6" t="s">
        <v>76</v>
      </c>
      <c r="F45" s="6" t="s">
        <v>79</v>
      </c>
      <c r="G45" s="6" t="s">
        <v>19</v>
      </c>
      <c r="H45" s="6" t="s">
        <v>7</v>
      </c>
      <c r="I45" s="33" t="s">
        <v>81</v>
      </c>
      <c r="J45" s="6" t="s">
        <v>7</v>
      </c>
      <c r="K45" s="6" t="s">
        <v>82</v>
      </c>
      <c r="L45" s="6" t="s">
        <v>7</v>
      </c>
      <c r="M45" s="6">
        <v>20160206</v>
      </c>
      <c r="N45" s="6" t="s">
        <v>101</v>
      </c>
      <c r="O45" s="6" t="s">
        <v>116</v>
      </c>
      <c r="P45" s="6">
        <v>20160204</v>
      </c>
      <c r="Q45" s="6" t="s">
        <v>7</v>
      </c>
      <c r="R45" s="6" t="s">
        <v>134</v>
      </c>
    </row>
    <row r="46" spans="2:18" ht="15" customHeight="1" x14ac:dyDescent="0.25">
      <c r="B46" s="15" t="s">
        <v>23</v>
      </c>
      <c r="D46" s="6" t="s">
        <v>61</v>
      </c>
      <c r="E46" s="6" t="s">
        <v>76</v>
      </c>
      <c r="F46" s="6" t="s">
        <v>79</v>
      </c>
      <c r="G46" s="6" t="s">
        <v>19</v>
      </c>
      <c r="H46" s="6" t="s">
        <v>7</v>
      </c>
      <c r="I46" s="34" t="s">
        <v>81</v>
      </c>
      <c r="J46" s="6" t="s">
        <v>7</v>
      </c>
      <c r="K46" s="6" t="s">
        <v>84</v>
      </c>
      <c r="L46" s="6" t="s">
        <v>7</v>
      </c>
      <c r="M46" s="6">
        <v>20160204</v>
      </c>
      <c r="N46" s="6" t="s">
        <v>102</v>
      </c>
      <c r="O46" s="6" t="s">
        <v>116</v>
      </c>
      <c r="P46" s="6">
        <v>20160204</v>
      </c>
      <c r="Q46" s="6" t="s">
        <v>7</v>
      </c>
      <c r="R46" s="6" t="s">
        <v>135</v>
      </c>
    </row>
    <row r="47" spans="2:18" ht="15" customHeight="1" x14ac:dyDescent="0.25">
      <c r="B47" s="15" t="s">
        <v>20</v>
      </c>
      <c r="D47" s="6" t="s">
        <v>62</v>
      </c>
      <c r="E47" s="6" t="s">
        <v>75</v>
      </c>
      <c r="F47" s="6" t="s">
        <v>78</v>
      </c>
      <c r="G47" s="6" t="s">
        <v>26</v>
      </c>
      <c r="H47" s="6" t="s">
        <v>7</v>
      </c>
      <c r="I47" s="35" t="s">
        <v>81</v>
      </c>
      <c r="J47" s="6" t="s">
        <v>7</v>
      </c>
      <c r="K47" s="6" t="s">
        <v>84</v>
      </c>
      <c r="L47" s="6" t="s">
        <v>7</v>
      </c>
      <c r="M47" s="6">
        <v>20160204</v>
      </c>
      <c r="N47" s="6" t="s">
        <v>103</v>
      </c>
      <c r="O47" s="6" t="s">
        <v>116</v>
      </c>
      <c r="P47" s="6">
        <v>20160204</v>
      </c>
      <c r="Q47" s="6" t="s">
        <v>7</v>
      </c>
      <c r="R47" s="6" t="s">
        <v>136</v>
      </c>
    </row>
    <row r="48" spans="2:18" ht="18.75" customHeight="1" x14ac:dyDescent="0.25">
      <c r="D48" s="6" t="s">
        <v>63</v>
      </c>
      <c r="E48" s="6" t="s">
        <v>75</v>
      </c>
      <c r="F48" s="6" t="s">
        <v>78</v>
      </c>
      <c r="G48" s="6" t="s">
        <v>20</v>
      </c>
      <c r="H48" s="6" t="s">
        <v>7</v>
      </c>
      <c r="I48" s="36" t="s">
        <v>81</v>
      </c>
      <c r="J48" s="6" t="s">
        <v>7</v>
      </c>
      <c r="K48" s="6" t="s">
        <v>82</v>
      </c>
      <c r="L48" s="6" t="s">
        <v>7</v>
      </c>
      <c r="M48" s="6">
        <v>20160212</v>
      </c>
      <c r="N48" s="6" t="s">
        <v>104</v>
      </c>
      <c r="O48" s="6" t="s">
        <v>116</v>
      </c>
      <c r="P48" s="6">
        <v>20160204</v>
      </c>
      <c r="Q48" s="6" t="s">
        <v>7</v>
      </c>
      <c r="R48" s="6" t="s">
        <v>137</v>
      </c>
    </row>
    <row r="49" spans="2:18" ht="15" customHeight="1" x14ac:dyDescent="0.25">
      <c r="B49" s="3"/>
      <c r="D49" s="6" t="s">
        <v>64</v>
      </c>
      <c r="E49" s="6" t="s">
        <v>75</v>
      </c>
      <c r="F49" s="6" t="s">
        <v>78</v>
      </c>
      <c r="G49" s="6" t="s">
        <v>19</v>
      </c>
      <c r="H49" s="6" t="s">
        <v>7</v>
      </c>
      <c r="I49" s="37" t="s">
        <v>81</v>
      </c>
      <c r="J49" s="6" t="s">
        <v>7</v>
      </c>
      <c r="K49" s="6" t="s">
        <v>82</v>
      </c>
      <c r="L49" s="6" t="s">
        <v>7</v>
      </c>
      <c r="M49" s="6">
        <v>20160211</v>
      </c>
      <c r="N49" s="6" t="s">
        <v>105</v>
      </c>
      <c r="O49" s="6" t="s">
        <v>116</v>
      </c>
      <c r="P49" s="6">
        <v>20160204</v>
      </c>
      <c r="Q49" s="6" t="s">
        <v>7</v>
      </c>
      <c r="R49" s="6" t="s">
        <v>138</v>
      </c>
    </row>
    <row r="50" spans="2:18" ht="15" customHeight="1" x14ac:dyDescent="0.25">
      <c r="B50" s="3"/>
      <c r="D50" s="6" t="s">
        <v>65</v>
      </c>
      <c r="E50" s="6" t="s">
        <v>76</v>
      </c>
      <c r="F50" s="6" t="s">
        <v>79</v>
      </c>
      <c r="G50" s="6" t="s">
        <v>27</v>
      </c>
      <c r="H50" s="6" t="s">
        <v>7</v>
      </c>
      <c r="I50" s="38" t="s">
        <v>81</v>
      </c>
      <c r="J50" s="6" t="s">
        <v>7</v>
      </c>
      <c r="K50" s="6" t="s">
        <v>84</v>
      </c>
      <c r="L50" s="6" t="s">
        <v>7</v>
      </c>
      <c r="M50" s="6">
        <v>20160204</v>
      </c>
      <c r="N50" s="6" t="s">
        <v>106</v>
      </c>
      <c r="O50" s="6" t="s">
        <v>116</v>
      </c>
      <c r="P50" s="6">
        <v>20160204</v>
      </c>
      <c r="Q50" s="6" t="s">
        <v>7</v>
      </c>
      <c r="R50" s="6" t="s">
        <v>139</v>
      </c>
    </row>
    <row r="51" spans="2:18" ht="15" customHeight="1" x14ac:dyDescent="0.25">
      <c r="D51" s="6" t="s">
        <v>66</v>
      </c>
      <c r="E51" s="6" t="s">
        <v>76</v>
      </c>
      <c r="F51" s="6" t="s">
        <v>79</v>
      </c>
      <c r="G51" s="6" t="s">
        <v>25</v>
      </c>
      <c r="H51" s="6" t="s">
        <v>7</v>
      </c>
      <c r="I51" s="39" t="s">
        <v>81</v>
      </c>
      <c r="J51" s="6" t="s">
        <v>7</v>
      </c>
      <c r="K51" s="6" t="s">
        <v>84</v>
      </c>
      <c r="L51" s="6" t="s">
        <v>7</v>
      </c>
      <c r="M51" s="6">
        <v>20160310</v>
      </c>
      <c r="N51" s="6" t="s">
        <v>107</v>
      </c>
      <c r="O51" s="6" t="s">
        <v>116</v>
      </c>
      <c r="P51" s="6">
        <v>20160204</v>
      </c>
      <c r="Q51" s="6" t="s">
        <v>7</v>
      </c>
      <c r="R51" s="6" t="s">
        <v>140</v>
      </c>
    </row>
    <row r="52" spans="2:18" ht="15" customHeight="1" x14ac:dyDescent="0.25">
      <c r="D52" s="6" t="s">
        <v>67</v>
      </c>
      <c r="E52" s="6" t="s">
        <v>76</v>
      </c>
      <c r="F52" s="6" t="s">
        <v>79</v>
      </c>
      <c r="G52" s="6" t="s">
        <v>25</v>
      </c>
      <c r="H52" s="6" t="s">
        <v>7</v>
      </c>
      <c r="I52" s="40" t="s">
        <v>81</v>
      </c>
      <c r="J52" s="6" t="s">
        <v>7</v>
      </c>
      <c r="K52" s="6" t="s">
        <v>82</v>
      </c>
      <c r="L52" s="6" t="s">
        <v>7</v>
      </c>
      <c r="M52" s="6">
        <v>20160204</v>
      </c>
      <c r="N52" s="6" t="s">
        <v>108</v>
      </c>
      <c r="O52" s="6" t="s">
        <v>116</v>
      </c>
      <c r="P52" s="6">
        <v>20160204</v>
      </c>
      <c r="Q52" s="6" t="s">
        <v>7</v>
      </c>
      <c r="R52" s="6" t="s">
        <v>141</v>
      </c>
    </row>
    <row r="53" spans="2:18" ht="15" customHeight="1" x14ac:dyDescent="0.25">
      <c r="D53" s="6" t="s">
        <v>68</v>
      </c>
      <c r="E53" s="6" t="s">
        <v>76</v>
      </c>
      <c r="F53" s="6" t="s">
        <v>79</v>
      </c>
      <c r="G53" s="6" t="s">
        <v>27</v>
      </c>
      <c r="H53" s="6" t="s">
        <v>7</v>
      </c>
      <c r="I53" s="41" t="s">
        <v>81</v>
      </c>
      <c r="J53" s="6" t="s">
        <v>7</v>
      </c>
      <c r="K53" s="6" t="s">
        <v>84</v>
      </c>
      <c r="L53" s="6" t="s">
        <v>7</v>
      </c>
      <c r="M53" s="6">
        <v>20160204</v>
      </c>
      <c r="N53" s="6" t="s">
        <v>109</v>
      </c>
      <c r="O53" s="6" t="s">
        <v>116</v>
      </c>
      <c r="P53" s="6">
        <v>20160204</v>
      </c>
      <c r="Q53" s="6" t="s">
        <v>7</v>
      </c>
      <c r="R53" s="6" t="s">
        <v>142</v>
      </c>
    </row>
    <row r="54" spans="2:18" ht="15" customHeight="1" x14ac:dyDescent="0.25">
      <c r="D54" s="6" t="s">
        <v>69</v>
      </c>
      <c r="E54" s="6" t="s">
        <v>76</v>
      </c>
      <c r="F54" s="6" t="s">
        <v>79</v>
      </c>
      <c r="G54" s="6" t="s">
        <v>18</v>
      </c>
      <c r="H54" s="6" t="s">
        <v>7</v>
      </c>
      <c r="I54" s="42" t="s">
        <v>81</v>
      </c>
      <c r="J54" s="6" t="s">
        <v>7</v>
      </c>
      <c r="K54" s="6" t="s">
        <v>82</v>
      </c>
      <c r="L54" s="6" t="s">
        <v>7</v>
      </c>
      <c r="M54" s="6">
        <v>20160204</v>
      </c>
      <c r="N54" s="6" t="s">
        <v>110</v>
      </c>
      <c r="O54" s="6" t="s">
        <v>116</v>
      </c>
      <c r="P54" s="6">
        <v>20160204</v>
      </c>
      <c r="Q54" s="6" t="s">
        <v>7</v>
      </c>
      <c r="R54" s="6" t="s">
        <v>143</v>
      </c>
    </row>
    <row r="55" spans="2:18" ht="15" customHeight="1" x14ac:dyDescent="0.25">
      <c r="D55" s="6" t="s">
        <v>70</v>
      </c>
      <c r="E55" s="6" t="s">
        <v>76</v>
      </c>
      <c r="F55" s="6" t="s">
        <v>79</v>
      </c>
      <c r="G55" s="6" t="s">
        <v>18</v>
      </c>
      <c r="H55" s="6" t="s">
        <v>7</v>
      </c>
      <c r="I55" s="43" t="s">
        <v>81</v>
      </c>
      <c r="J55" s="6" t="s">
        <v>7</v>
      </c>
      <c r="K55" s="6" t="s">
        <v>82</v>
      </c>
      <c r="L55" s="6" t="s">
        <v>7</v>
      </c>
      <c r="M55" s="6">
        <v>20160204</v>
      </c>
      <c r="N55" s="6" t="s">
        <v>111</v>
      </c>
      <c r="O55" s="6" t="s">
        <v>116</v>
      </c>
      <c r="P55" s="6">
        <v>20160204</v>
      </c>
      <c r="Q55" s="6" t="s">
        <v>7</v>
      </c>
      <c r="R55" s="6" t="s">
        <v>144</v>
      </c>
    </row>
    <row r="56" spans="2:18" ht="15" customHeight="1" x14ac:dyDescent="0.25">
      <c r="D56" s="6" t="s">
        <v>71</v>
      </c>
      <c r="E56" s="6" t="s">
        <v>77</v>
      </c>
      <c r="F56" s="6" t="s">
        <v>80</v>
      </c>
      <c r="G56" s="6" t="s">
        <v>28</v>
      </c>
      <c r="H56" s="6" t="s">
        <v>7</v>
      </c>
      <c r="I56" s="44" t="s">
        <v>81</v>
      </c>
      <c r="J56" s="6" t="s">
        <v>7</v>
      </c>
      <c r="K56" s="6" t="s">
        <v>84</v>
      </c>
      <c r="L56" s="6" t="s">
        <v>7</v>
      </c>
      <c r="M56" s="6">
        <v>20160301</v>
      </c>
      <c r="N56" s="6" t="s">
        <v>112</v>
      </c>
      <c r="O56" s="6" t="s">
        <v>116</v>
      </c>
      <c r="P56" s="6">
        <v>20160204</v>
      </c>
      <c r="Q56" s="6" t="s">
        <v>7</v>
      </c>
      <c r="R56" s="6" t="s">
        <v>145</v>
      </c>
    </row>
    <row r="57" spans="2:18" ht="15" customHeight="1" x14ac:dyDescent="0.25">
      <c r="D57" s="6" t="s">
        <v>72</v>
      </c>
      <c r="E57" s="6" t="s">
        <v>76</v>
      </c>
      <c r="F57" s="6" t="s">
        <v>79</v>
      </c>
      <c r="G57" s="6" t="s">
        <v>26</v>
      </c>
      <c r="H57" s="6" t="s">
        <v>7</v>
      </c>
      <c r="I57" s="45" t="s">
        <v>81</v>
      </c>
      <c r="J57" s="6" t="s">
        <v>7</v>
      </c>
      <c r="K57" s="6" t="s">
        <v>84</v>
      </c>
      <c r="L57" s="6" t="s">
        <v>7</v>
      </c>
      <c r="M57" s="6">
        <v>20160204</v>
      </c>
      <c r="N57" s="6" t="s">
        <v>113</v>
      </c>
      <c r="O57" s="6" t="s">
        <v>116</v>
      </c>
      <c r="P57" s="6">
        <v>20160204</v>
      </c>
      <c r="Q57" s="6" t="s">
        <v>7</v>
      </c>
      <c r="R57" s="6" t="s">
        <v>146</v>
      </c>
    </row>
    <row r="58" spans="2:18" ht="15" customHeight="1" x14ac:dyDescent="0.25">
      <c r="D58" s="6" t="s">
        <v>73</v>
      </c>
      <c r="E58" s="6" t="s">
        <v>75</v>
      </c>
      <c r="F58" s="6" t="s">
        <v>78</v>
      </c>
      <c r="G58" s="6" t="s">
        <v>23</v>
      </c>
      <c r="H58" s="6" t="s">
        <v>7</v>
      </c>
      <c r="I58" s="6" t="s">
        <v>82</v>
      </c>
      <c r="J58" s="6" t="s">
        <v>7</v>
      </c>
      <c r="K58" s="6" t="s">
        <v>85</v>
      </c>
      <c r="L58" s="6" t="s">
        <v>7</v>
      </c>
      <c r="M58" s="6">
        <v>20160205</v>
      </c>
      <c r="N58" s="6" t="s">
        <v>114</v>
      </c>
      <c r="O58" s="6" t="s">
        <v>116</v>
      </c>
      <c r="P58" s="6">
        <v>20160204</v>
      </c>
      <c r="Q58" s="6" t="s">
        <v>7</v>
      </c>
      <c r="R58" s="6" t="s">
        <v>147</v>
      </c>
    </row>
    <row r="59" spans="2:18" ht="15" customHeight="1" x14ac:dyDescent="0.25">
      <c r="D59" s="6" t="s">
        <v>74</v>
      </c>
      <c r="E59" s="6" t="s">
        <v>75</v>
      </c>
      <c r="F59" s="6" t="s">
        <v>78</v>
      </c>
      <c r="G59" s="6" t="s">
        <v>20</v>
      </c>
      <c r="H59" s="6" t="s">
        <v>7</v>
      </c>
      <c r="I59" s="6" t="s">
        <v>83</v>
      </c>
      <c r="J59" s="6" t="s">
        <v>7</v>
      </c>
      <c r="K59" s="6" t="s">
        <v>84</v>
      </c>
      <c r="L59" s="6" t="s">
        <v>7</v>
      </c>
      <c r="M59" s="6">
        <v>20160208</v>
      </c>
      <c r="N59" s="6" t="s">
        <v>115</v>
      </c>
      <c r="O59" s="6" t="s">
        <v>116</v>
      </c>
      <c r="P59" s="6">
        <v>20160204</v>
      </c>
      <c r="Q59" s="6" t="s">
        <v>7</v>
      </c>
      <c r="R59" s="6" t="s">
        <v>148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SirAlwaid</dc:creator>
  <cp:lastModifiedBy>SirAlwaid</cp:lastModifiedBy>
  <dcterms:created xsi:type="dcterms:W3CDTF">2019-06-25T09:12:14Z</dcterms:created>
  <dcterms:modified xsi:type="dcterms:W3CDTF">2019-07-01T06:59:22Z</dcterms:modified>
</cp:coreProperties>
</file>