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mqp5923_psu_edu/Documents/"/>
    </mc:Choice>
  </mc:AlternateContent>
  <xr:revisionPtr revIDLastSave="7" documentId="8_{A3625C7C-CE9E-F549-8990-B42575192DFD}" xr6:coauthVersionLast="47" xr6:coauthVersionMax="47" xr10:uidLastSave="{CF2F92F0-4A09-AC43-B17A-2AB0AFDA589C}"/>
  <bookViews>
    <workbookView xWindow="0" yWindow="500" windowWidth="28800" windowHeight="15740" xr2:uid="{D3FC8489-DBA9-6845-855B-0BF5E5233C89}"/>
  </bookViews>
  <sheets>
    <sheet name="Sheet1" sheetId="1" r:id="rId1"/>
  </sheets>
  <definedNames>
    <definedName name="B">Sheet1!$A$242:$A$342</definedName>
    <definedName name="delta_t">Sheet1!$D$3</definedName>
    <definedName name="delta_y">Sheet1!$C$3</definedName>
    <definedName name="dP_dx">Sheet1!$B$3</definedName>
    <definedName name="lambda">Sheet1!$G$3</definedName>
    <definedName name="matrix_A">Sheet1!$A$8:$CW$108</definedName>
    <definedName name="matrix_u">Sheet1!$AU$242:$AU$342</definedName>
    <definedName name="mu">Sheet1!$A$3</definedName>
    <definedName name="rho">Sheet1!$E$3</definedName>
    <definedName name="RHS_Sum">Sheet1!$AX$242:$CM$342</definedName>
    <definedName name="u_n">Sheet1!$C$242:$AR$342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242" i="1" l="1" a="1"/>
  <c r="AX242" i="1" s="1"/>
  <c r="C243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43" i="1"/>
  <c r="G3" i="1"/>
  <c r="C291" i="1" s="1"/>
  <c r="BT79" i="1" l="1"/>
  <c r="C336" i="1"/>
  <c r="C325" i="1"/>
  <c r="C311" i="1"/>
  <c r="C298" i="1"/>
  <c r="C290" i="1"/>
  <c r="AS52" i="1"/>
  <c r="C335" i="1"/>
  <c r="C322" i="1"/>
  <c r="C296" i="1"/>
  <c r="CF91" i="1"/>
  <c r="C320" i="1"/>
  <c r="C295" i="1"/>
  <c r="AY57" i="1"/>
  <c r="C319" i="1"/>
  <c r="C306" i="1"/>
  <c r="C330" i="1"/>
  <c r="C318" i="1"/>
  <c r="C293" i="1"/>
  <c r="C328" i="1"/>
  <c r="C303" i="1"/>
  <c r="BN74" i="1"/>
  <c r="C341" i="1"/>
  <c r="C327" i="1"/>
  <c r="C314" i="1"/>
  <c r="C302" i="1"/>
  <c r="C288" i="1"/>
  <c r="BU81" i="1"/>
  <c r="C310" i="1"/>
  <c r="AT54" i="1"/>
  <c r="C287" i="1" s="1"/>
  <c r="C334" i="1"/>
  <c r="C309" i="1"/>
  <c r="C333" i="1"/>
  <c r="C294" i="1"/>
  <c r="AZ59" i="1"/>
  <c r="C304" i="1"/>
  <c r="BJ68" i="1"/>
  <c r="C317" i="1"/>
  <c r="BQ75" i="1"/>
  <c r="C338" i="1"/>
  <c r="C326" i="1"/>
  <c r="C312" i="1"/>
  <c r="C301" i="1"/>
  <c r="BK70" i="1"/>
  <c r="CM98" i="1"/>
  <c r="C337" i="1"/>
  <c r="C329" i="1"/>
  <c r="C321" i="1"/>
  <c r="C313" i="1"/>
  <c r="C305" i="1"/>
  <c r="C297" i="1"/>
  <c r="C289" i="1"/>
  <c r="BC63" i="1"/>
  <c r="BZ84" i="1"/>
  <c r="C340" i="1"/>
  <c r="C332" i="1"/>
  <c r="C324" i="1"/>
  <c r="C316" i="1"/>
  <c r="C308" i="1"/>
  <c r="C300" i="1"/>
  <c r="C292" i="1"/>
  <c r="C284" i="1"/>
  <c r="BF64" i="1"/>
  <c r="CA86" i="1"/>
  <c r="C339" i="1"/>
  <c r="C331" i="1"/>
  <c r="C323" i="1"/>
  <c r="C315" i="1"/>
  <c r="C307" i="1"/>
  <c r="C299" i="1"/>
  <c r="C244" i="1"/>
  <c r="CV107" i="1"/>
  <c r="CT104" i="1"/>
  <c r="CP100" i="1"/>
  <c r="CL98" i="1"/>
  <c r="CJ95" i="1"/>
  <c r="CH92" i="1"/>
  <c r="CD90" i="1"/>
  <c r="BZ86" i="1"/>
  <c r="BX83" i="1"/>
  <c r="BV80" i="1"/>
  <c r="BR78" i="1"/>
  <c r="BP75" i="1"/>
  <c r="BN72" i="1"/>
  <c r="BJ70" i="1"/>
  <c r="BH67" i="1"/>
  <c r="BE64" i="1"/>
  <c r="BC61" i="1"/>
  <c r="AY59" i="1"/>
  <c r="AW56" i="1"/>
  <c r="AU53" i="1"/>
  <c r="AQ51" i="1"/>
  <c r="CS104" i="1"/>
  <c r="CO100" i="1"/>
  <c r="CM97" i="1"/>
  <c r="CI95" i="1"/>
  <c r="CG92" i="1"/>
  <c r="CE89" i="1"/>
  <c r="CA85" i="1"/>
  <c r="BW83" i="1"/>
  <c r="BU80" i="1"/>
  <c r="BS77" i="1"/>
  <c r="BO75" i="1"/>
  <c r="BM72" i="1"/>
  <c r="BK69" i="1"/>
  <c r="BG67" i="1"/>
  <c r="BD64" i="1"/>
  <c r="BB61" i="1"/>
  <c r="AZ58" i="1"/>
  <c r="AV56" i="1"/>
  <c r="AT53" i="1"/>
  <c r="C286" i="1" s="1"/>
  <c r="AR50" i="1"/>
  <c r="CR102" i="1"/>
  <c r="CN100" i="1"/>
  <c r="CL97" i="1"/>
  <c r="CJ94" i="1"/>
  <c r="CF92" i="1"/>
  <c r="CD89" i="1"/>
  <c r="BZ85" i="1"/>
  <c r="BX82" i="1"/>
  <c r="BT80" i="1"/>
  <c r="BR77" i="1"/>
  <c r="BP74" i="1"/>
  <c r="BL72" i="1"/>
  <c r="BJ69" i="1"/>
  <c r="BH66" i="1"/>
  <c r="BE63" i="1"/>
  <c r="BA61" i="1"/>
  <c r="AY58" i="1"/>
  <c r="AS53" i="1"/>
  <c r="AQ50" i="1"/>
  <c r="CU106" i="1"/>
  <c r="CQ102" i="1"/>
  <c r="CO99" i="1"/>
  <c r="CK97" i="1"/>
  <c r="CI94" i="1"/>
  <c r="CG91" i="1"/>
  <c r="CC87" i="1"/>
  <c r="BY85" i="1"/>
  <c r="BW82" i="1"/>
  <c r="BU79" i="1"/>
  <c r="BQ77" i="1"/>
  <c r="BO74" i="1"/>
  <c r="BM71" i="1"/>
  <c r="BI69" i="1"/>
  <c r="BG66" i="1"/>
  <c r="BD63" i="1"/>
  <c r="BB60" i="1"/>
  <c r="AX58" i="1"/>
  <c r="AV55" i="1"/>
  <c r="AT52" i="1"/>
  <c r="C285" i="1" s="1"/>
  <c r="AP50" i="1"/>
  <c r="CT106" i="1"/>
  <c r="CP102" i="1"/>
  <c r="CN99" i="1"/>
  <c r="CL96" i="1"/>
  <c r="CU107" i="1"/>
  <c r="AW55" i="1"/>
  <c r="CV106" i="1"/>
  <c r="CS105" i="1"/>
  <c r="AU54" i="1"/>
  <c r="BE65" i="1"/>
  <c r="BP76" i="1"/>
  <c r="CB86" i="1"/>
  <c r="CM99" i="1"/>
  <c r="AV54" i="1"/>
  <c r="BF65" i="1"/>
  <c r="BK71" i="1"/>
  <c r="BW81" i="1"/>
  <c r="CA87" i="1"/>
  <c r="CO101" i="1"/>
  <c r="AQ49" i="1"/>
  <c r="BV82" i="1"/>
  <c r="CP101" i="1"/>
  <c r="AX56" i="1"/>
  <c r="BI67" i="1"/>
  <c r="BM73" i="1"/>
  <c r="BY83" i="1"/>
  <c r="CE90" i="1"/>
  <c r="CK95" i="1"/>
  <c r="AS51" i="1"/>
  <c r="AW57" i="1"/>
  <c r="BC62" i="1"/>
  <c r="BH68" i="1"/>
  <c r="BN73" i="1"/>
  <c r="BT78" i="1"/>
  <c r="BX84" i="1"/>
  <c r="CF90" i="1"/>
  <c r="CJ96" i="1"/>
  <c r="CT105" i="1"/>
  <c r="CG93" i="1"/>
  <c r="CN98" i="1"/>
  <c r="BA59" i="1"/>
  <c r="BL70" i="1"/>
  <c r="BV81" i="1"/>
  <c r="CH93" i="1"/>
  <c r="AP49" i="1"/>
  <c r="AZ60" i="1"/>
  <c r="BQ76" i="1"/>
  <c r="CI93" i="1"/>
  <c r="AU55" i="1"/>
  <c r="BA60" i="1"/>
  <c r="BG65" i="1"/>
  <c r="BL71" i="1"/>
  <c r="BR76" i="1"/>
  <c r="CB87" i="1"/>
  <c r="CH94" i="1"/>
  <c r="AR51" i="1"/>
  <c r="BB62" i="1"/>
  <c r="BS78" i="1"/>
  <c r="CQ101" i="1"/>
  <c r="AR52" i="1"/>
  <c r="AX57" i="1"/>
  <c r="BD62" i="1"/>
  <c r="BI68" i="1"/>
  <c r="BO73" i="1"/>
  <c r="BS79" i="1"/>
  <c r="BY84" i="1"/>
  <c r="CE91" i="1"/>
  <c r="CK96" i="1"/>
  <c r="CU105" i="1"/>
  <c r="C248" i="1"/>
  <c r="C275" i="1"/>
  <c r="C274" i="1"/>
  <c r="C260" i="1"/>
  <c r="C268" i="1"/>
  <c r="C258" i="1"/>
  <c r="C257" i="1"/>
  <c r="C265" i="1"/>
  <c r="C281" i="1"/>
  <c r="C245" i="1"/>
  <c r="C266" i="1"/>
  <c r="C246" i="1"/>
  <c r="C251" i="1"/>
  <c r="C282" i="1"/>
  <c r="C267" i="1"/>
  <c r="C247" i="1"/>
  <c r="C273" i="1"/>
  <c r="C252" i="1"/>
  <c r="C259" i="1"/>
  <c r="C276" i="1"/>
  <c r="C280" i="1"/>
  <c r="C264" i="1"/>
  <c r="C263" i="1"/>
  <c r="C255" i="1"/>
  <c r="C279" i="1"/>
  <c r="C271" i="1"/>
  <c r="C283" i="1"/>
  <c r="C272" i="1"/>
  <c r="C250" i="1"/>
  <c r="C262" i="1"/>
  <c r="C254" i="1"/>
  <c r="C278" i="1"/>
  <c r="C270" i="1"/>
  <c r="C256" i="1"/>
  <c r="C249" i="1"/>
  <c r="C261" i="1"/>
  <c r="C253" i="1"/>
  <c r="C277" i="1"/>
  <c r="C269" i="1"/>
  <c r="C10" i="1"/>
  <c r="E13" i="1"/>
  <c r="I15" i="1"/>
  <c r="K18" i="1"/>
  <c r="M21" i="1"/>
  <c r="Q23" i="1"/>
  <c r="T26" i="1"/>
  <c r="V29" i="1"/>
  <c r="X32" i="1"/>
  <c r="AB34" i="1"/>
  <c r="AD37" i="1"/>
  <c r="AF40" i="1"/>
  <c r="AJ42" i="1"/>
  <c r="AL45" i="1"/>
  <c r="D10" i="1"/>
  <c r="F13" i="1"/>
  <c r="H16" i="1"/>
  <c r="L18" i="1"/>
  <c r="N21" i="1"/>
  <c r="P24" i="1"/>
  <c r="S27" i="1"/>
  <c r="W29" i="1"/>
  <c r="Y32" i="1"/>
  <c r="AA35" i="1"/>
  <c r="AE37" i="1"/>
  <c r="AG40" i="1"/>
  <c r="AI43" i="1"/>
  <c r="AM45" i="1"/>
  <c r="C11" i="1"/>
  <c r="I16" i="1"/>
  <c r="Q24" i="1"/>
  <c r="Z32" i="1"/>
  <c r="AD38" i="1"/>
  <c r="F14" i="1"/>
  <c r="N22" i="1"/>
  <c r="K19" i="1"/>
  <c r="T27" i="1"/>
  <c r="AB35" i="1"/>
  <c r="AH40" i="1"/>
  <c r="AL46" i="1"/>
  <c r="D11" i="1"/>
  <c r="L19" i="1"/>
  <c r="R24" i="1"/>
  <c r="Y33" i="1"/>
  <c r="AC35" i="1"/>
  <c r="AG41" i="1"/>
  <c r="A9" i="1"/>
  <c r="G14" i="1"/>
  <c r="I17" i="1"/>
  <c r="M19" i="1"/>
  <c r="O22" i="1"/>
  <c r="Q25" i="1"/>
  <c r="T28" i="1"/>
  <c r="X30" i="1"/>
  <c r="Z33" i="1"/>
  <c r="AB36" i="1"/>
  <c r="AF38" i="1"/>
  <c r="AH41" i="1"/>
  <c r="AJ44" i="1"/>
  <c r="AN46" i="1"/>
  <c r="B9" i="1"/>
  <c r="D12" i="1"/>
  <c r="H14" i="1"/>
  <c r="J17" i="1"/>
  <c r="L20" i="1"/>
  <c r="P22" i="1"/>
  <c r="R25" i="1"/>
  <c r="U28" i="1"/>
  <c r="W31" i="1"/>
  <c r="AA33" i="1"/>
  <c r="AC36" i="1"/>
  <c r="AE39" i="1"/>
  <c r="AI41" i="1"/>
  <c r="AK44" i="1"/>
  <c r="AM47" i="1"/>
  <c r="C9" i="1"/>
  <c r="E12" i="1"/>
  <c r="G15" i="1"/>
  <c r="K17" i="1"/>
  <c r="M20" i="1"/>
  <c r="O23" i="1"/>
  <c r="S25" i="1"/>
  <c r="V28" i="1"/>
  <c r="X31" i="1"/>
  <c r="Z34" i="1"/>
  <c r="AD36" i="1"/>
  <c r="AF39" i="1"/>
  <c r="AH42" i="1"/>
  <c r="AL44" i="1"/>
  <c r="AN47" i="1"/>
  <c r="G13" i="1"/>
  <c r="O21" i="1"/>
  <c r="V30" i="1"/>
  <c r="AJ43" i="1"/>
  <c r="J16" i="1"/>
  <c r="U27" i="1"/>
  <c r="W30" i="1"/>
  <c r="AE38" i="1"/>
  <c r="AK43" i="1"/>
  <c r="AM46" i="1"/>
  <c r="E11" i="1"/>
  <c r="B10" i="1"/>
  <c r="F12" i="1"/>
  <c r="H15" i="1"/>
  <c r="J18" i="1"/>
  <c r="N20" i="1"/>
  <c r="P23" i="1"/>
  <c r="S26" i="1"/>
  <c r="U29" i="1"/>
  <c r="Y31" i="1"/>
  <c r="AA34" i="1"/>
  <c r="AC37" i="1"/>
  <c r="AG39" i="1"/>
  <c r="AI42" i="1"/>
  <c r="AK45" i="1"/>
  <c r="AO47" i="1"/>
  <c r="D242" i="1" l="1" a="1"/>
  <c r="D242" i="1" s="1"/>
  <c r="AY242" i="1" l="1" a="1"/>
  <c r="AY242" i="1" s="1"/>
  <c r="E242" i="1" s="1" a="1"/>
  <c r="E242" i="1" s="1"/>
  <c r="AZ242" i="1" s="1" a="1"/>
  <c r="AZ242" i="1" s="1"/>
  <c r="F242" i="1" s="1" a="1"/>
  <c r="F242" i="1" s="1"/>
  <c r="BA242" i="1" s="1" a="1"/>
  <c r="BA242" i="1" s="1"/>
  <c r="G242" i="1" l="1" a="1"/>
  <c r="G242" i="1" s="1"/>
  <c r="H242" i="1" l="1" a="1"/>
  <c r="H242" i="1" s="1"/>
  <c r="BB242" i="1" a="1"/>
  <c r="BB242" i="1" s="1"/>
  <c r="I242" i="1" l="1" a="1"/>
  <c r="I242" i="1" s="1"/>
  <c r="BD242" i="1" s="1" a="1"/>
  <c r="BD242" i="1" s="1"/>
  <c r="J242" i="1" s="1" a="1"/>
  <c r="J242" i="1" s="1"/>
  <c r="BE242" i="1" s="1" a="1"/>
  <c r="BE242" i="1" s="1"/>
  <c r="K242" i="1" s="1" a="1"/>
  <c r="K242" i="1" s="1"/>
  <c r="BC242" i="1" a="1"/>
  <c r="BC242" i="1" s="1"/>
  <c r="L242" i="1" l="1" a="1"/>
  <c r="L242" i="1" s="1"/>
  <c r="BF242" i="1" a="1"/>
  <c r="BF242" i="1" s="1"/>
  <c r="M242" i="1" l="1" a="1"/>
  <c r="M242" i="1" s="1"/>
  <c r="BG242" i="1" a="1"/>
  <c r="BG242" i="1" s="1"/>
  <c r="N242" i="1" l="1" a="1"/>
  <c r="N242" i="1" s="1"/>
  <c r="BI242" i="1" s="1" a="1"/>
  <c r="BI242" i="1" s="1"/>
  <c r="O242" i="1" s="1" a="1"/>
  <c r="O242" i="1" s="1"/>
  <c r="BJ242" i="1" s="1" a="1"/>
  <c r="BJ242" i="1" s="1"/>
  <c r="P242" i="1" s="1" a="1"/>
  <c r="P242" i="1" s="1"/>
  <c r="BK242" i="1" s="1" a="1"/>
  <c r="BK242" i="1" s="1"/>
  <c r="Q242" i="1" s="1" a="1"/>
  <c r="Q242" i="1" s="1"/>
  <c r="BL242" i="1" s="1" a="1"/>
  <c r="BL242" i="1" s="1"/>
  <c r="R242" i="1" s="1" a="1"/>
  <c r="R242" i="1" s="1"/>
  <c r="BM242" i="1" s="1" a="1"/>
  <c r="BM242" i="1" s="1"/>
  <c r="S242" i="1" s="1" a="1"/>
  <c r="S242" i="1" s="1"/>
  <c r="BN242" i="1" s="1" a="1"/>
  <c r="BN242" i="1" s="1"/>
  <c r="T242" i="1" s="1" a="1"/>
  <c r="T242" i="1" s="1"/>
  <c r="BO242" i="1" s="1" a="1"/>
  <c r="BO242" i="1" s="1"/>
  <c r="U242" i="1" s="1" a="1"/>
  <c r="U242" i="1" s="1"/>
  <c r="BP242" i="1" s="1" a="1"/>
  <c r="BP242" i="1" s="1"/>
  <c r="V242" i="1" s="1" a="1"/>
  <c r="V242" i="1" s="1"/>
  <c r="BQ242" i="1" s="1" a="1"/>
  <c r="BQ242" i="1" s="1"/>
  <c r="W242" i="1" s="1" a="1"/>
  <c r="W242" i="1" s="1"/>
  <c r="BR242" i="1" s="1" a="1"/>
  <c r="BR242" i="1" s="1"/>
  <c r="X242" i="1" s="1" a="1"/>
  <c r="X242" i="1" s="1"/>
  <c r="BS242" i="1" s="1" a="1"/>
  <c r="BS242" i="1" s="1"/>
  <c r="Y242" i="1" s="1" a="1"/>
  <c r="Y242" i="1" s="1"/>
  <c r="BT242" i="1" s="1" a="1"/>
  <c r="BT242" i="1" s="1"/>
  <c r="Z242" i="1" s="1" a="1"/>
  <c r="Z242" i="1" s="1"/>
  <c r="BU242" i="1" s="1" a="1"/>
  <c r="BU242" i="1" s="1"/>
  <c r="AA242" i="1" s="1" a="1"/>
  <c r="AA242" i="1" s="1"/>
  <c r="BV242" i="1" s="1" a="1"/>
  <c r="BV242" i="1" s="1"/>
  <c r="AB242" i="1" s="1" a="1"/>
  <c r="AB242" i="1" s="1"/>
  <c r="BW242" i="1" s="1" a="1"/>
  <c r="BW242" i="1" s="1"/>
  <c r="AC242" i="1" s="1" a="1"/>
  <c r="AC242" i="1" s="1"/>
  <c r="BX242" i="1" s="1" a="1"/>
  <c r="BX242" i="1" s="1"/>
  <c r="AD242" i="1" s="1" a="1"/>
  <c r="AD242" i="1" s="1"/>
  <c r="BY242" i="1" s="1" a="1"/>
  <c r="BY242" i="1" s="1"/>
  <c r="AE242" i="1" s="1" a="1"/>
  <c r="AE242" i="1" s="1"/>
  <c r="BZ242" i="1" s="1" a="1"/>
  <c r="BZ242" i="1" s="1"/>
  <c r="AF242" i="1" s="1" a="1"/>
  <c r="AF242" i="1" s="1"/>
  <c r="CA242" i="1" s="1" a="1"/>
  <c r="CA242" i="1" s="1"/>
  <c r="AG242" i="1" s="1" a="1"/>
  <c r="AG242" i="1" s="1"/>
  <c r="CB242" i="1" s="1" a="1"/>
  <c r="CB242" i="1" s="1"/>
  <c r="AH242" i="1" s="1" a="1"/>
  <c r="AH242" i="1" s="1"/>
  <c r="CC242" i="1" s="1" a="1"/>
  <c r="CC242" i="1" s="1"/>
  <c r="AI242" i="1" s="1" a="1"/>
  <c r="AI242" i="1" s="1"/>
  <c r="CD242" i="1" s="1" a="1"/>
  <c r="CD242" i="1" s="1"/>
  <c r="AJ242" i="1" s="1" a="1"/>
  <c r="AJ242" i="1" s="1"/>
  <c r="CE242" i="1" s="1" a="1"/>
  <c r="CE242" i="1" s="1"/>
  <c r="AK242" i="1" s="1" a="1"/>
  <c r="AK242" i="1" s="1"/>
  <c r="CF242" i="1" s="1" a="1"/>
  <c r="CF242" i="1" s="1"/>
  <c r="AL242" i="1" s="1" a="1"/>
  <c r="AL242" i="1" s="1"/>
  <c r="CG242" i="1" s="1" a="1"/>
  <c r="CG242" i="1" s="1"/>
  <c r="AM242" i="1" s="1" a="1"/>
  <c r="AM242" i="1" s="1"/>
  <c r="CH242" i="1" s="1" a="1"/>
  <c r="CH242" i="1" s="1"/>
  <c r="AN242" i="1" s="1" a="1"/>
  <c r="AN242" i="1" s="1"/>
  <c r="CI242" i="1" s="1" a="1"/>
  <c r="CI242" i="1" s="1"/>
  <c r="AO242" i="1" s="1" a="1"/>
  <c r="AO242" i="1" s="1"/>
  <c r="CJ242" i="1" s="1" a="1"/>
  <c r="CJ242" i="1" s="1"/>
  <c r="AP242" i="1" s="1" a="1"/>
  <c r="AP242" i="1" s="1"/>
  <c r="CK242" i="1" s="1" a="1"/>
  <c r="CK242" i="1" s="1"/>
  <c r="AQ242" i="1" s="1" a="1"/>
  <c r="AQ242" i="1" s="1"/>
  <c r="CL242" i="1" s="1" a="1"/>
  <c r="CL242" i="1" s="1"/>
  <c r="AR242" i="1" s="1" a="1"/>
  <c r="AR242" i="1" s="1"/>
  <c r="CM242" i="1" s="1" a="1"/>
  <c r="CM242" i="1" s="1"/>
  <c r="BH242" i="1" a="1"/>
  <c r="BH242" i="1" s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<sst xmlns="http://schemas.openxmlformats.org/spreadsheetml/2006/main" count="8" uniqueCount="8">
  <si>
    <t>lambda=v*delta_t/(delta_y)^2</t>
  </si>
  <si>
    <t>mu</t>
  </si>
  <si>
    <t>dP/dx</t>
  </si>
  <si>
    <t>delta_y</t>
  </si>
  <si>
    <t>lambda</t>
  </si>
  <si>
    <t>delta_t</t>
  </si>
  <si>
    <t>rho</t>
  </si>
  <si>
    <t>u(0,y)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</si>
</sst>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4507909871921748E-2"/>
          <c:y val="5.134782174426928E-2"/>
          <c:w val="0.97794271617687134"/>
          <c:h val="0.94865217825573067"/>
        </c:manualLayout>
      </c:layout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Sheet1!$CM$242:$CM$342</c:f>
              <c:numCache>
                <c:formatCode>0.0E+00</c:formatCode>
                <c:ptCount val="101"/>
                <c:pt idx="0">
                  <c:v>0</c:v>
                </c:pt>
                <c:pt idx="1">
                  <c:v>3.0637426397191569E+49</c:v>
                </c:pt>
                <c:pt idx="2">
                  <c:v>-5.662471545326818E+49</c:v>
                </c:pt>
                <c:pt idx="3">
                  <c:v>7.4342233053104979E+49</c:v>
                </c:pt>
                <c:pt idx="4">
                  <c:v>-8.1879211344523845E+49</c:v>
                </c:pt>
                <c:pt idx="5">
                  <c:v>7.9161164068219316E+49</c:v>
                </c:pt>
                <c:pt idx="6">
                  <c:v>-6.7559770038532614E+49</c:v>
                </c:pt>
                <c:pt idx="7">
                  <c:v>4.9220657509524332E+49</c:v>
                </c:pt>
                <c:pt idx="8">
                  <c:v>-2.6427780427600437E+49</c:v>
                </c:pt>
                <c:pt idx="9">
                  <c:v>1.2590528791455379E+48</c:v>
                </c:pt>
                <c:pt idx="10">
                  <c:v>2.4385484033077564E+49</c:v>
                </c:pt>
                <c:pt idx="11">
                  <c:v>-4.8502851122537382E+49</c:v>
                </c:pt>
                <c:pt idx="12">
                  <c:v>6.8712812248021071E+49</c:v>
                </c:pt>
                <c:pt idx="13">
                  <c:v>-8.2262452639684587E+49</c:v>
                </c:pt>
                <c:pt idx="14">
                  <c:v>8.6455474504938535E+49</c:v>
                </c:pt>
                <c:pt idx="15">
                  <c:v>-7.9432811043690968E+49</c:v>
                </c:pt>
                <c:pt idx="16">
                  <c:v>6.1017754202818282E+49</c:v>
                </c:pt>
                <c:pt idx="17">
                  <c:v>-3.3245478746691068E+49</c:v>
                </c:pt>
                <c:pt idx="18">
                  <c:v>3.0357407326476603E+47</c:v>
                </c:pt>
                <c:pt idx="19">
                  <c:v>-3.4421606414351892E+49</c:v>
                </c:pt>
                <c:pt idx="20">
                  <c:v>6.5472694615852541E+49</c:v>
                </c:pt>
                <c:pt idx="21">
                  <c:v>-9.4619348349712473E+49</c:v>
                </c:pt>
                <c:pt idx="22">
                  <c:v>1.3555634155016993E+50</c:v>
                </c:pt>
                <c:pt idx="23">
                  <c:v>-2.3252584379785506E+50</c:v>
                </c:pt>
                <c:pt idx="24">
                  <c:v>5.0247107372234623E+50</c:v>
                </c:pt>
                <c:pt idx="25">
                  <c:v>-1.227294896024148E+51</c:v>
                </c:pt>
                <c:pt idx="26">
                  <c:v>3.03783236248142E+51</c:v>
                </c:pt>
                <c:pt idx="27">
                  <c:v>-7.2437380335000619E+51</c:v>
                </c:pt>
                <c:pt idx="28">
                  <c:v>1.635695747164229E+52</c:v>
                </c:pt>
                <c:pt idx="29">
                  <c:v>-3.480427611548667E+52</c:v>
                </c:pt>
                <c:pt idx="30">
                  <c:v>6.9698037597350893E+52</c:v>
                </c:pt>
                <c:pt idx="31">
                  <c:v>-1.3132623034056536E+53</c:v>
                </c:pt>
                <c:pt idx="32">
                  <c:v>2.3278338952132852E+53</c:v>
                </c:pt>
                <c:pt idx="33">
                  <c:v>-3.8802676991240888E+53</c:v>
                </c:pt>
                <c:pt idx="34">
                  <c:v>6.0781171718031143E+53</c:v>
                </c:pt>
                <c:pt idx="35">
                  <c:v>-8.9361543215270443E+53</c:v>
                </c:pt>
                <c:pt idx="36">
                  <c:v>1.2307910101712973E+54</c:v>
                </c:pt>
                <c:pt idx="37">
                  <c:v>-1.5834560612494369E+54</c:v>
                </c:pt>
                <c:pt idx="38">
                  <c:v>1.8943261560273844E+54</c:v>
                </c:pt>
                <c:pt idx="39">
                  <c:v>-2.0920931112912098E+54</c:v>
                </c:pt>
                <c:pt idx="40">
                  <c:v>2.1066755528287262E+54</c:v>
                </c:pt>
                <c:pt idx="41">
                  <c:v>-6.0734389019004723E+54</c:v>
                </c:pt>
                <c:pt idx="42">
                  <c:v>9.4328654585190993E+54</c:v>
                </c:pt>
                <c:pt idx="43">
                  <c:v>-1.1901873176458638E+55</c:v>
                </c:pt>
                <c:pt idx="44">
                  <c:v>1.3325221572813554E+55</c:v>
                </c:pt>
                <c:pt idx="45">
                  <c:v>-1.3688938596654397E+55</c:v>
                </c:pt>
                <c:pt idx="46">
                  <c:v>1.3109758904143851E+55</c:v>
                </c:pt>
                <c:pt idx="47">
                  <c:v>-1.1803210596090649E+55</c:v>
                </c:pt>
                <c:pt idx="48">
                  <c:v>1.0037602531774991E+55</c:v>
                </c:pt>
                <c:pt idx="49">
                  <c:v>-8.0844027344195747E+54</c:v>
                </c:pt>
                <c:pt idx="50">
                  <c:v>6.1759039513926791E+54</c:v>
                </c:pt>
                <c:pt idx="51">
                  <c:v>-4.4782392255168592E+54</c:v>
                </c:pt>
                <c:pt idx="52">
                  <c:v>3.0827562215082851E+54</c:v>
                </c:pt>
                <c:pt idx="53">
                  <c:v>-2.0134351881557772E+54</c:v>
                </c:pt>
                <c:pt idx="54">
                  <c:v>1.2443266223510595E+54</c:v>
                </c:pt>
                <c:pt idx="55">
                  <c:v>-7.1985080999083787E+53</c:v>
                </c:pt>
                <c:pt idx="56">
                  <c:v>3.720286934888109E+53</c:v>
                </c:pt>
                <c:pt idx="57">
                  <c:v>-1.3129508176276814E+53</c:v>
                </c:pt>
                <c:pt idx="58">
                  <c:v>-6.9659818309816835E+52</c:v>
                </c:pt>
                <c:pt idx="59">
                  <c:v>3.4740700432734795E+52</c:v>
                </c:pt>
                <c:pt idx="60">
                  <c:v>-1.6263800026517399E+52</c:v>
                </c:pt>
                <c:pt idx="61">
                  <c:v>7.1237992655008293E+51</c:v>
                </c:pt>
                <c:pt idx="62">
                  <c:v>-2.8974890294416588E+51</c:v>
                </c:pt>
                <c:pt idx="63">
                  <c:v>1.0744484414782818E+51</c:v>
                </c:pt>
                <c:pt idx="64">
                  <c:v>-3.4544269251573647E+50</c:v>
                </c:pt>
                <c:pt idx="65">
                  <c:v>7.968250902906925E+49</c:v>
                </c:pt>
                <c:pt idx="66">
                  <c:v>4.768751486557194E+48</c:v>
                </c:pt>
                <c:pt idx="67">
                  <c:v>-2.5226247125080087E+49</c:v>
                </c:pt>
                <c:pt idx="68">
                  <c:v>2.7254241414761274E+49</c:v>
                </c:pt>
                <c:pt idx="69">
                  <c:v>-2.7335507211823127E+49</c:v>
                </c:pt>
                <c:pt idx="70">
                  <c:v>3.0844096515166992E+49</c:v>
                </c:pt>
                <c:pt idx="71">
                  <c:v>-3.8956632718694157E+49</c:v>
                </c:pt>
                <c:pt idx="72">
                  <c:v>5.100304607321167E+49</c:v>
                </c:pt>
                <c:pt idx="73">
                  <c:v>-6.5127673984939459E+49</c:v>
                </c:pt>
                <c:pt idx="74">
                  <c:v>7.8509743978584162E+49</c:v>
                </c:pt>
                <c:pt idx="75">
                  <c:v>-8.7700631301467657E+49</c:v>
                </c:pt>
                <c:pt idx="76">
                  <c:v>8.9277944326339224E+49</c:v>
                </c:pt>
                <c:pt idx="77">
                  <c:v>-8.0749929050883479E+49</c:v>
                </c:pt>
                <c:pt idx="78">
                  <c:v>6.1435600211705402E+49</c:v>
                </c:pt>
                <c:pt idx="79">
                  <c:v>-3.2957488899236902E+49</c:v>
                </c:pt>
                <c:pt idx="80">
                  <c:v>-9.2893253836252546E+47</c:v>
                </c:pt>
                <c:pt idx="81">
                  <c:v>-3.0715178297818584E+49</c:v>
                </c:pt>
                <c:pt idx="82">
                  <c:v>5.6157938382179156E+49</c:v>
                </c:pt>
                <c:pt idx="83">
                  <c:v>-7.0839078342828709E+49</c:v>
                </c:pt>
                <c:pt idx="84">
                  <c:v>7.2371492905202082E+49</c:v>
                </c:pt>
                <c:pt idx="85">
                  <c:v>-6.0868449380611175E+49</c:v>
                </c:pt>
                <c:pt idx="86">
                  <c:v>3.8705927952620335E+49</c:v>
                </c:pt>
                <c:pt idx="87">
                  <c:v>-9.9243919782940036E+48</c:v>
                </c:pt>
                <c:pt idx="88">
                  <c:v>-2.0498542123917161E+49</c:v>
                </c:pt>
                <c:pt idx="89">
                  <c:v>4.7373313162206151E+49</c:v>
                </c:pt>
                <c:pt idx="90">
                  <c:v>-6.6011778861682548E+49</c:v>
                </c:pt>
                <c:pt idx="91">
                  <c:v>7.2955563627257394E+49</c:v>
                </c:pt>
                <c:pt idx="92">
                  <c:v>-6.666854125206938E+49</c:v>
                </c:pt>
                <c:pt idx="93">
                  <c:v>4.8018232241294016E+49</c:v>
                </c:pt>
                <c:pt idx="94">
                  <c:v>-2.0314107143720376E+49</c:v>
                </c:pt>
                <c:pt idx="95">
                  <c:v>-1.1242008488243398E+49</c:v>
                </c:pt>
                <c:pt idx="96">
                  <c:v>3.0349655908980631E+44</c:v>
                </c:pt>
                <c:pt idx="97">
                  <c:v>-1.8757118898622045E+44</c:v>
                </c:pt>
                <c:pt idx="98">
                  <c:v>-1.8757118898596375E+44</c:v>
                </c:pt>
                <c:pt idx="99">
                  <c:v>3.0349655908964762E+44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E0-5443-920F-8FAF2A0C84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5572496"/>
        <c:axId val="1935574768"/>
      </c:lineChart>
      <c:catAx>
        <c:axId val="1935572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574768"/>
        <c:crosses val="autoZero"/>
        <c:auto val="1"/>
        <c:lblAlgn val="ctr"/>
        <c:lblOffset val="100"/>
        <c:noMultiLvlLbl val="0"/>
      </c:catAx>
      <c:valAx>
        <c:axId val="1935574768"/>
        <c:scaling>
          <c:orientation val="minMax"/>
        </c:scaling>
        <c:delete val="1"/>
        <c:axPos val="l"/>
        <c:numFmt formatCode="0.0E+00" sourceLinked="1"/>
        <c:majorTickMark val="none"/>
        <c:minorTickMark val="none"/>
        <c:tickLblPos val="nextTo"/>
        <c:crossAx val="193557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91</xdr:col>
      <xdr:colOff>711200</xdr:colOff>
      <xdr:row>240</xdr:row>
      <xdr:rowOff>101600</xdr:rowOff>
    </xdr:from>
    <xdr:to>
      <xdr:col>112</xdr:col>
      <xdr:colOff>457200</xdr:colOff>
      <xdr:row>343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AB0539-1BB2-3FA3-DCB1-3F9ECE121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1D85-64C0-E649-94CD-64F1CC589099}">
  <dimension ref="A2:CW342"/>
  <sheetViews>
    <sheetView tabSelected="1" topLeftCell="V217" zoomScale="25" zoomScaleNormal="43" workbookViewId="0">
      <selection activeCell="CP233" sqref="CP233"/>
    </sheetView>
  </sheetViews>
  <sheetFormatPr baseColWidth="10" defaultRowHeight="16" x14ac:dyDescent="0.2"/>
  <cols>
    <col min="1" max="1" width="28.83203125" style="1" bestFit="1" customWidth="1"/>
    <col min="2" max="41" width="9.5" style="1" bestFit="1" customWidth="1"/>
    <col min="42" max="47" width="9" style="1" bestFit="1" customWidth="1"/>
    <col min="48" max="68" width="9.5" style="1" bestFit="1" customWidth="1"/>
    <col min="69" max="16384" width="10.83203125" style="1"/>
  </cols>
  <sheetData>
    <row r="2" spans="1:101" x14ac:dyDescent="0.2">
      <c r="A2" s="1" t="s">
        <v>1</v>
      </c>
      <c r="B2" s="1" t="s">
        <v>2</v>
      </c>
      <c r="C2" s="1" t="s">
        <v>3</v>
      </c>
      <c r="D2" s="1" t="s">
        <v>5</v>
      </c>
      <c r="E2" s="1" t="s">
        <v>6</v>
      </c>
      <c r="G2" s="1" t="s">
        <v>4</v>
      </c>
    </row>
    <row r="3" spans="1:101" x14ac:dyDescent="0.2">
      <c r="A3" s="1">
        <v>1</v>
      </c>
      <c r="B3" s="1">
        <v>-8</v>
      </c>
      <c r="C3" s="1">
        <v>0.01</v>
      </c>
      <c r="D3" s="1">
        <v>1E-3</v>
      </c>
      <c r="E3" s="1">
        <v>1</v>
      </c>
      <c r="G3" s="1">
        <f>mu*delta_t/(delta_y^2)</f>
        <v>10</v>
      </c>
    </row>
    <row r="5" spans="1:101" x14ac:dyDescent="0.2">
      <c r="A5" s="1" t="s">
        <v>0</v>
      </c>
    </row>
    <row r="8" spans="1:101" x14ac:dyDescent="0.2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</row>
    <row r="9" spans="1:101" x14ac:dyDescent="0.2">
      <c r="A9" s="1">
        <f>-lambda/2</f>
        <v>-5</v>
      </c>
      <c r="B9" s="1">
        <f>1+lambda</f>
        <v>11</v>
      </c>
      <c r="C9" s="1">
        <f>-lambda/2</f>
        <v>-5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</row>
    <row r="10" spans="1:101" x14ac:dyDescent="0.2">
      <c r="A10" s="1">
        <v>0</v>
      </c>
      <c r="B10" s="1">
        <f>-lambda/2</f>
        <v>-5</v>
      </c>
      <c r="C10" s="1">
        <f>1+lambda</f>
        <v>11</v>
      </c>
      <c r="D10" s="1">
        <f>-lambda/2</f>
        <v>-5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</row>
    <row r="11" spans="1:101" x14ac:dyDescent="0.2">
      <c r="A11" s="1">
        <v>0</v>
      </c>
      <c r="B11" s="1">
        <v>0</v>
      </c>
      <c r="C11" s="1">
        <f>-lambda/2</f>
        <v>-5</v>
      </c>
      <c r="D11" s="1">
        <f>1+lambda</f>
        <v>11</v>
      </c>
      <c r="E11" s="1">
        <f>-lambda/2</f>
        <v>-5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</row>
    <row r="12" spans="1:101" x14ac:dyDescent="0.2">
      <c r="A12" s="1">
        <v>0</v>
      </c>
      <c r="B12" s="1">
        <v>0</v>
      </c>
      <c r="C12" s="1">
        <v>0</v>
      </c>
      <c r="D12" s="1">
        <f>-lambda/2</f>
        <v>-5</v>
      </c>
      <c r="E12" s="1">
        <f>1+lambda</f>
        <v>11</v>
      </c>
      <c r="F12" s="1">
        <f>-lambda/2</f>
        <v>-5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</row>
    <row r="13" spans="1:101" x14ac:dyDescent="0.2">
      <c r="A13" s="1">
        <v>0</v>
      </c>
      <c r="B13" s="1">
        <v>0</v>
      </c>
      <c r="C13" s="1">
        <v>0</v>
      </c>
      <c r="D13" s="1">
        <v>0</v>
      </c>
      <c r="E13" s="1">
        <f>-lambda/2</f>
        <v>-5</v>
      </c>
      <c r="F13" s="1">
        <f>1+lambda</f>
        <v>11</v>
      </c>
      <c r="G13" s="1">
        <f>-lambda/2</f>
        <v>-5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</row>
    <row r="14" spans="1:101" x14ac:dyDescent="0.2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f>-lambda/2</f>
        <v>-5</v>
      </c>
      <c r="G14" s="1">
        <f>1+lambda</f>
        <v>11</v>
      </c>
      <c r="H14" s="1">
        <f>-lambda/2</f>
        <v>-5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</row>
    <row r="15" spans="1:101" x14ac:dyDescent="0.2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f>-lambda/2</f>
        <v>-5</v>
      </c>
      <c r="H15" s="1">
        <f>1+lambda</f>
        <v>11</v>
      </c>
      <c r="I15" s="1">
        <f>-lambda/2</f>
        <v>-5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</row>
    <row r="16" spans="1:101" x14ac:dyDescent="0.2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f>-lambda/2</f>
        <v>-5</v>
      </c>
      <c r="I16" s="1">
        <f>1+lambda</f>
        <v>11</v>
      </c>
      <c r="J16" s="1">
        <f>-lambda/2</f>
        <v>-5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</row>
    <row r="17" spans="1:101" x14ac:dyDescent="0.2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f>-lambda/2</f>
        <v>-5</v>
      </c>
      <c r="J17" s="1">
        <f>1+lambda</f>
        <v>11</v>
      </c>
      <c r="K17" s="1">
        <f>-lambda/2</f>
        <v>-5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</row>
    <row r="18" spans="1:101" x14ac:dyDescent="0.2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f>-lambda/2</f>
        <v>-5</v>
      </c>
      <c r="K18" s="1">
        <f>1+lambda</f>
        <v>11</v>
      </c>
      <c r="L18" s="1">
        <f>-lambda/2</f>
        <v>-5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</row>
    <row r="19" spans="1:101" x14ac:dyDescent="0.2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f>-lambda/2</f>
        <v>-5</v>
      </c>
      <c r="L19" s="1">
        <f>1+lambda</f>
        <v>11</v>
      </c>
      <c r="M19" s="1">
        <f>-lambda/2</f>
        <v>-5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</row>
    <row r="20" spans="1:101" x14ac:dyDescent="0.2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f>-lambda/2</f>
        <v>-5</v>
      </c>
      <c r="M20" s="1">
        <f>1+lambda</f>
        <v>11</v>
      </c>
      <c r="N20" s="1">
        <f>-lambda/2</f>
        <v>-5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</row>
    <row r="21" spans="1:101" x14ac:dyDescent="0.2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f>-lambda/2</f>
        <v>-5</v>
      </c>
      <c r="N21" s="1">
        <f>1+lambda</f>
        <v>11</v>
      </c>
      <c r="O21" s="1">
        <f>-lambda/2</f>
        <v>-5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</row>
    <row r="22" spans="1:101" x14ac:dyDescent="0.2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f>-lambda/2</f>
        <v>-5</v>
      </c>
      <c r="O22" s="1">
        <f>1+lambda</f>
        <v>11</v>
      </c>
      <c r="P22" s="1">
        <f>-lambda/2</f>
        <v>-5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</row>
    <row r="23" spans="1:101" x14ac:dyDescent="0.2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f>-lambda/2</f>
        <v>-5</v>
      </c>
      <c r="P23" s="1">
        <f>1+lambda</f>
        <v>11</v>
      </c>
      <c r="Q23" s="1">
        <f>-lambda/2</f>
        <v>-5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</row>
    <row r="24" spans="1:101" x14ac:dyDescent="0.2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f>-lambda/2</f>
        <v>-5</v>
      </c>
      <c r="Q24" s="1">
        <f>1+lambda</f>
        <v>11</v>
      </c>
      <c r="R24" s="1">
        <f>-lambda/2</f>
        <v>-5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</row>
    <row r="25" spans="1:101" x14ac:dyDescent="0.2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f>-lambda/2</f>
        <v>-5</v>
      </c>
      <c r="R25" s="1">
        <f>1+lambda</f>
        <v>11</v>
      </c>
      <c r="S25" s="1">
        <f>-lambda/2</f>
        <v>-5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</row>
    <row r="26" spans="1:101" x14ac:dyDescent="0.2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5</v>
      </c>
      <c r="S26" s="1">
        <f>1+lambda</f>
        <v>11</v>
      </c>
      <c r="T26" s="1">
        <f>-lambda/2</f>
        <v>-5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</row>
    <row r="27" spans="1:101" x14ac:dyDescent="0.2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f>-lambda/2</f>
        <v>-5</v>
      </c>
      <c r="T27" s="1">
        <f>1+lambda</f>
        <v>11</v>
      </c>
      <c r="U27" s="1">
        <f>-lambda/2</f>
        <v>-5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</row>
    <row r="28" spans="1:101" x14ac:dyDescent="0.2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f>-lambda/2</f>
        <v>-5</v>
      </c>
      <c r="U28" s="1">
        <f>1+lambda</f>
        <v>11</v>
      </c>
      <c r="V28" s="1">
        <f>-lambda/2</f>
        <v>-5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</row>
    <row r="29" spans="1:101" x14ac:dyDescent="0.2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f>-lambda/2</f>
        <v>-5</v>
      </c>
      <c r="V29" s="1">
        <f>1+lambda</f>
        <v>11</v>
      </c>
      <c r="W29" s="1">
        <f>-lambda/2</f>
        <v>-5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</row>
    <row r="30" spans="1:101" x14ac:dyDescent="0.2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f>-lambda/2</f>
        <v>-5</v>
      </c>
      <c r="W30" s="1">
        <f>1+lambda</f>
        <v>11</v>
      </c>
      <c r="X30" s="1">
        <f>-lambda/2</f>
        <v>-5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</row>
    <row r="31" spans="1:101" x14ac:dyDescent="0.2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f>-lambda/2</f>
        <v>-5</v>
      </c>
      <c r="X31" s="1">
        <f>1+lambda</f>
        <v>11</v>
      </c>
      <c r="Y31" s="1">
        <f>-lambda/2</f>
        <v>-5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</row>
    <row r="32" spans="1:101" x14ac:dyDescent="0.2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f>-lambda/2</f>
        <v>-5</v>
      </c>
      <c r="Y32" s="1">
        <f>1+lambda</f>
        <v>11</v>
      </c>
      <c r="Z32" s="1">
        <f>-lambda/2</f>
        <v>-5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</row>
    <row r="33" spans="1:101" x14ac:dyDescent="0.2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f>-lambda/2</f>
        <v>-5</v>
      </c>
      <c r="Z33" s="1">
        <f>1+lambda</f>
        <v>11</v>
      </c>
      <c r="AA33" s="1">
        <f>-lambda/2</f>
        <v>-5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</row>
    <row r="34" spans="1:101" x14ac:dyDescent="0.2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f>-lambda/2</f>
        <v>-5</v>
      </c>
      <c r="AA34" s="1">
        <f>1+lambda</f>
        <v>11</v>
      </c>
      <c r="AB34" s="1">
        <f>-lambda/2</f>
        <v>-5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</row>
    <row r="35" spans="1:101" x14ac:dyDescent="0.2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f>-lambda/2</f>
        <v>-5</v>
      </c>
      <c r="AB35" s="1">
        <f>1+lambda</f>
        <v>11</v>
      </c>
      <c r="AC35" s="1">
        <f>-lambda/2</f>
        <v>-5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</row>
    <row r="36" spans="1:101" x14ac:dyDescent="0.2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f>-lambda/2</f>
        <v>-5</v>
      </c>
      <c r="AC36" s="1">
        <f>1+lambda</f>
        <v>11</v>
      </c>
      <c r="AD36" s="1">
        <f>-lambda/2</f>
        <v>-5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</row>
    <row r="37" spans="1:101" x14ac:dyDescent="0.2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f>-lambda/2</f>
        <v>-5</v>
      </c>
      <c r="AD37" s="1">
        <f>1+lambda</f>
        <v>11</v>
      </c>
      <c r="AE37" s="1">
        <f>-lambda/2</f>
        <v>-5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</row>
    <row r="38" spans="1:101" x14ac:dyDescent="0.2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f>-lambda/2</f>
        <v>-5</v>
      </c>
      <c r="AE38" s="1">
        <f>1+lambda</f>
        <v>11</v>
      </c>
      <c r="AF38" s="1">
        <f>-lambda/2</f>
        <v>-5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</row>
    <row r="39" spans="1:101" x14ac:dyDescent="0.2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f>-lambda/2</f>
        <v>-5</v>
      </c>
      <c r="AF39" s="1">
        <f>1+lambda</f>
        <v>11</v>
      </c>
      <c r="AG39" s="1">
        <f>-lambda/2</f>
        <v>-5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</row>
    <row r="40" spans="1:101" x14ac:dyDescent="0.2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f>-lambda/2</f>
        <v>-5</v>
      </c>
      <c r="AG40" s="1">
        <f>1+lambda</f>
        <v>11</v>
      </c>
      <c r="AH40" s="1">
        <f>-lambda/2</f>
        <v>-5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</row>
    <row r="41" spans="1:101" x14ac:dyDescent="0.2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f>-lambda/2</f>
        <v>-5</v>
      </c>
      <c r="AH41" s="1">
        <f>1+lambda</f>
        <v>11</v>
      </c>
      <c r="AI41" s="1">
        <f>-lambda/2</f>
        <v>-5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</row>
    <row r="42" spans="1:101" x14ac:dyDescent="0.2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f>-lambda/2</f>
        <v>-5</v>
      </c>
      <c r="AI42" s="1">
        <f>1+lambda</f>
        <v>11</v>
      </c>
      <c r="AJ42" s="1">
        <f>-lambda/2</f>
        <v>-5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</row>
    <row r="43" spans="1:101" x14ac:dyDescent="0.2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f>-lambda/2</f>
        <v>-5</v>
      </c>
      <c r="AJ43" s="1">
        <f>1+lambda</f>
        <v>11</v>
      </c>
      <c r="AK43" s="1">
        <f>-lambda/2</f>
        <v>-5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</row>
    <row r="44" spans="1:101" x14ac:dyDescent="0.2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f>-lambda/2</f>
        <v>-5</v>
      </c>
      <c r="AK44" s="1">
        <f>1+lambda</f>
        <v>11</v>
      </c>
      <c r="AL44" s="1">
        <f>-lambda/2</f>
        <v>-5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</row>
    <row r="45" spans="1:101" x14ac:dyDescent="0.2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f>-lambda/2</f>
        <v>-5</v>
      </c>
      <c r="AL45" s="1">
        <f>1+lambda</f>
        <v>11</v>
      </c>
      <c r="AM45" s="1">
        <f>-lambda/2</f>
        <v>-5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</row>
    <row r="46" spans="1:101" x14ac:dyDescent="0.2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f>-lambda/2</f>
        <v>-5</v>
      </c>
      <c r="AM46" s="1">
        <f>1+lambda</f>
        <v>11</v>
      </c>
      <c r="AN46" s="1">
        <f>-lambda/2</f>
        <v>-5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</row>
    <row r="47" spans="1:101" x14ac:dyDescent="0.2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f>-lambda/2</f>
        <v>-5</v>
      </c>
      <c r="AN47" s="1">
        <f>1+lambda</f>
        <v>11</v>
      </c>
      <c r="AO47" s="1">
        <f>-lambda/2</f>
        <v>-5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</row>
    <row r="48" spans="1:101" x14ac:dyDescent="0.2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5</v>
      </c>
      <c r="AO48" s="1">
        <v>11</v>
      </c>
      <c r="AP48" s="1">
        <v>-5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</row>
    <row r="49" spans="1:101" x14ac:dyDescent="0.2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-5</v>
      </c>
      <c r="AP49" s="1">
        <f>1+lambda</f>
        <v>11</v>
      </c>
      <c r="AQ49" s="1">
        <f>-lambda/2</f>
        <v>-5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</row>
    <row r="50" spans="1:101" x14ac:dyDescent="0.2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f>-lambda/2</f>
        <v>-5</v>
      </c>
      <c r="AQ50" s="1">
        <f>1+lambda</f>
        <v>11</v>
      </c>
      <c r="AR50" s="1">
        <f>-lambda/2</f>
        <v>-5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</row>
    <row r="51" spans="1:101" x14ac:dyDescent="0.2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f>-lambda/2</f>
        <v>-5</v>
      </c>
      <c r="AR51" s="1">
        <f>1+lambda</f>
        <v>11</v>
      </c>
      <c r="AS51" s="1">
        <f>-lambda/2</f>
        <v>-5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</row>
    <row r="52" spans="1:101" x14ac:dyDescent="0.2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f>-lambda/2</f>
        <v>-5</v>
      </c>
      <c r="AS52" s="1">
        <f>1+lambda</f>
        <v>11</v>
      </c>
      <c r="AT52" s="1">
        <f>-lambda/2</f>
        <v>-5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</row>
    <row r="53" spans="1:101" x14ac:dyDescent="0.2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f>-lambda/2</f>
        <v>-5</v>
      </c>
      <c r="AT53" s="1">
        <f>1+lambda</f>
        <v>11</v>
      </c>
      <c r="AU53" s="1">
        <f>-lambda/2</f>
        <v>-5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</row>
    <row r="54" spans="1:101" x14ac:dyDescent="0.2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f>-lambda/2</f>
        <v>-5</v>
      </c>
      <c r="AU54" s="1">
        <f>1+lambda</f>
        <v>11</v>
      </c>
      <c r="AV54" s="1">
        <f>-lambda/2</f>
        <v>-5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</row>
    <row r="55" spans="1:101" x14ac:dyDescent="0.2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f>-lambda/2</f>
        <v>-5</v>
      </c>
      <c r="AV55" s="1">
        <f>1+lambda</f>
        <v>11</v>
      </c>
      <c r="AW55" s="1">
        <f>-lambda/2</f>
        <v>-5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</row>
    <row r="56" spans="1:101" x14ac:dyDescent="0.2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f>-lambda/2</f>
        <v>-5</v>
      </c>
      <c r="AW56" s="1">
        <f>1+lambda</f>
        <v>11</v>
      </c>
      <c r="AX56" s="1">
        <f>-lambda/2</f>
        <v>-5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</row>
    <row r="57" spans="1:101" x14ac:dyDescent="0.2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f>-lambda/2</f>
        <v>-5</v>
      </c>
      <c r="AX57" s="1">
        <f>1+lambda</f>
        <v>11</v>
      </c>
      <c r="AY57" s="1">
        <f>-lambda/2</f>
        <v>-5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</row>
    <row r="58" spans="1:101" x14ac:dyDescent="0.2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f>-lambda/2</f>
        <v>-5</v>
      </c>
      <c r="AY58" s="1">
        <f>1+lambda</f>
        <v>11</v>
      </c>
      <c r="AZ58" s="1">
        <f>-lambda/2</f>
        <v>-5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</row>
    <row r="59" spans="1:101" x14ac:dyDescent="0.2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f>-lambda/2</f>
        <v>-5</v>
      </c>
      <c r="AZ59" s="1">
        <f>1+lambda</f>
        <v>11</v>
      </c>
      <c r="BA59" s="1">
        <f>-lambda/2</f>
        <v>-5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</row>
    <row r="60" spans="1:101" x14ac:dyDescent="0.2">
      <c r="A60" s="1">
        <v>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f>-lambda/2</f>
        <v>-5</v>
      </c>
      <c r="BA60" s="1">
        <f>1+lambda</f>
        <v>11</v>
      </c>
      <c r="BB60" s="1">
        <f>-lambda/2</f>
        <v>-5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</row>
    <row r="61" spans="1:101" x14ac:dyDescent="0.2">
      <c r="A61" s="1">
        <v>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f>-lambda/2</f>
        <v>-5</v>
      </c>
      <c r="BB61" s="1">
        <f>1+lambda</f>
        <v>11</v>
      </c>
      <c r="BC61" s="1">
        <f>-lambda/2</f>
        <v>-5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</row>
    <row r="62" spans="1:101" x14ac:dyDescent="0.2">
      <c r="A62" s="1">
        <v>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f>-lambda/2</f>
        <v>-5</v>
      </c>
      <c r="BC62" s="1">
        <f>1+lambda</f>
        <v>11</v>
      </c>
      <c r="BD62" s="1">
        <f>-lambda/2</f>
        <v>-5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</row>
    <row r="63" spans="1:101" x14ac:dyDescent="0.2">
      <c r="A63" s="1">
        <v>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f>-lambda/2</f>
        <v>-5</v>
      </c>
      <c r="BD63" s="1">
        <f>1+lambda</f>
        <v>11</v>
      </c>
      <c r="BE63" s="1">
        <f>-lambda/2</f>
        <v>-5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</row>
    <row r="64" spans="1:101" x14ac:dyDescent="0.2">
      <c r="A64" s="1">
        <v>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f>-lambda/2</f>
        <v>-5</v>
      </c>
      <c r="BE64" s="1">
        <f>1+lambda</f>
        <v>11</v>
      </c>
      <c r="BF64" s="1">
        <f>-lambda/2</f>
        <v>-5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</row>
    <row r="65" spans="1:101" x14ac:dyDescent="0.2">
      <c r="A65" s="1">
        <v>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f>-lambda/2</f>
        <v>-5</v>
      </c>
      <c r="BF65" s="1">
        <f>1+lambda</f>
        <v>11</v>
      </c>
      <c r="BG65" s="1">
        <f>-lambda/2</f>
        <v>-5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</row>
    <row r="66" spans="1:101" x14ac:dyDescent="0.2">
      <c r="A66" s="1">
        <v>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5</v>
      </c>
      <c r="BG66" s="1">
        <f>1+lambda</f>
        <v>11</v>
      </c>
      <c r="BH66" s="1">
        <f>-lambda/2</f>
        <v>-5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</row>
    <row r="67" spans="1:101" x14ac:dyDescent="0.2">
      <c r="A67" s="1">
        <v>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f>-lambda/2</f>
        <v>-5</v>
      </c>
      <c r="BH67" s="1">
        <f>1+lambda</f>
        <v>11</v>
      </c>
      <c r="BI67" s="1">
        <f>-lambda/2</f>
        <v>-5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</row>
    <row r="68" spans="1:101" x14ac:dyDescent="0.2">
      <c r="A68" s="1">
        <v>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f>-lambda/2</f>
        <v>-5</v>
      </c>
      <c r="BI68" s="1">
        <f>1+lambda</f>
        <v>11</v>
      </c>
      <c r="BJ68" s="1">
        <f>-lambda/2</f>
        <v>-5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</row>
    <row r="69" spans="1:101" x14ac:dyDescent="0.2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f>-lambda/2</f>
        <v>-5</v>
      </c>
      <c r="BJ69" s="1">
        <f>1+lambda</f>
        <v>11</v>
      </c>
      <c r="BK69" s="1">
        <f>-lambda/2</f>
        <v>-5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</row>
    <row r="70" spans="1:101" x14ac:dyDescent="0.2">
      <c r="A70" s="1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f>-lambda/2</f>
        <v>-5</v>
      </c>
      <c r="BK70" s="1">
        <f>1+lambda</f>
        <v>11</v>
      </c>
      <c r="BL70" s="1">
        <f>-lambda/2</f>
        <v>-5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</row>
    <row r="71" spans="1:101" x14ac:dyDescent="0.2">
      <c r="A71" s="1">
        <v>0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f>-lambda/2</f>
        <v>-5</v>
      </c>
      <c r="BL71" s="1">
        <f>1+lambda</f>
        <v>11</v>
      </c>
      <c r="BM71" s="1">
        <f>-lambda/2</f>
        <v>-5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</row>
    <row r="72" spans="1:101" x14ac:dyDescent="0.2">
      <c r="A72" s="1">
        <v>0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f>-lambda/2</f>
        <v>-5</v>
      </c>
      <c r="BM72" s="1">
        <f>1+lambda</f>
        <v>11</v>
      </c>
      <c r="BN72" s="1">
        <f>-lambda/2</f>
        <v>-5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</row>
    <row r="73" spans="1:101" x14ac:dyDescent="0.2">
      <c r="A73" s="1">
        <v>0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f>-lambda/2</f>
        <v>-5</v>
      </c>
      <c r="BN73" s="1">
        <f>1+lambda</f>
        <v>11</v>
      </c>
      <c r="BO73" s="1">
        <f>-lambda/2</f>
        <v>-5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</row>
    <row r="74" spans="1:101" x14ac:dyDescent="0.2">
      <c r="A74" s="1">
        <v>0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f>-lambda/2</f>
        <v>-5</v>
      </c>
      <c r="BO74" s="1">
        <f>1+lambda</f>
        <v>11</v>
      </c>
      <c r="BP74" s="1">
        <f>-lambda/2</f>
        <v>-5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</row>
    <row r="75" spans="1:101" x14ac:dyDescent="0.2">
      <c r="A75" s="1">
        <v>0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f>-lambda/2</f>
        <v>-5</v>
      </c>
      <c r="BP75" s="1">
        <f>1+lambda</f>
        <v>11</v>
      </c>
      <c r="BQ75" s="1">
        <f>-lambda/2</f>
        <v>-5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</row>
    <row r="76" spans="1:101" x14ac:dyDescent="0.2">
      <c r="A76" s="1">
        <v>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f>-lambda/2</f>
        <v>-5</v>
      </c>
      <c r="BQ76" s="1">
        <f>1+lambda</f>
        <v>11</v>
      </c>
      <c r="BR76" s="1">
        <f>-lambda/2</f>
        <v>-5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</row>
    <row r="77" spans="1:101" x14ac:dyDescent="0.2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f>-lambda/2</f>
        <v>-5</v>
      </c>
      <c r="BR77" s="1">
        <f>1+lambda</f>
        <v>11</v>
      </c>
      <c r="BS77" s="1">
        <f>-lambda/2</f>
        <v>-5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</row>
    <row r="78" spans="1:101" x14ac:dyDescent="0.2">
      <c r="A78" s="1">
        <v>0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f>-lambda/2</f>
        <v>-5</v>
      </c>
      <c r="BS78" s="1">
        <f>1+lambda</f>
        <v>11</v>
      </c>
      <c r="BT78" s="1">
        <f>-lambda/2</f>
        <v>-5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</row>
    <row r="79" spans="1:101" x14ac:dyDescent="0.2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f>-lambda/2</f>
        <v>-5</v>
      </c>
      <c r="BT79" s="1">
        <f>1+lambda</f>
        <v>11</v>
      </c>
      <c r="BU79" s="1">
        <f>-lambda/2</f>
        <v>-5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</row>
    <row r="80" spans="1:101" x14ac:dyDescent="0.2">
      <c r="A80" s="1">
        <v>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f>-lambda/2</f>
        <v>-5</v>
      </c>
      <c r="BU80" s="1">
        <f>1+lambda</f>
        <v>11</v>
      </c>
      <c r="BV80" s="1">
        <f>-lambda/2</f>
        <v>-5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</row>
    <row r="81" spans="1:101" x14ac:dyDescent="0.2">
      <c r="A81" s="1">
        <v>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f>-lambda/2</f>
        <v>-5</v>
      </c>
      <c r="BV81" s="1">
        <f>1+lambda</f>
        <v>11</v>
      </c>
      <c r="BW81" s="1">
        <f>-lambda/2</f>
        <v>-5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</row>
    <row r="82" spans="1:101" x14ac:dyDescent="0.2">
      <c r="A82" s="1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f>-lambda/2</f>
        <v>-5</v>
      </c>
      <c r="BW82" s="1">
        <f>1+lambda</f>
        <v>11</v>
      </c>
      <c r="BX82" s="1">
        <f>-lambda/2</f>
        <v>-5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</row>
    <row r="83" spans="1:101" x14ac:dyDescent="0.2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f>-lambda/2</f>
        <v>-5</v>
      </c>
      <c r="BX83" s="1">
        <f>1+lambda</f>
        <v>11</v>
      </c>
      <c r="BY83" s="1">
        <f>-lambda/2</f>
        <v>-5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</row>
    <row r="84" spans="1:101" x14ac:dyDescent="0.2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f>-lambda/2</f>
        <v>-5</v>
      </c>
      <c r="BY84" s="1">
        <f>1+lambda</f>
        <v>11</v>
      </c>
      <c r="BZ84" s="1">
        <f>-lambda/2</f>
        <v>-5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</row>
    <row r="85" spans="1:101" x14ac:dyDescent="0.2">
      <c r="A85" s="1">
        <v>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f>-lambda/2</f>
        <v>-5</v>
      </c>
      <c r="BZ85" s="1">
        <f>1+lambda</f>
        <v>11</v>
      </c>
      <c r="CA85" s="1">
        <f>-lambda/2</f>
        <v>-5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</row>
    <row r="86" spans="1:101" x14ac:dyDescent="0.2">
      <c r="A86" s="1">
        <v>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f>-lambda/2</f>
        <v>-5</v>
      </c>
      <c r="CA86" s="1">
        <f>1+lambda</f>
        <v>11</v>
      </c>
      <c r="CB86" s="1">
        <f>-lambda/2</f>
        <v>-5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</row>
    <row r="87" spans="1:101" x14ac:dyDescent="0.2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f>-lambda/2</f>
        <v>-5</v>
      </c>
      <c r="CB87" s="1">
        <f>1+lambda</f>
        <v>11</v>
      </c>
      <c r="CC87" s="1">
        <f>-lambda/2</f>
        <v>-5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</row>
    <row r="88" spans="1:101" x14ac:dyDescent="0.2">
      <c r="A88" s="1">
        <v>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5</v>
      </c>
      <c r="CC88" s="1">
        <v>11</v>
      </c>
      <c r="CD88" s="1">
        <v>-5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</row>
    <row r="89" spans="1:101" x14ac:dyDescent="0.2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-5</v>
      </c>
      <c r="CD89" s="1">
        <f>1+lambda</f>
        <v>11</v>
      </c>
      <c r="CE89" s="1">
        <f>-lambda/2</f>
        <v>-5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</row>
    <row r="90" spans="1:101" x14ac:dyDescent="0.2">
      <c r="A90" s="1">
        <v>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f>-lambda/2</f>
        <v>-5</v>
      </c>
      <c r="CE90" s="1">
        <f>1+lambda</f>
        <v>11</v>
      </c>
      <c r="CF90" s="1">
        <f>-lambda/2</f>
        <v>-5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</row>
    <row r="91" spans="1:101" x14ac:dyDescent="0.2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f>-lambda/2</f>
        <v>-5</v>
      </c>
      <c r="CF91" s="1">
        <f>1+lambda</f>
        <v>11</v>
      </c>
      <c r="CG91" s="1">
        <f>-lambda/2</f>
        <v>-5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</row>
    <row r="92" spans="1:101" x14ac:dyDescent="0.2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f>-lambda/2</f>
        <v>-5</v>
      </c>
      <c r="CG92" s="1">
        <f>1+lambda</f>
        <v>11</v>
      </c>
      <c r="CH92" s="1">
        <f>-lambda/2</f>
        <v>-5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</row>
    <row r="93" spans="1:101" x14ac:dyDescent="0.2">
      <c r="A93" s="1">
        <v>0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f>-lambda/2</f>
        <v>-5</v>
      </c>
      <c r="CH93" s="1">
        <f>1+lambda</f>
        <v>11</v>
      </c>
      <c r="CI93" s="1">
        <f>-lambda/2</f>
        <v>-5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</row>
    <row r="94" spans="1:101" x14ac:dyDescent="0.2">
      <c r="A94" s="1">
        <v>0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f>-lambda/2</f>
        <v>-5</v>
      </c>
      <c r="CI94" s="1">
        <f>1+lambda</f>
        <v>11</v>
      </c>
      <c r="CJ94" s="1">
        <f>-lambda/2</f>
        <v>-5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</row>
    <row r="95" spans="1:101" x14ac:dyDescent="0.2">
      <c r="A95" s="1">
        <v>0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f>-lambda/2</f>
        <v>-5</v>
      </c>
      <c r="CJ95" s="1">
        <f>1+lambda</f>
        <v>11</v>
      </c>
      <c r="CK95" s="1">
        <f>-lambda/2</f>
        <v>-5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</row>
    <row r="96" spans="1:101" x14ac:dyDescent="0.2">
      <c r="A96" s="1">
        <v>0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f>-lambda/2</f>
        <v>-5</v>
      </c>
      <c r="CK96" s="1">
        <f>1+lambda</f>
        <v>11</v>
      </c>
      <c r="CL96" s="1">
        <f>-lambda/2</f>
        <v>-5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</row>
    <row r="97" spans="1:101" x14ac:dyDescent="0.2">
      <c r="A97" s="1">
        <v>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f>-lambda/2</f>
        <v>-5</v>
      </c>
      <c r="CL97" s="1">
        <f>1+lambda</f>
        <v>11</v>
      </c>
      <c r="CM97" s="1">
        <f>-lambda/2</f>
        <v>-5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</row>
    <row r="98" spans="1:101" x14ac:dyDescent="0.2">
      <c r="A98" s="1">
        <v>0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f>-lambda/2</f>
        <v>-5</v>
      </c>
      <c r="CM98" s="1">
        <f>1+lambda</f>
        <v>11</v>
      </c>
      <c r="CN98" s="1">
        <f>-lambda/2</f>
        <v>-5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</row>
    <row r="99" spans="1:101" x14ac:dyDescent="0.2">
      <c r="A99" s="1">
        <v>0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f>-lambda/2</f>
        <v>-5</v>
      </c>
      <c r="CN99" s="1">
        <f>1+lambda</f>
        <v>11</v>
      </c>
      <c r="CO99" s="1">
        <f>-lambda/2</f>
        <v>-5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</row>
    <row r="100" spans="1:101" x14ac:dyDescent="0.2">
      <c r="A100" s="1">
        <v>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f>-lambda/2</f>
        <v>-5</v>
      </c>
      <c r="CO100" s="1">
        <f>1+lambda</f>
        <v>11</v>
      </c>
      <c r="CP100" s="1">
        <f>-lambda/2</f>
        <v>-5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</row>
    <row r="101" spans="1:101" x14ac:dyDescent="0.2">
      <c r="A101" s="1">
        <v>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f>-lambda/2</f>
        <v>-5</v>
      </c>
      <c r="CP101" s="1">
        <f>1+lambda</f>
        <v>11</v>
      </c>
      <c r="CQ101" s="1">
        <f>-lambda/2</f>
        <v>-5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</row>
    <row r="102" spans="1:101" x14ac:dyDescent="0.2">
      <c r="A102" s="1">
        <v>0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f>-lambda/2</f>
        <v>-5</v>
      </c>
      <c r="CQ102" s="1">
        <f>1+lambda</f>
        <v>11</v>
      </c>
      <c r="CR102" s="1">
        <f>-lambda/2</f>
        <v>-5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</row>
    <row r="103" spans="1:101" x14ac:dyDescent="0.2">
      <c r="A103" s="1">
        <v>0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5</v>
      </c>
      <c r="CR103" s="1">
        <v>11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</row>
    <row r="104" spans="1:101" x14ac:dyDescent="0.2">
      <c r="A104" s="1">
        <v>0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f>1+lambda</f>
        <v>11</v>
      </c>
      <c r="CT104" s="1">
        <f>-lambda/2</f>
        <v>-5</v>
      </c>
      <c r="CU104" s="1">
        <v>0</v>
      </c>
      <c r="CV104" s="1">
        <v>0</v>
      </c>
      <c r="CW104" s="1">
        <v>0</v>
      </c>
    </row>
    <row r="105" spans="1:101" x14ac:dyDescent="0.2">
      <c r="A105" s="1">
        <v>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f>-lambda/2</f>
        <v>-5</v>
      </c>
      <c r="CT105" s="1">
        <f>1+lambda</f>
        <v>11</v>
      </c>
      <c r="CU105" s="1">
        <f>-lambda/2</f>
        <v>-5</v>
      </c>
      <c r="CV105" s="1">
        <v>0</v>
      </c>
      <c r="CW105" s="1">
        <v>0</v>
      </c>
    </row>
    <row r="106" spans="1:101" x14ac:dyDescent="0.2">
      <c r="A106" s="1">
        <v>0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f>-lambda/2</f>
        <v>-5</v>
      </c>
      <c r="CU106" s="1">
        <f>1+lambda</f>
        <v>11</v>
      </c>
      <c r="CV106" s="1">
        <f>-lambda/2</f>
        <v>-5</v>
      </c>
      <c r="CW106" s="1">
        <v>0</v>
      </c>
    </row>
    <row r="107" spans="1:101" x14ac:dyDescent="0.2">
      <c r="A107" s="1">
        <v>0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f>-lambda/2</f>
        <v>-5</v>
      </c>
      <c r="CV107" s="1">
        <f>1+lambda</f>
        <v>11</v>
      </c>
      <c r="CW107" s="1">
        <v>-5</v>
      </c>
    </row>
    <row r="108" spans="1:101" x14ac:dyDescent="0.2">
      <c r="A108" s="1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1</v>
      </c>
    </row>
    <row r="241" spans="1:91" x14ac:dyDescent="0.2">
      <c r="AU241" s="1" t="s">
        <v>7</v>
      </c>
    </row>
    <row r="242" spans="1:91" x14ac:dyDescent="0.2">
      <c r="A242" s="1">
        <v>0</v>
      </c>
      <c r="C242" s="1">
        <v>0</v>
      </c>
      <c r="D242" s="1" cm="1">
        <f t="array" ref="D242:D342">MMULT(matrix_A,_xlfn.ANCHORARRAY( AX242))</f>
        <v>0</v>
      </c>
      <c r="E242" s="1" cm="1">
        <f t="array" ref="E242:E342">MMULT(matrix_A, AY242:AY342)</f>
        <v>0</v>
      </c>
      <c r="F242" s="1" cm="1">
        <f t="array" ref="F242:F342">MMULT(matrix_A, AZ242:AZ342)</f>
        <v>0</v>
      </c>
      <c r="G242" s="1" cm="1">
        <f t="array" ref="G242:G342">MMULT(matrix_A,_xlfn.ANCHORARRAY( BA242))</f>
        <v>0</v>
      </c>
      <c r="H242" s="1" cm="1">
        <f t="array" ref="H242:H342">MMULT(matrix_A,_xlfn.ANCHORARRAY( BB242))</f>
        <v>0</v>
      </c>
      <c r="I242" s="1" cm="1">
        <f t="array" ref="I242:I342">MMULT(matrix_A,_xlfn.ANCHORARRAY( BC242))</f>
        <v>0</v>
      </c>
      <c r="J242" s="1" cm="1">
        <f t="array" ref="J242:J342">MMULT(matrix_A,_xlfn.ANCHORARRAY( BD242))</f>
        <v>0</v>
      </c>
      <c r="K242" s="1" cm="1">
        <f t="array" ref="K242:K342">MMULT(matrix_A,_xlfn.ANCHORARRAY( BE242))</f>
        <v>0</v>
      </c>
      <c r="L242" s="1" cm="1">
        <f t="array" ref="L242:L342">MMULT(matrix_A,_xlfn.ANCHORARRAY( BF242))</f>
        <v>0</v>
      </c>
      <c r="M242" s="1" cm="1">
        <f t="array" ref="M242:M342">MMULT(matrix_A,_xlfn.ANCHORARRAY( BG242))</f>
        <v>0</v>
      </c>
      <c r="N242" s="1" cm="1">
        <f t="array" ref="N242:N342">MMULT(matrix_A,_xlfn.ANCHORARRAY( BH242))</f>
        <v>0</v>
      </c>
      <c r="O242" s="1" cm="1">
        <f t="array" ref="O242:O342">MMULT(matrix_A,_xlfn.ANCHORARRAY( BI242))</f>
        <v>0</v>
      </c>
      <c r="P242" s="1" cm="1">
        <f t="array" ref="P242:P342">MMULT(matrix_A, BJ242:BJ342)</f>
        <v>0</v>
      </c>
      <c r="Q242" s="1" cm="1">
        <f t="array" ref="Q242:Q342">MMULT(matrix_A, BK242:BK342)</f>
        <v>0</v>
      </c>
      <c r="R242" s="1" cm="1">
        <f t="array" ref="R242:R342">MMULT(matrix_A,_xlfn.ANCHORARRAY( BL242))</f>
        <v>0</v>
      </c>
      <c r="S242" s="1" cm="1">
        <f t="array" ref="S242:S342">MMULT(matrix_A,_xlfn.ANCHORARRAY( BM242))</f>
        <v>0</v>
      </c>
      <c r="T242" s="1" cm="1">
        <f t="array" ref="T242:T342">MMULT(matrix_A,_xlfn.ANCHORARRAY( BN242))</f>
        <v>0</v>
      </c>
      <c r="U242" s="1" cm="1">
        <f t="array" ref="U242:U342">MMULT(matrix_A,_xlfn.ANCHORARRAY( BO242))</f>
        <v>0</v>
      </c>
      <c r="V242" s="1" cm="1">
        <f t="array" ref="V242:V342">MMULT(matrix_A,_xlfn.ANCHORARRAY( BP242))</f>
        <v>0</v>
      </c>
      <c r="W242" s="1" cm="1">
        <f t="array" ref="W242:W342">MMULT(matrix_A,_xlfn.ANCHORARRAY( BQ242))</f>
        <v>0</v>
      </c>
      <c r="X242" s="1" cm="1">
        <f t="array" ref="X242:X342">MMULT(matrix_A,_xlfn.ANCHORARRAY( BR242))</f>
        <v>0</v>
      </c>
      <c r="Y242" s="1" cm="1">
        <f t="array" ref="Y242:Y342">MMULT(matrix_A,_xlfn.ANCHORARRAY( BS242))</f>
        <v>0</v>
      </c>
      <c r="Z242" s="1" cm="1">
        <f t="array" ref="Z242:Z342">MMULT(matrix_A,_xlfn.ANCHORARRAY( BT242))</f>
        <v>0</v>
      </c>
      <c r="AA242" s="1" cm="1">
        <f t="array" ref="AA242:AA342">MMULT(matrix_A, BU242:BU342)</f>
        <v>0</v>
      </c>
      <c r="AB242" s="1" cm="1">
        <f t="array" ref="AB242:AB342">MMULT(matrix_A, BV242:BV342)</f>
        <v>0</v>
      </c>
      <c r="AC242" s="1" cm="1">
        <f t="array" ref="AC242:AC342">MMULT(matrix_A,_xlfn.ANCHORARRAY( BW242))</f>
        <v>0</v>
      </c>
      <c r="AD242" s="1" cm="1">
        <f t="array" ref="AD242:AD342">MMULT(matrix_A,_xlfn.ANCHORARRAY( BX242))</f>
        <v>0</v>
      </c>
      <c r="AE242" s="1" cm="1">
        <f t="array" ref="AE242:AE342">MMULT(matrix_A,_xlfn.ANCHORARRAY( BY242))</f>
        <v>0</v>
      </c>
      <c r="AF242" s="1" cm="1">
        <f t="array" ref="AF242:AF342">MMULT(matrix_A,_xlfn.ANCHORARRAY( BZ242))</f>
        <v>0</v>
      </c>
      <c r="AG242" s="1" cm="1">
        <f t="array" ref="AG242:AG342">MMULT(matrix_A,_xlfn.ANCHORARRAY( CA242))</f>
        <v>0</v>
      </c>
      <c r="AH242" s="1" cm="1">
        <f t="array" ref="AH242:AH342">MMULT(matrix_A,_xlfn.ANCHORARRAY( CB242))</f>
        <v>0</v>
      </c>
      <c r="AI242" s="1" cm="1">
        <f t="array" ref="AI242:AI342">MMULT(matrix_A,_xlfn.ANCHORARRAY( CC242))</f>
        <v>0</v>
      </c>
      <c r="AJ242" s="1" cm="1">
        <f t="array" ref="AJ242:AJ342">MMULT(matrix_A,_xlfn.ANCHORARRAY( CD242))</f>
        <v>0</v>
      </c>
      <c r="AK242" s="1" cm="1">
        <f t="array" ref="AK242:AK342">MMULT(matrix_A,_xlfn.ANCHORARRAY( CE242))</f>
        <v>0</v>
      </c>
      <c r="AL242" s="1" cm="1">
        <f t="array" ref="AL242:AL342">MMULT(matrix_A, CF242:CF342)</f>
        <v>0</v>
      </c>
      <c r="AM242" s="1" cm="1">
        <f t="array" ref="AM242:AM342">MMULT(matrix_A, CG242:CG342)</f>
        <v>0</v>
      </c>
      <c r="AN242" s="1" cm="1">
        <f t="array" ref="AN242:AN342">MMULT(matrix_A,_xlfn.ANCHORARRAY( CH242))</f>
        <v>0</v>
      </c>
      <c r="AO242" s="1" cm="1">
        <f t="array" ref="AO242:AO342">MMULT(matrix_A,_xlfn.ANCHORARRAY( CI242))</f>
        <v>0</v>
      </c>
      <c r="AP242" s="1" cm="1">
        <f t="array" ref="AP242:AP342">MMULT(matrix_A,_xlfn.ANCHORARRAY( CJ242))</f>
        <v>0</v>
      </c>
      <c r="AQ242" s="1" cm="1">
        <f t="array" ref="AQ242:AQ342">MMULT(matrix_A,_xlfn.ANCHORARRAY( CK242))</f>
        <v>0</v>
      </c>
      <c r="AR242" s="1" cm="1">
        <f t="array" ref="AR242:AR342">MMULT(matrix_A,_xlfn.ANCHORARRAY( CL242))</f>
        <v>0</v>
      </c>
      <c r="AU242" s="1">
        <v>0</v>
      </c>
      <c r="AX242" s="1" cm="1">
        <f t="array" ref="AX242:AX342">B+C242:C342</f>
        <v>0</v>
      </c>
      <c r="AY242" s="1" cm="1">
        <f t="array" ref="AY242:AY342">B+_xlfn.ANCHORARRAY(D242)</f>
        <v>0</v>
      </c>
      <c r="AZ242" s="1" cm="1">
        <f t="array" ref="AZ242:AZ342">B+_xlfn.ANCHORARRAY(E242)</f>
        <v>0</v>
      </c>
      <c r="BA242" s="1" cm="1">
        <f t="array" ref="BA242:BA342">B+_xlfn.ANCHORARRAY(F242)</f>
        <v>0</v>
      </c>
      <c r="BB242" s="1" cm="1">
        <f t="array" ref="BB242:BB342">B+_xlfn.ANCHORARRAY(G242)</f>
        <v>0</v>
      </c>
      <c r="BC242" s="1" cm="1">
        <f t="array" ref="BC242:BC342">B+H242:H342</f>
        <v>0</v>
      </c>
      <c r="BD242" s="1" cm="1">
        <f t="array" ref="BD242:BD342">B+_xlfn.ANCHORARRAY(I242)</f>
        <v>0</v>
      </c>
      <c r="BE242" s="1" cm="1">
        <f t="array" ref="BE242:BE342">B+_xlfn.ANCHORARRAY(J242)</f>
        <v>0</v>
      </c>
      <c r="BF242" s="1" cm="1">
        <f t="array" ref="BF242:BF342">B+_xlfn.ANCHORARRAY(K242)</f>
        <v>0</v>
      </c>
      <c r="BG242" s="1" cm="1">
        <f t="array" ref="BG242:BG342">B+_xlfn.ANCHORARRAY(L242)</f>
        <v>0</v>
      </c>
      <c r="BH242" s="1" cm="1">
        <f t="array" ref="BH242:BH342">B+M242:M342</f>
        <v>0</v>
      </c>
      <c r="BI242" s="1" cm="1">
        <f t="array" ref="BI242:BI342">B+_xlfn.ANCHORARRAY(N242)</f>
        <v>0</v>
      </c>
      <c r="BJ242" s="1" cm="1">
        <f t="array" ref="BJ242:BJ342">B+_xlfn.ANCHORARRAY(O242)</f>
        <v>0</v>
      </c>
      <c r="BK242" s="1" cm="1">
        <f t="array" ref="BK242:BK342">B+_xlfn.ANCHORARRAY(P242)</f>
        <v>0</v>
      </c>
      <c r="BL242" s="1" cm="1">
        <f t="array" ref="BL242:BL342">B+_xlfn.ANCHORARRAY(Q242)</f>
        <v>0</v>
      </c>
      <c r="BM242" s="1" cm="1">
        <f t="array" ref="BM242:BM342">B+R242:R342</f>
        <v>0</v>
      </c>
      <c r="BN242" s="1" cm="1">
        <f t="array" ref="BN242:BN342">B+_xlfn.ANCHORARRAY(S242)</f>
        <v>0</v>
      </c>
      <c r="BO242" s="1" cm="1">
        <f t="array" ref="BO242:BO342">B+_xlfn.ANCHORARRAY(T242)</f>
        <v>0</v>
      </c>
      <c r="BP242" s="1" cm="1">
        <f t="array" ref="BP242:BP342">B+_xlfn.ANCHORARRAY(U242)</f>
        <v>0</v>
      </c>
      <c r="BQ242" s="1" cm="1">
        <f t="array" ref="BQ242:BQ342">B+_xlfn.ANCHORARRAY(V242)</f>
        <v>0</v>
      </c>
      <c r="BR242" s="1" cm="1">
        <f t="array" ref="BR242:BR342">B+W242:W342</f>
        <v>0</v>
      </c>
      <c r="BS242" s="1" cm="1">
        <f t="array" ref="BS242:BS342">B+_xlfn.ANCHORARRAY(X242)</f>
        <v>0</v>
      </c>
      <c r="BT242" s="1" cm="1">
        <f t="array" ref="BT242:BT342">B+_xlfn.ANCHORARRAY(Y242)</f>
        <v>0</v>
      </c>
      <c r="BU242" s="1" cm="1">
        <f t="array" ref="BU242:BU342">B+_xlfn.ANCHORARRAY(Z242)</f>
        <v>0</v>
      </c>
      <c r="BV242" s="1" cm="1">
        <f t="array" ref="BV242:BV342">B+_xlfn.ANCHORARRAY(AA242)</f>
        <v>0</v>
      </c>
      <c r="BW242" s="1" cm="1">
        <f t="array" ref="BW242:BW342">B+AB242:AB342</f>
        <v>0</v>
      </c>
      <c r="BX242" s="1" cm="1">
        <f t="array" ref="BX242:BX342">B+_xlfn.ANCHORARRAY(AC242)</f>
        <v>0</v>
      </c>
      <c r="BY242" s="1" cm="1">
        <f t="array" ref="BY242:BY342">B+_xlfn.ANCHORARRAY(AD242)</f>
        <v>0</v>
      </c>
      <c r="BZ242" s="1" cm="1">
        <f t="array" ref="BZ242:BZ342">B+_xlfn.ANCHORARRAY(AE242)</f>
        <v>0</v>
      </c>
      <c r="CA242" s="1" cm="1">
        <f t="array" ref="CA242:CA342">B+_xlfn.ANCHORARRAY(AF242)</f>
        <v>0</v>
      </c>
      <c r="CB242" s="1" cm="1">
        <f t="array" ref="CB242:CB342">B+AG242:AG342</f>
        <v>0</v>
      </c>
      <c r="CC242" s="1" cm="1">
        <f t="array" ref="CC242:CC342">B+_xlfn.ANCHORARRAY(AH242)</f>
        <v>0</v>
      </c>
      <c r="CD242" s="1" cm="1">
        <f t="array" ref="CD242:CD342">B+_xlfn.ANCHORARRAY(AI242)</f>
        <v>0</v>
      </c>
      <c r="CE242" s="1" cm="1">
        <f t="array" ref="CE242:CE342">B+_xlfn.ANCHORARRAY(AJ242)</f>
        <v>0</v>
      </c>
      <c r="CF242" s="1" cm="1">
        <f t="array" ref="CF242:CF342">B+_xlfn.ANCHORARRAY(AK242)</f>
        <v>0</v>
      </c>
      <c r="CG242" s="1" cm="1">
        <f t="array" ref="CG242:CG342">B+AL242:AL342</f>
        <v>0</v>
      </c>
      <c r="CH242" s="1" cm="1">
        <f t="array" ref="CH242:CH342">B+_xlfn.ANCHORARRAY(AM242)</f>
        <v>0</v>
      </c>
      <c r="CI242" s="1" cm="1">
        <f t="array" ref="CI242:CI342">B+_xlfn.ANCHORARRAY(AN242)</f>
        <v>0</v>
      </c>
      <c r="CJ242" s="1" cm="1">
        <f t="array" ref="CJ242:CJ342">B+_xlfn.ANCHORARRAY(AO242)</f>
        <v>0</v>
      </c>
      <c r="CK242" s="1" cm="1">
        <f t="array" ref="CK242:CK342">B+_xlfn.ANCHORARRAY(AP242)</f>
        <v>0</v>
      </c>
      <c r="CL242" s="1" cm="1">
        <f t="array" ref="CL242:CL342">B+AQ242:AQ342</f>
        <v>0</v>
      </c>
      <c r="CM242" s="1" cm="1">
        <f t="array" ref="CM242:CM342">B+_xlfn.ANCHORARRAY(AR242)</f>
        <v>0</v>
      </c>
    </row>
    <row r="243" spans="1:91" x14ac:dyDescent="0.2">
      <c r="A243" s="1">
        <f t="shared" ref="A243:A306" si="0">-delta_t*dP_dx/rho</f>
        <v>8.0000000000000002E-3</v>
      </c>
      <c r="C243" s="1">
        <f>(lambda*AU242/2)+(1-lambda)*AU243+lambda*AU244/2</f>
        <v>0</v>
      </c>
      <c r="D243" s="1">
        <v>4.7999999999999994E-2</v>
      </c>
      <c r="E243" s="1">
        <v>0.53599999999999992</v>
      </c>
      <c r="F243" s="1">
        <v>6.863999999999999</v>
      </c>
      <c r="G243" s="1">
        <v>99.431999999999988</v>
      </c>
      <c r="H243" s="1">
        <v>1553.6399999999999</v>
      </c>
      <c r="I243" s="1">
        <v>25509.887999999999</v>
      </c>
      <c r="J243" s="1">
        <v>433818.576</v>
      </c>
      <c r="K243" s="1">
        <v>7573560.1039999994</v>
      </c>
      <c r="L243" s="1">
        <v>134941114.87199998</v>
      </c>
      <c r="M243" s="1">
        <v>2443829783.2799997</v>
      </c>
      <c r="N243" s="1">
        <v>44853411830.727997</v>
      </c>
      <c r="O243" s="1">
        <v>832444223957.61597</v>
      </c>
      <c r="P243" s="1">
        <v>15595862043319.342</v>
      </c>
      <c r="Q243" s="1">
        <v>294561609940596.25</v>
      </c>
      <c r="R243" s="1">
        <v>5602598765455363</v>
      </c>
      <c r="S243" s="1">
        <v>1.0721874562418525E+17</v>
      </c>
      <c r="T243" s="1">
        <v>2.063039688531114E+18</v>
      </c>
      <c r="U243" s="1">
        <v>3.988777223452269E+19</v>
      </c>
      <c r="V243" s="1">
        <v>7.7454728945093103E+20</v>
      </c>
      <c r="W243" s="1">
        <v>1.509890452885199E+22</v>
      </c>
      <c r="X243" s="1">
        <v>2.9537394421192941E+23</v>
      </c>
      <c r="Y243" s="1">
        <v>5.7968189032854996E+24</v>
      </c>
      <c r="Z243" s="1">
        <v>1.140978607880146E+26</v>
      </c>
      <c r="AA243" s="1">
        <v>2.2517993957315999E+27</v>
      </c>
      <c r="AB243" s="1">
        <v>4.4550529260432041E+28</v>
      </c>
      <c r="AC243" s="1">
        <v>8.8341321077927052E+29</v>
      </c>
      <c r="AD243" s="1">
        <v>1.755449468530538E+31</v>
      </c>
      <c r="AE243" s="1">
        <v>3.4950959740562328E+32</v>
      </c>
      <c r="AF243" s="1">
        <v>6.9713252431694245E+33</v>
      </c>
      <c r="AG243" s="1">
        <v>1.3928408573448849E+35</v>
      </c>
      <c r="AH243" s="1">
        <v>2.7871899856015349E+36</v>
      </c>
      <c r="AI243" s="1">
        <v>5.5855188937743559E+37</v>
      </c>
      <c r="AJ243" s="1">
        <v>1.1208532497250643E+39</v>
      </c>
      <c r="AK243" s="1">
        <v>2.2520690525835679E+40</v>
      </c>
      <c r="AL243" s="1">
        <v>4.5302744790964998E+41</v>
      </c>
      <c r="AM243" s="1">
        <v>9.1230863404722595E+42</v>
      </c>
      <c r="AN243" s="1">
        <v>1.8390787488459079E+44</v>
      </c>
      <c r="AO243" s="1">
        <v>3.7108124238315101E+45</v>
      </c>
      <c r="AP243" s="1">
        <v>7.494084363186731E+46</v>
      </c>
      <c r="AQ243" s="1">
        <v>1.5146824647722266E+48</v>
      </c>
      <c r="AR243" s="1">
        <v>3.0637426397191569E+49</v>
      </c>
      <c r="AU243" s="1">
        <v>0</v>
      </c>
      <c r="AX243" s="1">
        <v>8.0000000000000002E-3</v>
      </c>
      <c r="AY243" s="1">
        <v>5.5999999999999994E-2</v>
      </c>
      <c r="AZ243" s="1">
        <v>0.54399999999999993</v>
      </c>
      <c r="BA243" s="1">
        <v>6.871999999999999</v>
      </c>
      <c r="BB243" s="1">
        <v>99.439999999999984</v>
      </c>
      <c r="BC243" s="1">
        <v>1553.6479999999999</v>
      </c>
      <c r="BD243" s="1">
        <v>25509.896000000001</v>
      </c>
      <c r="BE243" s="1">
        <v>433818.58399999997</v>
      </c>
      <c r="BF243" s="1">
        <v>7573560.1119999997</v>
      </c>
      <c r="BG243" s="1">
        <v>134941114.87999997</v>
      </c>
      <c r="BH243" s="1">
        <v>2443829783.2879996</v>
      </c>
      <c r="BI243" s="1">
        <v>44853411830.736</v>
      </c>
      <c r="BJ243" s="1">
        <v>832444223957.62402</v>
      </c>
      <c r="BK243" s="1">
        <v>15595862043319.35</v>
      </c>
      <c r="BL243" s="1">
        <v>294561609940596.25</v>
      </c>
      <c r="BM243" s="1">
        <v>5602598765455363</v>
      </c>
      <c r="BN243" s="1">
        <v>1.0721874562418525E+17</v>
      </c>
      <c r="BO243" s="1">
        <v>2.063039688531114E+18</v>
      </c>
      <c r="BP243" s="1">
        <v>3.988777223452269E+19</v>
      </c>
      <c r="BQ243" s="1">
        <v>7.7454728945093103E+20</v>
      </c>
      <c r="BR243" s="1">
        <v>1.509890452885199E+22</v>
      </c>
      <c r="BS243" s="1">
        <v>2.9537394421192941E+23</v>
      </c>
      <c r="BT243" s="1">
        <v>5.7968189032854996E+24</v>
      </c>
      <c r="BU243" s="1">
        <v>1.140978607880146E+26</v>
      </c>
      <c r="BV243" s="1">
        <v>2.2517993957315999E+27</v>
      </c>
      <c r="BW243" s="1">
        <v>4.4550529260432041E+28</v>
      </c>
      <c r="BX243" s="1">
        <v>8.8341321077927052E+29</v>
      </c>
      <c r="BY243" s="1">
        <v>1.755449468530538E+31</v>
      </c>
      <c r="BZ243" s="1">
        <v>3.4950959740562328E+32</v>
      </c>
      <c r="CA243" s="1">
        <v>6.9713252431694245E+33</v>
      </c>
      <c r="CB243" s="1">
        <v>1.3928408573448849E+35</v>
      </c>
      <c r="CC243" s="1">
        <v>2.7871899856015349E+36</v>
      </c>
      <c r="CD243" s="1">
        <v>5.5855188937743559E+37</v>
      </c>
      <c r="CE243" s="1">
        <v>1.1208532497250643E+39</v>
      </c>
      <c r="CF243" s="1">
        <v>2.2520690525835679E+40</v>
      </c>
      <c r="CG243" s="1">
        <v>4.5302744790964998E+41</v>
      </c>
      <c r="CH243" s="1">
        <v>9.1230863404722595E+42</v>
      </c>
      <c r="CI243" s="1">
        <v>1.8390787488459079E+44</v>
      </c>
      <c r="CJ243" s="1">
        <v>3.7108124238315101E+45</v>
      </c>
      <c r="CK243" s="1">
        <v>7.494084363186731E+46</v>
      </c>
      <c r="CL243" s="1">
        <v>1.5146824647722266E+48</v>
      </c>
      <c r="CM243" s="1">
        <v>3.0637426397191569E+49</v>
      </c>
    </row>
    <row r="244" spans="1:91" x14ac:dyDescent="0.2">
      <c r="A244" s="1">
        <f t="shared" si="0"/>
        <v>8.0000000000000002E-3</v>
      </c>
      <c r="C244" s="1">
        <f t="shared" ref="C243:C282" si="1">(lambda*AU243/2)+(1-lambda)*AU244+lambda*AU245/2</f>
        <v>0</v>
      </c>
      <c r="D244" s="1">
        <v>7.9999999999999932E-3</v>
      </c>
      <c r="E244" s="1">
        <v>-0.184</v>
      </c>
      <c r="F244" s="1">
        <v>-4.7759999999999998</v>
      </c>
      <c r="G244" s="1">
        <v>-91.967999999999989</v>
      </c>
      <c r="H244" s="1">
        <v>-1683.9599999999998</v>
      </c>
      <c r="I244" s="1">
        <v>-30641.951999999997</v>
      </c>
      <c r="J244" s="1">
        <v>-560311.14399999997</v>
      </c>
      <c r="K244" s="1">
        <v>-10326390.736</v>
      </c>
      <c r="L244" s="1">
        <v>-191895503.92800003</v>
      </c>
      <c r="M244" s="1">
        <v>-3594256842.9200001</v>
      </c>
      <c r="N244" s="1">
        <v>-67811338763.911995</v>
      </c>
      <c r="O244" s="1">
        <v>-1287795115957.1038</v>
      </c>
      <c r="P244" s="1">
        <v>-24601425492816.691</v>
      </c>
      <c r="Q244" s="1">
        <v>-472484211221760.81</v>
      </c>
      <c r="R244" s="1">
        <v>-9118031840835250</v>
      </c>
      <c r="S244" s="1">
        <v>-1.7672669733301523E+17</v>
      </c>
      <c r="T244" s="1">
        <v>-3.438867132136087E+18</v>
      </c>
      <c r="U244" s="1">
        <v>-6.7156358974236279E+19</v>
      </c>
      <c r="V244" s="1">
        <v>-1.3157768689783496E+21</v>
      </c>
      <c r="W244" s="1">
        <v>-2.5857198878911506E+22</v>
      </c>
      <c r="X244" s="1">
        <v>-5.0954110339085507E+23</v>
      </c>
      <c r="Y244" s="1">
        <v>-1.0066570570374821E+25</v>
      </c>
      <c r="Z244" s="1">
        <v>-1.9934458541268786E+26</v>
      </c>
      <c r="AA244" s="1">
        <v>-3.9561471814768871E+27</v>
      </c>
      <c r="AB244" s="1">
        <v>-7.8671477782903614E+28</v>
      </c>
      <c r="AC244" s="1">
        <v>-1.5673898733466809E+30</v>
      </c>
      <c r="AD244" s="1">
        <v>-3.1282031173452816E+31</v>
      </c>
      <c r="AE244" s="1">
        <v>-6.2534393434151377E+32</v>
      </c>
      <c r="AF244" s="1">
        <v>-1.2519901611924964E+34</v>
      </c>
      <c r="AG244" s="1">
        <v>-2.5101300850443236E+35</v>
      </c>
      <c r="AH244" s="1">
        <v>-5.0392198192253343E+36</v>
      </c>
      <c r="AI244" s="1">
        <v>-1.0128923428197703E+38</v>
      </c>
      <c r="AJ244" s="1">
        <v>-2.0382609557719947E+39</v>
      </c>
      <c r="AK244" s="1">
        <v>-4.1059970425091506E+40</v>
      </c>
      <c r="AL244" s="1">
        <v>-8.2795688269322212E+41</v>
      </c>
      <c r="AM244" s="1">
        <v>-1.6710785027879186E+43</v>
      </c>
      <c r="AN244" s="1">
        <v>-3.3756516002020223E+44</v>
      </c>
      <c r="AO244" s="1">
        <v>-6.8243813939441404E+45</v>
      </c>
      <c r="AP244" s="1">
        <v>-1.3806663696433724E+47</v>
      </c>
      <c r="AQ244" s="1">
        <v>-2.7951838569394153E+48</v>
      </c>
      <c r="AR244" s="1">
        <v>-5.662471545326818E+49</v>
      </c>
      <c r="AU244" s="1">
        <v>0</v>
      </c>
      <c r="AX244" s="1">
        <v>8.0000000000000002E-3</v>
      </c>
      <c r="AY244" s="1">
        <v>1.5999999999999993E-2</v>
      </c>
      <c r="AZ244" s="1">
        <v>-0.17599999999999999</v>
      </c>
      <c r="BA244" s="1">
        <v>-4.7679999999999998</v>
      </c>
      <c r="BB244" s="1">
        <v>-91.96</v>
      </c>
      <c r="BC244" s="1">
        <v>-1683.9519999999998</v>
      </c>
      <c r="BD244" s="1">
        <v>-30641.943999999996</v>
      </c>
      <c r="BE244" s="1">
        <v>-560311.13599999994</v>
      </c>
      <c r="BF244" s="1">
        <v>-10326390.728</v>
      </c>
      <c r="BG244" s="1">
        <v>-191895503.92000005</v>
      </c>
      <c r="BH244" s="1">
        <v>-3594256842.9120002</v>
      </c>
      <c r="BI244" s="1">
        <v>-67811338763.903992</v>
      </c>
      <c r="BJ244" s="1">
        <v>-1287795115957.0957</v>
      </c>
      <c r="BK244" s="1">
        <v>-24601425492816.684</v>
      </c>
      <c r="BL244" s="1">
        <v>-472484211221760.81</v>
      </c>
      <c r="BM244" s="1">
        <v>-9118031840835250</v>
      </c>
      <c r="BN244" s="1">
        <v>-1.7672669733301523E+17</v>
      </c>
      <c r="BO244" s="1">
        <v>-3.438867132136087E+18</v>
      </c>
      <c r="BP244" s="1">
        <v>-6.7156358974236279E+19</v>
      </c>
      <c r="BQ244" s="1">
        <v>-1.3157768689783496E+21</v>
      </c>
      <c r="BR244" s="1">
        <v>-2.5857198878911506E+22</v>
      </c>
      <c r="BS244" s="1">
        <v>-5.0954110339085507E+23</v>
      </c>
      <c r="BT244" s="1">
        <v>-1.0066570570374821E+25</v>
      </c>
      <c r="BU244" s="1">
        <v>-1.9934458541268786E+26</v>
      </c>
      <c r="BV244" s="1">
        <v>-3.9561471814768871E+27</v>
      </c>
      <c r="BW244" s="1">
        <v>-7.8671477782903614E+28</v>
      </c>
      <c r="BX244" s="1">
        <v>-1.5673898733466809E+30</v>
      </c>
      <c r="BY244" s="1">
        <v>-3.1282031173452816E+31</v>
      </c>
      <c r="BZ244" s="1">
        <v>-6.2534393434151377E+32</v>
      </c>
      <c r="CA244" s="1">
        <v>-1.2519901611924964E+34</v>
      </c>
      <c r="CB244" s="1">
        <v>-2.5101300850443236E+35</v>
      </c>
      <c r="CC244" s="1">
        <v>-5.0392198192253343E+36</v>
      </c>
      <c r="CD244" s="1">
        <v>-1.0128923428197703E+38</v>
      </c>
      <c r="CE244" s="1">
        <v>-2.0382609557719947E+39</v>
      </c>
      <c r="CF244" s="1">
        <v>-4.1059970425091506E+40</v>
      </c>
      <c r="CG244" s="1">
        <v>-8.2795688269322212E+41</v>
      </c>
      <c r="CH244" s="1">
        <v>-1.6710785027879186E+43</v>
      </c>
      <c r="CI244" s="1">
        <v>-3.3756516002020223E+44</v>
      </c>
      <c r="CJ244" s="1">
        <v>-6.8243813939441404E+45</v>
      </c>
      <c r="CK244" s="1">
        <v>-1.3806663696433724E+47</v>
      </c>
      <c r="CL244" s="1">
        <v>-2.7951838569394153E+48</v>
      </c>
      <c r="CM244" s="1">
        <v>-5.662471545326818E+49</v>
      </c>
    </row>
    <row r="245" spans="1:91" x14ac:dyDescent="0.2">
      <c r="A245" s="1">
        <f t="shared" si="0"/>
        <v>8.0000000000000002E-3</v>
      </c>
      <c r="C245" s="1">
        <f t="shared" si="1"/>
        <v>0</v>
      </c>
      <c r="D245" s="1">
        <v>7.9999999999999932E-3</v>
      </c>
      <c r="E245" s="1">
        <v>1.6000000000000014E-2</v>
      </c>
      <c r="F245" s="1">
        <v>1.024</v>
      </c>
      <c r="G245" s="1">
        <v>35.032000000000004</v>
      </c>
      <c r="H245" s="1">
        <v>870.04</v>
      </c>
      <c r="I245" s="1">
        <v>19140.048000000003</v>
      </c>
      <c r="J245" s="1">
        <v>398775.05599999998</v>
      </c>
      <c r="K245" s="1">
        <v>8087481.0639999993</v>
      </c>
      <c r="L245" s="1">
        <v>161740145.07199997</v>
      </c>
      <c r="M245" s="1">
        <v>3211072915.0799994</v>
      </c>
      <c r="N245" s="1">
        <v>63520666080.087997</v>
      </c>
      <c r="O245" s="1">
        <v>1254691619500.0959</v>
      </c>
      <c r="P245" s="1">
        <v>24777844116836.102</v>
      </c>
      <c r="Q245" s="1">
        <v>489579493538580</v>
      </c>
      <c r="R245" s="1">
        <v>9683070651310132</v>
      </c>
      <c r="S245" s="1">
        <v>1.9175594667039866E+17</v>
      </c>
      <c r="T245" s="1">
        <v>3.8027244156167496E+18</v>
      </c>
      <c r="U245" s="1">
        <v>7.5523611817827418E+19</v>
      </c>
      <c r="V245" s="1">
        <v>1.5021833745790009E+21</v>
      </c>
      <c r="W245" s="1">
        <v>2.9923478615713697E+22</v>
      </c>
      <c r="X245" s="1">
        <v>5.9694974240315366E+23</v>
      </c>
      <c r="Y245" s="1">
        <v>1.1925642924427464E+25</v>
      </c>
      <c r="Z245" s="1">
        <v>2.385734875994495E+26</v>
      </c>
      <c r="AA245" s="1">
        <v>4.7789723615999724E+27</v>
      </c>
      <c r="AB245" s="1">
        <v>9.5850194286516225E+28</v>
      </c>
      <c r="AC245" s="1">
        <v>1.9247353025485944E+30</v>
      </c>
      <c r="AD245" s="1">
        <v>3.8693823601401166E+31</v>
      </c>
      <c r="AE245" s="1">
        <v>7.7871406942803943E+32</v>
      </c>
      <c r="AF245" s="1">
        <v>1.5687492911482124E+34</v>
      </c>
      <c r="AG245" s="1">
        <v>3.1633125940082726E+35</v>
      </c>
      <c r="AH245" s="1">
        <v>6.3843732684981352E+36</v>
      </c>
      <c r="AI245" s="1">
        <v>1.2896068679630595E+38</v>
      </c>
      <c r="AJ245" s="1">
        <v>2.6069667325948486E+39</v>
      </c>
      <c r="AK245" s="1">
        <v>5.2738751077607437E+40</v>
      </c>
      <c r="AL245" s="1">
        <v>1.0676244157410986E+42</v>
      </c>
      <c r="AM245" s="1">
        <v>2.1626218602233974E+43</v>
      </c>
      <c r="AN245" s="1">
        <v>4.3832505185979237E+44</v>
      </c>
      <c r="AO245" s="1">
        <v>8.8888759023588315E+45</v>
      </c>
      <c r="AP245" s="1">
        <v>1.803493264344738E+47</v>
      </c>
      <c r="AQ245" s="1">
        <v>3.6608561406146967E+48</v>
      </c>
      <c r="AR245" s="1">
        <v>7.4342233053104979E+49</v>
      </c>
      <c r="AU245" s="1">
        <v>0</v>
      </c>
      <c r="AX245" s="1">
        <v>8.0000000000000002E-3</v>
      </c>
      <c r="AY245" s="1">
        <v>1.5999999999999993E-2</v>
      </c>
      <c r="AZ245" s="1">
        <v>2.4000000000000014E-2</v>
      </c>
      <c r="BA245" s="1">
        <v>1.032</v>
      </c>
      <c r="BB245" s="1">
        <v>35.040000000000006</v>
      </c>
      <c r="BC245" s="1">
        <v>870.048</v>
      </c>
      <c r="BD245" s="1">
        <v>19140.056000000004</v>
      </c>
      <c r="BE245" s="1">
        <v>398775.06399999995</v>
      </c>
      <c r="BF245" s="1">
        <v>8087481.0719999997</v>
      </c>
      <c r="BG245" s="1">
        <v>161740145.07999995</v>
      </c>
      <c r="BH245" s="1">
        <v>3211072915.0879993</v>
      </c>
      <c r="BI245" s="1">
        <v>63520666080.096001</v>
      </c>
      <c r="BJ245" s="1">
        <v>1254691619500.104</v>
      </c>
      <c r="BK245" s="1">
        <v>24777844116836.109</v>
      </c>
      <c r="BL245" s="1">
        <v>489579493538580</v>
      </c>
      <c r="BM245" s="1">
        <v>9683070651310132</v>
      </c>
      <c r="BN245" s="1">
        <v>1.9175594667039866E+17</v>
      </c>
      <c r="BO245" s="1">
        <v>3.8027244156167496E+18</v>
      </c>
      <c r="BP245" s="1">
        <v>7.5523611817827418E+19</v>
      </c>
      <c r="BQ245" s="1">
        <v>1.5021833745790009E+21</v>
      </c>
      <c r="BR245" s="1">
        <v>2.9923478615713697E+22</v>
      </c>
      <c r="BS245" s="1">
        <v>5.9694974240315366E+23</v>
      </c>
      <c r="BT245" s="1">
        <v>1.1925642924427464E+25</v>
      </c>
      <c r="BU245" s="1">
        <v>2.385734875994495E+26</v>
      </c>
      <c r="BV245" s="1">
        <v>4.7789723615999724E+27</v>
      </c>
      <c r="BW245" s="1">
        <v>9.5850194286516225E+28</v>
      </c>
      <c r="BX245" s="1">
        <v>1.9247353025485944E+30</v>
      </c>
      <c r="BY245" s="1">
        <v>3.8693823601401166E+31</v>
      </c>
      <c r="BZ245" s="1">
        <v>7.7871406942803943E+32</v>
      </c>
      <c r="CA245" s="1">
        <v>1.5687492911482124E+34</v>
      </c>
      <c r="CB245" s="1">
        <v>3.1633125940082726E+35</v>
      </c>
      <c r="CC245" s="1">
        <v>6.3843732684981352E+36</v>
      </c>
      <c r="CD245" s="1">
        <v>1.2896068679630595E+38</v>
      </c>
      <c r="CE245" s="1">
        <v>2.6069667325948486E+39</v>
      </c>
      <c r="CF245" s="1">
        <v>5.2738751077607437E+40</v>
      </c>
      <c r="CG245" s="1">
        <v>1.0676244157410986E+42</v>
      </c>
      <c r="CH245" s="1">
        <v>2.1626218602233974E+43</v>
      </c>
      <c r="CI245" s="1">
        <v>4.3832505185979237E+44</v>
      </c>
      <c r="CJ245" s="1">
        <v>8.8888759023588315E+45</v>
      </c>
      <c r="CK245" s="1">
        <v>1.803493264344738E+47</v>
      </c>
      <c r="CL245" s="1">
        <v>3.6608561406146967E+48</v>
      </c>
      <c r="CM245" s="1">
        <v>7.4342233053104979E+49</v>
      </c>
    </row>
    <row r="246" spans="1:91" x14ac:dyDescent="0.2">
      <c r="A246" s="1">
        <f t="shared" si="0"/>
        <v>8.0000000000000002E-3</v>
      </c>
      <c r="C246" s="1">
        <f t="shared" si="1"/>
        <v>0</v>
      </c>
      <c r="D246" s="1">
        <v>7.9999999999999932E-3</v>
      </c>
      <c r="E246" s="1">
        <v>1.6000000000000014E-2</v>
      </c>
      <c r="F246" s="1">
        <v>2.4000000000000021E-2</v>
      </c>
      <c r="G246" s="1">
        <v>-4.968</v>
      </c>
      <c r="H246" s="1">
        <v>-229.96000000000004</v>
      </c>
      <c r="I246" s="1">
        <v>-7004.9519999999993</v>
      </c>
      <c r="J246" s="1">
        <v>-179879.94400000002</v>
      </c>
      <c r="K246" s="1">
        <v>-4229179.9359999998</v>
      </c>
      <c r="L246" s="1">
        <v>-94490759.927999988</v>
      </c>
      <c r="M246" s="1">
        <v>-2045515959.9199996</v>
      </c>
      <c r="N246" s="1">
        <v>-43381519759.911995</v>
      </c>
      <c r="O246" s="1">
        <v>-907452144509.90381</v>
      </c>
      <c r="P246" s="1">
        <v>-18803216157859.891</v>
      </c>
      <c r="Q246" s="1">
        <v>-387055033255389.81</v>
      </c>
      <c r="R246" s="1">
        <v>-7930402060362188</v>
      </c>
      <c r="S246" s="1">
        <v>-1.619551031154576E+17</v>
      </c>
      <c r="T246" s="1">
        <v>-3.2998615170725458E+18</v>
      </c>
      <c r="U246" s="1">
        <v>-6.7128369942343582E+19</v>
      </c>
      <c r="V246" s="1">
        <v>-1.3641154300905878E+21</v>
      </c>
      <c r="W246" s="1">
        <v>-2.7701096647149098E+22</v>
      </c>
      <c r="X246" s="1">
        <v>-5.622980482076996E+23</v>
      </c>
      <c r="Y246" s="1">
        <v>-1.1411712515774662E+25</v>
      </c>
      <c r="Z246" s="1">
        <v>-2.3158821418851767E+26</v>
      </c>
      <c r="AA246" s="1">
        <v>-4.7001524803064184E+27</v>
      </c>
      <c r="AB246" s="1">
        <v>-9.5405155296479527E+28</v>
      </c>
      <c r="AC246" s="1">
        <v>-1.9369571813266439E+30</v>
      </c>
      <c r="AD246" s="1">
        <v>-3.9334370789072503E+31</v>
      </c>
      <c r="AE246" s="1">
        <v>-7.9898369521322429E+32</v>
      </c>
      <c r="AF246" s="1">
        <v>-1.6233865862979812E+34</v>
      </c>
      <c r="AG246" s="1">
        <v>-3.2993287451337462E+35</v>
      </c>
      <c r="AH246" s="1">
        <v>-6.7072963493399593E+36</v>
      </c>
      <c r="AI246" s="1">
        <v>-1.3639060128511964E+38</v>
      </c>
      <c r="AJ246" s="1">
        <v>-2.7741624480408257E+39</v>
      </c>
      <c r="AK246" s="1">
        <v>-5.6439660352391869E+40</v>
      </c>
      <c r="AL246" s="1">
        <v>-1.1485131231231561E+42</v>
      </c>
      <c r="AM246" s="1">
        <v>-2.3376544419164537E+43</v>
      </c>
      <c r="AN246" s="1">
        <v>-4.7589490636002092E+44</v>
      </c>
      <c r="AO246" s="1">
        <v>-9.6899569077611865E+45</v>
      </c>
      <c r="AP246" s="1">
        <v>-1.9733607300275968E+47</v>
      </c>
      <c r="AQ246" s="1">
        <v>-4.019379244329248E+48</v>
      </c>
      <c r="AR246" s="1">
        <v>-8.1879211344523845E+49</v>
      </c>
      <c r="AU246" s="1">
        <v>0</v>
      </c>
      <c r="AX246" s="1">
        <v>8.0000000000000002E-3</v>
      </c>
      <c r="AY246" s="1">
        <v>1.5999999999999993E-2</v>
      </c>
      <c r="AZ246" s="1">
        <v>2.4000000000000014E-2</v>
      </c>
      <c r="BA246" s="1">
        <v>3.2000000000000021E-2</v>
      </c>
      <c r="BB246" s="1">
        <v>-4.96</v>
      </c>
      <c r="BC246" s="1">
        <v>-229.95200000000003</v>
      </c>
      <c r="BD246" s="1">
        <v>-7004.9439999999995</v>
      </c>
      <c r="BE246" s="1">
        <v>-179879.93600000002</v>
      </c>
      <c r="BF246" s="1">
        <v>-4229179.9279999994</v>
      </c>
      <c r="BG246" s="1">
        <v>-94490759.919999987</v>
      </c>
      <c r="BH246" s="1">
        <v>-2045515959.9119997</v>
      </c>
      <c r="BI246" s="1">
        <v>-43381519759.903992</v>
      </c>
      <c r="BJ246" s="1">
        <v>-907452144509.89575</v>
      </c>
      <c r="BK246" s="1">
        <v>-18803216157859.883</v>
      </c>
      <c r="BL246" s="1">
        <v>-387055033255389.81</v>
      </c>
      <c r="BM246" s="1">
        <v>-7930402060362188</v>
      </c>
      <c r="BN246" s="1">
        <v>-1.619551031154576E+17</v>
      </c>
      <c r="BO246" s="1">
        <v>-3.2998615170725458E+18</v>
      </c>
      <c r="BP246" s="1">
        <v>-6.7128369942343582E+19</v>
      </c>
      <c r="BQ246" s="1">
        <v>-1.3641154300905878E+21</v>
      </c>
      <c r="BR246" s="1">
        <v>-2.7701096647149098E+22</v>
      </c>
      <c r="BS246" s="1">
        <v>-5.622980482076996E+23</v>
      </c>
      <c r="BT246" s="1">
        <v>-1.1411712515774662E+25</v>
      </c>
      <c r="BU246" s="1">
        <v>-2.3158821418851767E+26</v>
      </c>
      <c r="BV246" s="1">
        <v>-4.7001524803064184E+27</v>
      </c>
      <c r="BW246" s="1">
        <v>-9.5405155296479527E+28</v>
      </c>
      <c r="BX246" s="1">
        <v>-1.9369571813266439E+30</v>
      </c>
      <c r="BY246" s="1">
        <v>-3.9334370789072503E+31</v>
      </c>
      <c r="BZ246" s="1">
        <v>-7.9898369521322429E+32</v>
      </c>
      <c r="CA246" s="1">
        <v>-1.6233865862979812E+34</v>
      </c>
      <c r="CB246" s="1">
        <v>-3.2993287451337462E+35</v>
      </c>
      <c r="CC246" s="1">
        <v>-6.7072963493399593E+36</v>
      </c>
      <c r="CD246" s="1">
        <v>-1.3639060128511964E+38</v>
      </c>
      <c r="CE246" s="1">
        <v>-2.7741624480408257E+39</v>
      </c>
      <c r="CF246" s="1">
        <v>-5.6439660352391869E+40</v>
      </c>
      <c r="CG246" s="1">
        <v>-1.1485131231231561E+42</v>
      </c>
      <c r="CH246" s="1">
        <v>-2.3376544419164537E+43</v>
      </c>
      <c r="CI246" s="1">
        <v>-4.7589490636002092E+44</v>
      </c>
      <c r="CJ246" s="1">
        <v>-9.6899569077611865E+45</v>
      </c>
      <c r="CK246" s="1">
        <v>-1.9733607300275968E+47</v>
      </c>
      <c r="CL246" s="1">
        <v>-4.019379244329248E+48</v>
      </c>
      <c r="CM246" s="1">
        <v>-8.1879211344523845E+49</v>
      </c>
    </row>
    <row r="247" spans="1:91" x14ac:dyDescent="0.2">
      <c r="A247" s="1">
        <f t="shared" si="0"/>
        <v>8.0000000000000002E-3</v>
      </c>
      <c r="C247" s="1">
        <f t="shared" si="1"/>
        <v>0</v>
      </c>
      <c r="D247" s="1">
        <v>7.9999999999999932E-3</v>
      </c>
      <c r="E247" s="1">
        <v>1.6000000000000014E-2</v>
      </c>
      <c r="F247" s="1">
        <v>2.4000000000000021E-2</v>
      </c>
      <c r="G247" s="1">
        <v>3.2000000000000028E-2</v>
      </c>
      <c r="H247" s="1">
        <v>25.040000000000003</v>
      </c>
      <c r="I247" s="1">
        <v>1425.0480000000002</v>
      </c>
      <c r="J247" s="1">
        <v>51325.056000000004</v>
      </c>
      <c r="K247" s="1">
        <v>1506475.064</v>
      </c>
      <c r="L247" s="1">
        <v>39483375.071999997</v>
      </c>
      <c r="M247" s="1">
        <v>965095925.07999992</v>
      </c>
      <c r="N247" s="1">
        <v>22530419350.087997</v>
      </c>
      <c r="O247" s="1">
        <v>509556894150.09595</v>
      </c>
      <c r="P247" s="1">
        <v>11266086986950.102</v>
      </c>
      <c r="Q247" s="1">
        <v>244979845372000.06</v>
      </c>
      <c r="R247" s="1">
        <v>5261065438984574</v>
      </c>
      <c r="S247" s="1">
        <v>1.1191512989010374E+17</v>
      </c>
      <c r="T247" s="1">
        <v>2.3632542352923653E+18</v>
      </c>
      <c r="U247" s="1">
        <v>4.9617060327134249E+19</v>
      </c>
      <c r="V247" s="1">
        <v>1.0369820086515257E+21</v>
      </c>
      <c r="W247" s="1">
        <v>2.1593718402098215E+22</v>
      </c>
      <c r="X247" s="1">
        <v>4.4833705469483973E+23</v>
      </c>
      <c r="Y247" s="1">
        <v>9.2862323785718153E+24</v>
      </c>
      <c r="Z247" s="1">
        <v>1.9196293724709527E+26</v>
      </c>
      <c r="AA247" s="1">
        <v>3.9617232410218108E+27</v>
      </c>
      <c r="AB247" s="1">
        <v>8.1649900326557604E+28</v>
      </c>
      <c r="AC247" s="1">
        <v>1.6808330563472899E+30</v>
      </c>
      <c r="AD247" s="1">
        <v>3.4567299705284194E+31</v>
      </c>
      <c r="AE247" s="1">
        <v>7.1029497369882919E+32</v>
      </c>
      <c r="AF247" s="1">
        <v>1.4584577092637208E+34</v>
      </c>
      <c r="AG247" s="1">
        <v>2.9927568653774039E+35</v>
      </c>
      <c r="AH247" s="1">
        <v>6.1376950199778841E+36</v>
      </c>
      <c r="AI247" s="1">
        <v>1.2581247998459595E+38</v>
      </c>
      <c r="AJ247" s="1">
        <v>2.5778079521937095E+39</v>
      </c>
      <c r="AK247" s="1">
        <v>5.2796620771761676E+40</v>
      </c>
      <c r="AL247" s="1">
        <v>1.0809555972208656E+42</v>
      </c>
      <c r="AM247" s="1">
        <v>2.212436494760822E+43</v>
      </c>
      <c r="AN247" s="1">
        <v>4.52697535700399E+44</v>
      </c>
      <c r="AO247" s="1">
        <v>9.2604335011184904E+45</v>
      </c>
      <c r="AP247" s="1">
        <v>1.8938716182530459E+47</v>
      </c>
      <c r="AQ247" s="1">
        <v>3.8723517907657258E+48</v>
      </c>
      <c r="AR247" s="1">
        <v>7.9161164068219316E+49</v>
      </c>
      <c r="AU247" s="1">
        <v>0</v>
      </c>
      <c r="AX247" s="1">
        <v>8.0000000000000002E-3</v>
      </c>
      <c r="AY247" s="1">
        <v>1.5999999999999993E-2</v>
      </c>
      <c r="AZ247" s="1">
        <v>2.4000000000000014E-2</v>
      </c>
      <c r="BA247" s="1">
        <v>3.2000000000000021E-2</v>
      </c>
      <c r="BB247" s="1">
        <v>4.0000000000000029E-2</v>
      </c>
      <c r="BC247" s="1">
        <v>25.048000000000002</v>
      </c>
      <c r="BD247" s="1">
        <v>1425.0560000000003</v>
      </c>
      <c r="BE247" s="1">
        <v>51325.064000000006</v>
      </c>
      <c r="BF247" s="1">
        <v>1506475.0719999999</v>
      </c>
      <c r="BG247" s="1">
        <v>39483375.079999998</v>
      </c>
      <c r="BH247" s="1">
        <v>965095925.08799994</v>
      </c>
      <c r="BI247" s="1">
        <v>22530419350.095997</v>
      </c>
      <c r="BJ247" s="1">
        <v>509556894150.10394</v>
      </c>
      <c r="BK247" s="1">
        <v>11266086986950.109</v>
      </c>
      <c r="BL247" s="1">
        <v>244979845372000.06</v>
      </c>
      <c r="BM247" s="1">
        <v>5261065438984574</v>
      </c>
      <c r="BN247" s="1">
        <v>1.1191512989010374E+17</v>
      </c>
      <c r="BO247" s="1">
        <v>2.3632542352923653E+18</v>
      </c>
      <c r="BP247" s="1">
        <v>4.9617060327134249E+19</v>
      </c>
      <c r="BQ247" s="1">
        <v>1.0369820086515257E+21</v>
      </c>
      <c r="BR247" s="1">
        <v>2.1593718402098215E+22</v>
      </c>
      <c r="BS247" s="1">
        <v>4.4833705469483973E+23</v>
      </c>
      <c r="BT247" s="1">
        <v>9.2862323785718153E+24</v>
      </c>
      <c r="BU247" s="1">
        <v>1.9196293724709527E+26</v>
      </c>
      <c r="BV247" s="1">
        <v>3.9617232410218108E+27</v>
      </c>
      <c r="BW247" s="1">
        <v>8.1649900326557604E+28</v>
      </c>
      <c r="BX247" s="1">
        <v>1.6808330563472899E+30</v>
      </c>
      <c r="BY247" s="1">
        <v>3.4567299705284194E+31</v>
      </c>
      <c r="BZ247" s="1">
        <v>7.1029497369882919E+32</v>
      </c>
      <c r="CA247" s="1">
        <v>1.4584577092637208E+34</v>
      </c>
      <c r="CB247" s="1">
        <v>2.9927568653774039E+35</v>
      </c>
      <c r="CC247" s="1">
        <v>6.1376950199778841E+36</v>
      </c>
      <c r="CD247" s="1">
        <v>1.2581247998459595E+38</v>
      </c>
      <c r="CE247" s="1">
        <v>2.5778079521937095E+39</v>
      </c>
      <c r="CF247" s="1">
        <v>5.2796620771761676E+40</v>
      </c>
      <c r="CG247" s="1">
        <v>1.0809555972208656E+42</v>
      </c>
      <c r="CH247" s="1">
        <v>2.212436494760822E+43</v>
      </c>
      <c r="CI247" s="1">
        <v>4.52697535700399E+44</v>
      </c>
      <c r="CJ247" s="1">
        <v>9.2604335011184904E+45</v>
      </c>
      <c r="CK247" s="1">
        <v>1.8938716182530459E+47</v>
      </c>
      <c r="CL247" s="1">
        <v>3.8723517907657258E+48</v>
      </c>
      <c r="CM247" s="1">
        <v>7.9161164068219316E+49</v>
      </c>
    </row>
    <row r="248" spans="1:91" x14ac:dyDescent="0.2">
      <c r="A248" s="1">
        <f t="shared" si="0"/>
        <v>8.0000000000000002E-3</v>
      </c>
      <c r="C248" s="1">
        <f t="shared" si="1"/>
        <v>0</v>
      </c>
      <c r="D248" s="1">
        <v>7.9999999999999932E-3</v>
      </c>
      <c r="E248" s="1">
        <v>1.6000000000000014E-2</v>
      </c>
      <c r="F248" s="1">
        <v>2.4000000000000021E-2</v>
      </c>
      <c r="G248" s="1">
        <v>3.2000000000000028E-2</v>
      </c>
      <c r="H248" s="1">
        <v>4.0000000000000036E-2</v>
      </c>
      <c r="I248" s="1">
        <v>-124.952</v>
      </c>
      <c r="J248" s="1">
        <v>-8499.9440000000013</v>
      </c>
      <c r="K248" s="1">
        <v>-353249.93600000005</v>
      </c>
      <c r="L248" s="1">
        <v>-11664999.927999999</v>
      </c>
      <c r="M248" s="1">
        <v>-337356874.91999996</v>
      </c>
      <c r="N248" s="1">
        <v>-8962936499.9119987</v>
      </c>
      <c r="O248" s="1">
        <v>-224740085749.90399</v>
      </c>
      <c r="P248" s="1">
        <v>-5407361545249.8945</v>
      </c>
      <c r="Q248" s="1">
        <v>-126202394723124.86</v>
      </c>
      <c r="R248" s="1">
        <v>-2878279951892499</v>
      </c>
      <c r="S248" s="1">
        <v>-6.4482458184787232E+16</v>
      </c>
      <c r="T248" s="1">
        <v>-1.4243912307111002E+18</v>
      </c>
      <c r="U248" s="1">
        <v>-3.1110499068266217E+19</v>
      </c>
      <c r="V248" s="1">
        <v>-6.7326783129569867E+20</v>
      </c>
      <c r="W248" s="1">
        <v>-1.446013380720278E+22</v>
      </c>
      <c r="X248" s="1">
        <v>-3.0860690717801622E+23</v>
      </c>
      <c r="Y248" s="1">
        <v>-6.551163700786405E+24</v>
      </c>
      <c r="Z248" s="1">
        <v>-1.3843797207223495E+26</v>
      </c>
      <c r="AA248" s="1">
        <v>-2.9140364547571206E+27</v>
      </c>
      <c r="AB248" s="1">
        <v>-6.1131675254551705E+28</v>
      </c>
      <c r="AC248" s="1">
        <v>-1.2786700357661568E+30</v>
      </c>
      <c r="AD248" s="1">
        <v>-2.6676564599068107E+31</v>
      </c>
      <c r="AE248" s="1">
        <v>-5.5528278117679316E+32</v>
      </c>
      <c r="AF248" s="1">
        <v>-1.1535201840766411E+34</v>
      </c>
      <c r="AG248" s="1">
        <v>-2.3919961909917325E+35</v>
      </c>
      <c r="AH248" s="1">
        <v>-4.9522706036278857E+36</v>
      </c>
      <c r="AI248" s="1">
        <v>-1.0238353318751116E+38</v>
      </c>
      <c r="AJ248" s="1">
        <v>-2.1139842114853491E+39</v>
      </c>
      <c r="AK248" s="1">
        <v>-4.3598893393905569E+40</v>
      </c>
      <c r="AL248" s="1">
        <v>-8.982575525125833E+41</v>
      </c>
      <c r="AM248" s="1">
        <v>-1.8489359836177187E+43</v>
      </c>
      <c r="AN248" s="1">
        <v>-3.802572153227995E+44</v>
      </c>
      <c r="AO248" s="1">
        <v>-7.8145217548390453E+45</v>
      </c>
      <c r="AP248" s="1">
        <v>-1.6048252913471532E+47</v>
      </c>
      <c r="AQ248" s="1">
        <v>-3.2936796296300169E+48</v>
      </c>
      <c r="AR248" s="1">
        <v>-6.7559770038532614E+49</v>
      </c>
      <c r="AU248" s="1">
        <v>0</v>
      </c>
      <c r="AX248" s="1">
        <v>8.0000000000000002E-3</v>
      </c>
      <c r="AY248" s="1">
        <v>1.5999999999999993E-2</v>
      </c>
      <c r="AZ248" s="1">
        <v>2.4000000000000014E-2</v>
      </c>
      <c r="BA248" s="1">
        <v>3.2000000000000021E-2</v>
      </c>
      <c r="BB248" s="1">
        <v>4.0000000000000029E-2</v>
      </c>
      <c r="BC248" s="1">
        <v>4.8000000000000036E-2</v>
      </c>
      <c r="BD248" s="1">
        <v>-124.944</v>
      </c>
      <c r="BE248" s="1">
        <v>-8499.9360000000015</v>
      </c>
      <c r="BF248" s="1">
        <v>-353249.92800000007</v>
      </c>
      <c r="BG248" s="1">
        <v>-11664999.92</v>
      </c>
      <c r="BH248" s="1">
        <v>-337356874.91199994</v>
      </c>
      <c r="BI248" s="1">
        <v>-8962936499.9039993</v>
      </c>
      <c r="BJ248" s="1">
        <v>-224740085749.896</v>
      </c>
      <c r="BK248" s="1">
        <v>-5407361545249.8867</v>
      </c>
      <c r="BL248" s="1">
        <v>-126202394723124.84</v>
      </c>
      <c r="BM248" s="1">
        <v>-2878279951892499</v>
      </c>
      <c r="BN248" s="1">
        <v>-6.4482458184787232E+16</v>
      </c>
      <c r="BO248" s="1">
        <v>-1.4243912307111002E+18</v>
      </c>
      <c r="BP248" s="1">
        <v>-3.1110499068266217E+19</v>
      </c>
      <c r="BQ248" s="1">
        <v>-6.7326783129569867E+20</v>
      </c>
      <c r="BR248" s="1">
        <v>-1.446013380720278E+22</v>
      </c>
      <c r="BS248" s="1">
        <v>-3.0860690717801622E+23</v>
      </c>
      <c r="BT248" s="1">
        <v>-6.551163700786405E+24</v>
      </c>
      <c r="BU248" s="1">
        <v>-1.3843797207223495E+26</v>
      </c>
      <c r="BV248" s="1">
        <v>-2.9140364547571206E+27</v>
      </c>
      <c r="BW248" s="1">
        <v>-6.1131675254551705E+28</v>
      </c>
      <c r="BX248" s="1">
        <v>-1.2786700357661568E+30</v>
      </c>
      <c r="BY248" s="1">
        <v>-2.6676564599068107E+31</v>
      </c>
      <c r="BZ248" s="1">
        <v>-5.5528278117679316E+32</v>
      </c>
      <c r="CA248" s="1">
        <v>-1.1535201840766411E+34</v>
      </c>
      <c r="CB248" s="1">
        <v>-2.3919961909917325E+35</v>
      </c>
      <c r="CC248" s="1">
        <v>-4.9522706036278857E+36</v>
      </c>
      <c r="CD248" s="1">
        <v>-1.0238353318751116E+38</v>
      </c>
      <c r="CE248" s="1">
        <v>-2.1139842114853491E+39</v>
      </c>
      <c r="CF248" s="1">
        <v>-4.3598893393905569E+40</v>
      </c>
      <c r="CG248" s="1">
        <v>-8.982575525125833E+41</v>
      </c>
      <c r="CH248" s="1">
        <v>-1.8489359836177187E+43</v>
      </c>
      <c r="CI248" s="1">
        <v>-3.802572153227995E+44</v>
      </c>
      <c r="CJ248" s="1">
        <v>-7.8145217548390453E+45</v>
      </c>
      <c r="CK248" s="1">
        <v>-1.6048252913471532E+47</v>
      </c>
      <c r="CL248" s="1">
        <v>-3.2936796296300169E+48</v>
      </c>
      <c r="CM248" s="1">
        <v>-6.7559770038532614E+49</v>
      </c>
    </row>
    <row r="249" spans="1:91" x14ac:dyDescent="0.2">
      <c r="A249" s="1">
        <f t="shared" si="0"/>
        <v>8.0000000000000002E-3</v>
      </c>
      <c r="C249" s="1">
        <f t="shared" si="1"/>
        <v>0</v>
      </c>
      <c r="D249" s="1">
        <v>7.9999999999999932E-3</v>
      </c>
      <c r="E249" s="1">
        <v>1.6000000000000014E-2</v>
      </c>
      <c r="F249" s="1">
        <v>2.4000000000000021E-2</v>
      </c>
      <c r="G249" s="1">
        <v>3.2000000000000028E-2</v>
      </c>
      <c r="H249" s="1">
        <v>4.0000000000000036E-2</v>
      </c>
      <c r="I249" s="1">
        <v>4.7999999999999959E-2</v>
      </c>
      <c r="J249" s="1">
        <v>625.05600000000004</v>
      </c>
      <c r="K249" s="1">
        <v>49375.064000000006</v>
      </c>
      <c r="L249" s="1">
        <v>2325000.0720000006</v>
      </c>
      <c r="M249" s="1">
        <v>85306250.079999998</v>
      </c>
      <c r="N249" s="1">
        <v>2699137500.0879998</v>
      </c>
      <c r="O249" s="1">
        <v>77487226250.095993</v>
      </c>
      <c r="P249" s="1">
        <v>2078196558125.104</v>
      </c>
      <c r="Q249" s="1">
        <v>53030876615625.109</v>
      </c>
      <c r="R249" s="1">
        <v>1303210303809375</v>
      </c>
      <c r="S249" s="1">
        <v>3.1101708245584368E+16</v>
      </c>
      <c r="T249" s="1">
        <v>7.2518487079645798E+17</v>
      </c>
      <c r="U249" s="1">
        <v>1.659340798181982E+19</v>
      </c>
      <c r="V249" s="1">
        <v>3.7385552393849314E+20</v>
      </c>
      <c r="W249" s="1">
        <v>8.3153686576589124E+21</v>
      </c>
      <c r="X249" s="1">
        <v>1.8296048967080568E+23</v>
      </c>
      <c r="Y249" s="1">
        <v>3.988801894145084E+24</v>
      </c>
      <c r="Z249" s="1">
        <v>8.628081514541197E+25</v>
      </c>
      <c r="AA249" s="1">
        <v>1.8537316094228657E+27</v>
      </c>
      <c r="AB249" s="1">
        <v>3.9594421266660009E+28</v>
      </c>
      <c r="AC249" s="1">
        <v>8.4140578478078621E+29</v>
      </c>
      <c r="AD249" s="1">
        <v>1.7800814412124597E+31</v>
      </c>
      <c r="AE249" s="1">
        <v>3.7512327586550793E+32</v>
      </c>
      <c r="AF249" s="1">
        <v>7.877902677511345E+33</v>
      </c>
      <c r="AG249" s="1">
        <v>1.6493927216965569E+35</v>
      </c>
      <c r="AH249" s="1">
        <v>3.4440162895430011E+36</v>
      </c>
      <c r="AI249" s="1">
        <v>7.1740589299949325E+37</v>
      </c>
      <c r="AJ249" s="1">
        <v>1.4912054613196354E+39</v>
      </c>
      <c r="AK249" s="1">
        <v>3.0937324264162719E+40</v>
      </c>
      <c r="AL249" s="1">
        <v>6.407497544868887E+41</v>
      </c>
      <c r="AM249" s="1">
        <v>1.3250486477361868E+43</v>
      </c>
      <c r="AN249" s="1">
        <v>2.736409415572513E+44</v>
      </c>
      <c r="AO249" s="1">
        <v>5.6441244651786773E+45</v>
      </c>
      <c r="AP249" s="1">
        <v>1.1628720000432519E+47</v>
      </c>
      <c r="AQ249" s="1">
        <v>2.3935070317547604E+48</v>
      </c>
      <c r="AR249" s="1">
        <v>4.9220657509524332E+49</v>
      </c>
      <c r="AU249" s="1">
        <v>0</v>
      </c>
      <c r="AX249" s="1">
        <v>8.0000000000000002E-3</v>
      </c>
      <c r="AY249" s="1">
        <v>1.5999999999999993E-2</v>
      </c>
      <c r="AZ249" s="1">
        <v>2.4000000000000014E-2</v>
      </c>
      <c r="BA249" s="1">
        <v>3.2000000000000021E-2</v>
      </c>
      <c r="BB249" s="1">
        <v>4.0000000000000029E-2</v>
      </c>
      <c r="BC249" s="1">
        <v>4.8000000000000036E-2</v>
      </c>
      <c r="BD249" s="1">
        <v>5.599999999999996E-2</v>
      </c>
      <c r="BE249" s="1">
        <v>625.06400000000008</v>
      </c>
      <c r="BF249" s="1">
        <v>49375.072000000007</v>
      </c>
      <c r="BG249" s="1">
        <v>2325000.0800000005</v>
      </c>
      <c r="BH249" s="1">
        <v>85306250.088</v>
      </c>
      <c r="BI249" s="1">
        <v>2699137500.0959997</v>
      </c>
      <c r="BJ249" s="1">
        <v>77487226250.103989</v>
      </c>
      <c r="BK249" s="1">
        <v>2078196558125.1121</v>
      </c>
      <c r="BL249" s="1">
        <v>53030876615625.117</v>
      </c>
      <c r="BM249" s="1">
        <v>1303210303809375</v>
      </c>
      <c r="BN249" s="1">
        <v>3.1101708245584368E+16</v>
      </c>
      <c r="BO249" s="1">
        <v>7.2518487079645798E+17</v>
      </c>
      <c r="BP249" s="1">
        <v>1.659340798181982E+19</v>
      </c>
      <c r="BQ249" s="1">
        <v>3.7385552393849314E+20</v>
      </c>
      <c r="BR249" s="1">
        <v>8.3153686576589124E+21</v>
      </c>
      <c r="BS249" s="1">
        <v>1.8296048967080568E+23</v>
      </c>
      <c r="BT249" s="1">
        <v>3.988801894145084E+24</v>
      </c>
      <c r="BU249" s="1">
        <v>8.628081514541197E+25</v>
      </c>
      <c r="BV249" s="1">
        <v>1.8537316094228657E+27</v>
      </c>
      <c r="BW249" s="1">
        <v>3.9594421266660009E+28</v>
      </c>
      <c r="BX249" s="1">
        <v>8.4140578478078621E+29</v>
      </c>
      <c r="BY249" s="1">
        <v>1.7800814412124597E+31</v>
      </c>
      <c r="BZ249" s="1">
        <v>3.7512327586550793E+32</v>
      </c>
      <c r="CA249" s="1">
        <v>7.877902677511345E+33</v>
      </c>
      <c r="CB249" s="1">
        <v>1.6493927216965569E+35</v>
      </c>
      <c r="CC249" s="1">
        <v>3.4440162895430011E+36</v>
      </c>
      <c r="CD249" s="1">
        <v>7.1740589299949325E+37</v>
      </c>
      <c r="CE249" s="1">
        <v>1.4912054613196354E+39</v>
      </c>
      <c r="CF249" s="1">
        <v>3.0937324264162719E+40</v>
      </c>
      <c r="CG249" s="1">
        <v>6.407497544868887E+41</v>
      </c>
      <c r="CH249" s="1">
        <v>1.3250486477361868E+43</v>
      </c>
      <c r="CI249" s="1">
        <v>2.736409415572513E+44</v>
      </c>
      <c r="CJ249" s="1">
        <v>5.6441244651786773E+45</v>
      </c>
      <c r="CK249" s="1">
        <v>1.1628720000432519E+47</v>
      </c>
      <c r="CL249" s="1">
        <v>2.3935070317547604E+48</v>
      </c>
      <c r="CM249" s="1">
        <v>4.9220657509524332E+49</v>
      </c>
    </row>
    <row r="250" spans="1:91" x14ac:dyDescent="0.2">
      <c r="A250" s="1">
        <f t="shared" si="0"/>
        <v>8.0000000000000002E-3</v>
      </c>
      <c r="C250" s="1">
        <f t="shared" si="1"/>
        <v>0</v>
      </c>
      <c r="D250" s="1">
        <v>7.9999999999999932E-3</v>
      </c>
      <c r="E250" s="1">
        <v>1.6000000000000014E-2</v>
      </c>
      <c r="F250" s="1">
        <v>2.4000000000000021E-2</v>
      </c>
      <c r="G250" s="1">
        <v>3.2000000000000028E-2</v>
      </c>
      <c r="H250" s="1">
        <v>4.0000000000000036E-2</v>
      </c>
      <c r="I250" s="1">
        <v>4.7999999999999959E-2</v>
      </c>
      <c r="J250" s="1">
        <v>5.5999999999999939E-2</v>
      </c>
      <c r="K250" s="1">
        <v>-3124.9360000000006</v>
      </c>
      <c r="L250" s="1">
        <v>-281249.92800000001</v>
      </c>
      <c r="M250" s="1">
        <v>-14796874.920000004</v>
      </c>
      <c r="N250" s="1">
        <v>-596406249.91200006</v>
      </c>
      <c r="O250" s="1">
        <v>-20427328124.903999</v>
      </c>
      <c r="P250" s="1">
        <v>-626781349999.896</v>
      </c>
      <c r="Q250" s="1">
        <v>-17771737484374.887</v>
      </c>
      <c r="R250" s="1">
        <v>-474999028843749.88</v>
      </c>
      <c r="S250" s="1">
        <v>-1.213075783421875E+16</v>
      </c>
      <c r="T250" s="1">
        <v>-2.9888364990065626E+17</v>
      </c>
      <c r="U250" s="1">
        <v>-7.1551081594288056E+18</v>
      </c>
      <c r="V250" s="1">
        <v>-1.6732374757139903E+20</v>
      </c>
      <c r="W250" s="1">
        <v>-3.8381530801087484E+21</v>
      </c>
      <c r="X250" s="1">
        <v>-8.6640394375228086E+22</v>
      </c>
      <c r="Y250" s="1">
        <v>-1.9296351611768051E+24</v>
      </c>
      <c r="Z250" s="1">
        <v>-4.2490556492431813E+25</v>
      </c>
      <c r="AA250" s="1">
        <v>-9.2663825784457663E+26</v>
      </c>
      <c r="AB250" s="1">
        <v>-2.00417549149535E+28</v>
      </c>
      <c r="AC250" s="1">
        <v>-4.3040012014103316E+29</v>
      </c>
      <c r="AD250" s="1">
        <v>-9.1862988673593716E+30</v>
      </c>
      <c r="AE250" s="1">
        <v>-1.9502654742135847E+32</v>
      </c>
      <c r="AF250" s="1">
        <v>-4.1212667026397682E+33</v>
      </c>
      <c r="AG250" s="1">
        <v>-8.6737240036184474E+34</v>
      </c>
      <c r="AH250" s="1">
        <v>-1.819011419367378E+36</v>
      </c>
      <c r="AI250" s="1">
        <v>-3.8028262616527416E+37</v>
      </c>
      <c r="AJ250" s="1">
        <v>-7.9282862644399716E+38</v>
      </c>
      <c r="AK250" s="1">
        <v>-1.6488944122314186E+40</v>
      </c>
      <c r="AL250" s="1">
        <v>-3.4219028308863553E+41</v>
      </c>
      <c r="AM250" s="1">
        <v>-7.0877582250769665E+42</v>
      </c>
      <c r="AN250" s="1">
        <v>-1.4655760628698302E+44</v>
      </c>
      <c r="AO250" s="1">
        <v>-3.0258444226329015E+45</v>
      </c>
      <c r="AP250" s="1">
        <v>-6.2387037206721315E+46</v>
      </c>
      <c r="AQ250" s="1">
        <v>-1.2847364024143765E+48</v>
      </c>
      <c r="AR250" s="1">
        <v>-2.6427780427600437E+49</v>
      </c>
      <c r="AU250" s="1">
        <v>0</v>
      </c>
      <c r="AX250" s="1">
        <v>8.0000000000000002E-3</v>
      </c>
      <c r="AY250" s="1">
        <v>1.5999999999999993E-2</v>
      </c>
      <c r="AZ250" s="1">
        <v>2.4000000000000014E-2</v>
      </c>
      <c r="BA250" s="1">
        <v>3.2000000000000021E-2</v>
      </c>
      <c r="BB250" s="1">
        <v>4.0000000000000029E-2</v>
      </c>
      <c r="BC250" s="1">
        <v>4.8000000000000036E-2</v>
      </c>
      <c r="BD250" s="1">
        <v>5.599999999999996E-2</v>
      </c>
      <c r="BE250" s="1">
        <v>6.3999999999999946E-2</v>
      </c>
      <c r="BF250" s="1">
        <v>-3124.9280000000008</v>
      </c>
      <c r="BG250" s="1">
        <v>-281249.92000000004</v>
      </c>
      <c r="BH250" s="1">
        <v>-14796874.912000004</v>
      </c>
      <c r="BI250" s="1">
        <v>-596406249.90400004</v>
      </c>
      <c r="BJ250" s="1">
        <v>-20427328124.896</v>
      </c>
      <c r="BK250" s="1">
        <v>-626781349999.88794</v>
      </c>
      <c r="BL250" s="1">
        <v>-17771737484374.879</v>
      </c>
      <c r="BM250" s="1">
        <v>-474999028843749.88</v>
      </c>
      <c r="BN250" s="1">
        <v>-1.213075783421875E+16</v>
      </c>
      <c r="BO250" s="1">
        <v>-2.9888364990065626E+17</v>
      </c>
      <c r="BP250" s="1">
        <v>-7.1551081594288056E+18</v>
      </c>
      <c r="BQ250" s="1">
        <v>-1.6732374757139903E+20</v>
      </c>
      <c r="BR250" s="1">
        <v>-3.8381530801087484E+21</v>
      </c>
      <c r="BS250" s="1">
        <v>-8.6640394375228086E+22</v>
      </c>
      <c r="BT250" s="1">
        <v>-1.9296351611768051E+24</v>
      </c>
      <c r="BU250" s="1">
        <v>-4.2490556492431813E+25</v>
      </c>
      <c r="BV250" s="1">
        <v>-9.2663825784457663E+26</v>
      </c>
      <c r="BW250" s="1">
        <v>-2.00417549149535E+28</v>
      </c>
      <c r="BX250" s="1">
        <v>-4.3040012014103316E+29</v>
      </c>
      <c r="BY250" s="1">
        <v>-9.1862988673593716E+30</v>
      </c>
      <c r="BZ250" s="1">
        <v>-1.9502654742135847E+32</v>
      </c>
      <c r="CA250" s="1">
        <v>-4.1212667026397682E+33</v>
      </c>
      <c r="CB250" s="1">
        <v>-8.6737240036184474E+34</v>
      </c>
      <c r="CC250" s="1">
        <v>-1.819011419367378E+36</v>
      </c>
      <c r="CD250" s="1">
        <v>-3.8028262616527416E+37</v>
      </c>
      <c r="CE250" s="1">
        <v>-7.9282862644399716E+38</v>
      </c>
      <c r="CF250" s="1">
        <v>-1.6488944122314186E+40</v>
      </c>
      <c r="CG250" s="1">
        <v>-3.4219028308863553E+41</v>
      </c>
      <c r="CH250" s="1">
        <v>-7.0877582250769665E+42</v>
      </c>
      <c r="CI250" s="1">
        <v>-1.4655760628698302E+44</v>
      </c>
      <c r="CJ250" s="1">
        <v>-3.0258444226329015E+45</v>
      </c>
      <c r="CK250" s="1">
        <v>-6.2387037206721315E+46</v>
      </c>
      <c r="CL250" s="1">
        <v>-1.2847364024143765E+48</v>
      </c>
      <c r="CM250" s="1">
        <v>-2.6427780427600437E+49</v>
      </c>
    </row>
    <row r="251" spans="1:91" x14ac:dyDescent="0.2">
      <c r="A251" s="1">
        <f t="shared" si="0"/>
        <v>8.0000000000000002E-3</v>
      </c>
      <c r="C251" s="1">
        <f t="shared" si="1"/>
        <v>0</v>
      </c>
      <c r="D251" s="1">
        <v>7.9999999999999932E-3</v>
      </c>
      <c r="E251" s="1">
        <v>1.6000000000000014E-2</v>
      </c>
      <c r="F251" s="1">
        <v>2.4000000000000021E-2</v>
      </c>
      <c r="G251" s="1">
        <v>3.2000000000000028E-2</v>
      </c>
      <c r="H251" s="1">
        <v>4.0000000000000036E-2</v>
      </c>
      <c r="I251" s="1">
        <v>4.7999999999999959E-2</v>
      </c>
      <c r="J251" s="1">
        <v>5.5999999999999939E-2</v>
      </c>
      <c r="K251" s="1">
        <v>6.3999999999999946E-2</v>
      </c>
      <c r="L251" s="1">
        <v>15625.072000000002</v>
      </c>
      <c r="M251" s="1">
        <v>1421875.08</v>
      </c>
      <c r="N251" s="1">
        <v>74234375.088000014</v>
      </c>
      <c r="O251" s="1">
        <v>2928921875.0960007</v>
      </c>
      <c r="P251" s="1">
        <v>97231968750.103989</v>
      </c>
      <c r="Q251" s="1">
        <v>2871106687500.1113</v>
      </c>
      <c r="R251" s="1">
        <v>77943399578125.109</v>
      </c>
      <c r="S251" s="1">
        <v>1987354499265625.5</v>
      </c>
      <c r="T251" s="1">
        <v>4.8292731307859376E+16</v>
      </c>
      <c r="U251" s="1">
        <v>1.130103581716609E+18</v>
      </c>
      <c r="V251" s="1">
        <v>2.5662847426178601E+19</v>
      </c>
      <c r="W251" s="1">
        <v>5.6877344114745875E+20</v>
      </c>
      <c r="X251" s="1">
        <v>1.2357674939053559E+22</v>
      </c>
      <c r="Y251" s="1">
        <v>2.6411204975230871E+23</v>
      </c>
      <c r="Z251" s="1">
        <v>5.5676121401533346E+24</v>
      </c>
      <c r="AA251" s="1">
        <v>1.1601520630976576E+26</v>
      </c>
      <c r="AB251" s="1">
        <v>2.3937419486489204E+27</v>
      </c>
      <c r="AC251" s="1">
        <v>4.8973724380815129E+28</v>
      </c>
      <c r="AD251" s="1">
        <v>9.946375639564773E+29</v>
      </c>
      <c r="AE251" s="1">
        <v>2.0071660335457153E+31</v>
      </c>
      <c r="AF251" s="1">
        <v>4.027585839180598E+32</v>
      </c>
      <c r="AG251" s="1">
        <v>8.0410836242140693E+33</v>
      </c>
      <c r="AH251" s="1">
        <v>1.5981111115425041E+35</v>
      </c>
      <c r="AI251" s="1">
        <v>3.1629582324897896E+36</v>
      </c>
      <c r="AJ251" s="1">
        <v>6.2360384966408601E+37</v>
      </c>
      <c r="AK251" s="1">
        <v>1.2250552844731805E+39</v>
      </c>
      <c r="AL251" s="1">
        <v>2.39832677335067E+40</v>
      </c>
      <c r="AM251" s="1">
        <v>4.6796668486540885E+41</v>
      </c>
      <c r="AN251" s="1">
        <v>9.101209137966394E+42</v>
      </c>
      <c r="AO251" s="1">
        <v>1.7642524637320378E+44</v>
      </c>
      <c r="AP251" s="1">
        <v>3.4085986237632241E+45</v>
      </c>
      <c r="AQ251" s="1">
        <v>6.5628968453698862E+46</v>
      </c>
      <c r="AR251" s="1">
        <v>1.2590528791455379E+48</v>
      </c>
      <c r="AU251" s="1">
        <v>0</v>
      </c>
      <c r="AX251" s="1">
        <v>8.0000000000000002E-3</v>
      </c>
      <c r="AY251" s="1">
        <v>1.5999999999999993E-2</v>
      </c>
      <c r="AZ251" s="1">
        <v>2.4000000000000014E-2</v>
      </c>
      <c r="BA251" s="1">
        <v>3.2000000000000021E-2</v>
      </c>
      <c r="BB251" s="1">
        <v>4.0000000000000029E-2</v>
      </c>
      <c r="BC251" s="1">
        <v>4.8000000000000036E-2</v>
      </c>
      <c r="BD251" s="1">
        <v>5.599999999999996E-2</v>
      </c>
      <c r="BE251" s="1">
        <v>6.3999999999999946E-2</v>
      </c>
      <c r="BF251" s="1">
        <v>7.1999999999999953E-2</v>
      </c>
      <c r="BG251" s="1">
        <v>15625.080000000002</v>
      </c>
      <c r="BH251" s="1">
        <v>1421875.088</v>
      </c>
      <c r="BI251" s="1">
        <v>74234375.096000016</v>
      </c>
      <c r="BJ251" s="1">
        <v>2928921875.1040006</v>
      </c>
      <c r="BK251" s="1">
        <v>97231968750.111984</v>
      </c>
      <c r="BL251" s="1">
        <v>2871106687500.1191</v>
      </c>
      <c r="BM251" s="1">
        <v>77943399578125.125</v>
      </c>
      <c r="BN251" s="1">
        <v>1987354499265625.5</v>
      </c>
      <c r="BO251" s="1">
        <v>4.8292731307859376E+16</v>
      </c>
      <c r="BP251" s="1">
        <v>1.130103581716609E+18</v>
      </c>
      <c r="BQ251" s="1">
        <v>2.5662847426178601E+19</v>
      </c>
      <c r="BR251" s="1">
        <v>5.6877344114745875E+20</v>
      </c>
      <c r="BS251" s="1">
        <v>1.2357674939053559E+22</v>
      </c>
      <c r="BT251" s="1">
        <v>2.6411204975230871E+23</v>
      </c>
      <c r="BU251" s="1">
        <v>5.5676121401533346E+24</v>
      </c>
      <c r="BV251" s="1">
        <v>1.1601520630976576E+26</v>
      </c>
      <c r="BW251" s="1">
        <v>2.3937419486489204E+27</v>
      </c>
      <c r="BX251" s="1">
        <v>4.8973724380815129E+28</v>
      </c>
      <c r="BY251" s="1">
        <v>9.946375639564773E+29</v>
      </c>
      <c r="BZ251" s="1">
        <v>2.0071660335457153E+31</v>
      </c>
      <c r="CA251" s="1">
        <v>4.027585839180598E+32</v>
      </c>
      <c r="CB251" s="1">
        <v>8.0410836242140693E+33</v>
      </c>
      <c r="CC251" s="1">
        <v>1.5981111115425041E+35</v>
      </c>
      <c r="CD251" s="1">
        <v>3.1629582324897896E+36</v>
      </c>
      <c r="CE251" s="1">
        <v>6.2360384966408601E+37</v>
      </c>
      <c r="CF251" s="1">
        <v>1.2250552844731805E+39</v>
      </c>
      <c r="CG251" s="1">
        <v>2.39832677335067E+40</v>
      </c>
      <c r="CH251" s="1">
        <v>4.6796668486540885E+41</v>
      </c>
      <c r="CI251" s="1">
        <v>9.101209137966394E+42</v>
      </c>
      <c r="CJ251" s="1">
        <v>1.7642524637320378E+44</v>
      </c>
      <c r="CK251" s="1">
        <v>3.4085986237632241E+45</v>
      </c>
      <c r="CL251" s="1">
        <v>6.5628968453698862E+46</v>
      </c>
      <c r="CM251" s="1">
        <v>1.2590528791455379E+48</v>
      </c>
    </row>
    <row r="252" spans="1:91" x14ac:dyDescent="0.2">
      <c r="A252" s="1">
        <f t="shared" si="0"/>
        <v>8.0000000000000002E-3</v>
      </c>
      <c r="C252" s="1">
        <f t="shared" si="1"/>
        <v>0</v>
      </c>
      <c r="D252" s="1">
        <v>7.9999999999999932E-3</v>
      </c>
      <c r="E252" s="1">
        <v>1.6000000000000014E-2</v>
      </c>
      <c r="F252" s="1">
        <v>2.4000000000000021E-2</v>
      </c>
      <c r="G252" s="1">
        <v>3.2000000000000028E-2</v>
      </c>
      <c r="H252" s="1">
        <v>4.0000000000000036E-2</v>
      </c>
      <c r="I252" s="1">
        <v>4.7999999999999959E-2</v>
      </c>
      <c r="J252" s="1">
        <v>5.5999999999999939E-2</v>
      </c>
      <c r="K252" s="1">
        <v>6.3999999999999946E-2</v>
      </c>
      <c r="L252" s="1">
        <v>31250.072000000004</v>
      </c>
      <c r="M252" s="1">
        <v>3078125.0799999996</v>
      </c>
      <c r="N252" s="1">
        <v>173937500.08799997</v>
      </c>
      <c r="O252" s="1">
        <v>7424562500.0959997</v>
      </c>
      <c r="P252" s="1">
        <v>266470343750.10397</v>
      </c>
      <c r="Q252" s="1">
        <v>8499492281250.1113</v>
      </c>
      <c r="R252" s="1">
        <v>249003608062500.12</v>
      </c>
      <c r="S252" s="1">
        <v>6844391471031251</v>
      </c>
      <c r="T252" s="1">
        <v>1.7910694243462502E+17</v>
      </c>
      <c r="U252" s="1">
        <v>4.5087665539696256E+18</v>
      </c>
      <c r="V252" s="1">
        <v>1.1002732367950021E+20</v>
      </c>
      <c r="W252" s="1">
        <v>2.6179196628224458E+21</v>
      </c>
      <c r="X252" s="1">
        <v>6.1004869290684175E+22</v>
      </c>
      <c r="Y252" s="1">
        <v>1.3971592426012171E+24</v>
      </c>
      <c r="Z252" s="1">
        <v>3.1536261938815992E+25</v>
      </c>
      <c r="AA252" s="1">
        <v>7.0312332199627723E+26</v>
      </c>
      <c r="AB252" s="1">
        <v>1.5513242325818099E+28</v>
      </c>
      <c r="AC252" s="1">
        <v>3.3921480098753098E+29</v>
      </c>
      <c r="AD252" s="1">
        <v>7.3601694409721924E+30</v>
      </c>
      <c r="AE252" s="1">
        <v>1.5863248337575224E+32</v>
      </c>
      <c r="AF252" s="1">
        <v>3.3991188624166861E+33</v>
      </c>
      <c r="AG252" s="1">
        <v>7.2465401778605334E+34</v>
      </c>
      <c r="AH252" s="1">
        <v>1.538004217408771E+36</v>
      </c>
      <c r="AI252" s="1">
        <v>3.2514693734723231E+37</v>
      </c>
      <c r="AJ252" s="1">
        <v>6.8501041647546003E+38</v>
      </c>
      <c r="AK252" s="1">
        <v>1.4387412201453845E+40</v>
      </c>
      <c r="AL252" s="1">
        <v>3.0136013512926851E+41</v>
      </c>
      <c r="AM252" s="1">
        <v>6.2970431041875874E+42</v>
      </c>
      <c r="AN252" s="1">
        <v>1.3129521711586835E+44</v>
      </c>
      <c r="AO252" s="1">
        <v>2.7322602399013052E+45</v>
      </c>
      <c r="AP252" s="1">
        <v>5.6760160488260625E+46</v>
      </c>
      <c r="AQ252" s="1">
        <v>1.1773095571834062E+48</v>
      </c>
      <c r="AR252" s="1">
        <v>2.4385484033077564E+49</v>
      </c>
      <c r="AU252" s="1">
        <v>0</v>
      </c>
      <c r="AX252" s="1">
        <v>8.0000000000000002E-3</v>
      </c>
      <c r="AY252" s="1">
        <v>1.5999999999999993E-2</v>
      </c>
      <c r="AZ252" s="1">
        <v>2.4000000000000014E-2</v>
      </c>
      <c r="BA252" s="1">
        <v>3.2000000000000021E-2</v>
      </c>
      <c r="BB252" s="1">
        <v>4.0000000000000029E-2</v>
      </c>
      <c r="BC252" s="1">
        <v>4.8000000000000036E-2</v>
      </c>
      <c r="BD252" s="1">
        <v>5.599999999999996E-2</v>
      </c>
      <c r="BE252" s="1">
        <v>6.3999999999999946E-2</v>
      </c>
      <c r="BF252" s="1">
        <v>7.1999999999999953E-2</v>
      </c>
      <c r="BG252" s="1">
        <v>31250.080000000005</v>
      </c>
      <c r="BH252" s="1">
        <v>3078125.0879999995</v>
      </c>
      <c r="BI252" s="1">
        <v>173937500.09599996</v>
      </c>
      <c r="BJ252" s="1">
        <v>7424562500.1040001</v>
      </c>
      <c r="BK252" s="1">
        <v>266470343750.11197</v>
      </c>
      <c r="BL252" s="1">
        <v>8499492281250.1191</v>
      </c>
      <c r="BM252" s="1">
        <v>249003608062500.12</v>
      </c>
      <c r="BN252" s="1">
        <v>6844391471031251</v>
      </c>
      <c r="BO252" s="1">
        <v>1.7910694243462502E+17</v>
      </c>
      <c r="BP252" s="1">
        <v>4.5087665539696256E+18</v>
      </c>
      <c r="BQ252" s="1">
        <v>1.1002732367950021E+20</v>
      </c>
      <c r="BR252" s="1">
        <v>2.6179196628224458E+21</v>
      </c>
      <c r="BS252" s="1">
        <v>6.1004869290684175E+22</v>
      </c>
      <c r="BT252" s="1">
        <v>1.3971592426012171E+24</v>
      </c>
      <c r="BU252" s="1">
        <v>3.1536261938815992E+25</v>
      </c>
      <c r="BV252" s="1">
        <v>7.0312332199627723E+26</v>
      </c>
      <c r="BW252" s="1">
        <v>1.5513242325818099E+28</v>
      </c>
      <c r="BX252" s="1">
        <v>3.3921480098753098E+29</v>
      </c>
      <c r="BY252" s="1">
        <v>7.3601694409721924E+30</v>
      </c>
      <c r="BZ252" s="1">
        <v>1.5863248337575224E+32</v>
      </c>
      <c r="CA252" s="1">
        <v>3.3991188624166861E+33</v>
      </c>
      <c r="CB252" s="1">
        <v>7.2465401778605334E+34</v>
      </c>
      <c r="CC252" s="1">
        <v>1.538004217408771E+36</v>
      </c>
      <c r="CD252" s="1">
        <v>3.2514693734723231E+37</v>
      </c>
      <c r="CE252" s="1">
        <v>6.8501041647546003E+38</v>
      </c>
      <c r="CF252" s="1">
        <v>1.4387412201453845E+40</v>
      </c>
      <c r="CG252" s="1">
        <v>3.0136013512926851E+41</v>
      </c>
      <c r="CH252" s="1">
        <v>6.2970431041875874E+42</v>
      </c>
      <c r="CI252" s="1">
        <v>1.3129521711586835E+44</v>
      </c>
      <c r="CJ252" s="1">
        <v>2.7322602399013052E+45</v>
      </c>
      <c r="CK252" s="1">
        <v>5.6760160488260625E+46</v>
      </c>
      <c r="CL252" s="1">
        <v>1.1773095571834062E+48</v>
      </c>
      <c r="CM252" s="1">
        <v>2.4385484033077564E+49</v>
      </c>
    </row>
    <row r="253" spans="1:91" x14ac:dyDescent="0.2">
      <c r="A253" s="1">
        <f t="shared" si="0"/>
        <v>8.0000000000000002E-3</v>
      </c>
      <c r="C253" s="1">
        <f t="shared" si="1"/>
        <v>0</v>
      </c>
      <c r="D253" s="1">
        <v>7.9999999999999932E-3</v>
      </c>
      <c r="E253" s="1">
        <v>1.6000000000000014E-2</v>
      </c>
      <c r="F253" s="1">
        <v>2.4000000000000021E-2</v>
      </c>
      <c r="G253" s="1">
        <v>3.2000000000000028E-2</v>
      </c>
      <c r="H253" s="1">
        <v>4.0000000000000036E-2</v>
      </c>
      <c r="I253" s="1">
        <v>4.7999999999999959E-2</v>
      </c>
      <c r="J253" s="1">
        <v>5.5999999999999939E-2</v>
      </c>
      <c r="K253" s="1">
        <v>-6249.9360000000006</v>
      </c>
      <c r="L253" s="1">
        <v>-562499.92799999996</v>
      </c>
      <c r="M253" s="1">
        <v>-29437499.919999998</v>
      </c>
      <c r="N253" s="1">
        <v>-1176484374.9119999</v>
      </c>
      <c r="O253" s="1">
        <v>-39888953124.903999</v>
      </c>
      <c r="P253" s="1">
        <v>-1210895668749.896</v>
      </c>
      <c r="Q253" s="1">
        <v>-33972945281249.891</v>
      </c>
      <c r="R253" s="1">
        <v>-899013756046875</v>
      </c>
      <c r="S253" s="1">
        <v>-2.275108174992188E+16</v>
      </c>
      <c r="T253" s="1">
        <v>-5.5601076874560947E+17</v>
      </c>
      <c r="U253" s="1">
        <v>-1.3216281898883475E+19</v>
      </c>
      <c r="V253" s="1">
        <v>-3.071866678957673E+20</v>
      </c>
      <c r="W253" s="1">
        <v>-7.0103240410749133E+21</v>
      </c>
      <c r="X253" s="1">
        <v>-1.575788110197918E+23</v>
      </c>
      <c r="Y253" s="1">
        <v>-3.4976141037928295E+24</v>
      </c>
      <c r="Z253" s="1">
        <v>-7.6812500274013601E+25</v>
      </c>
      <c r="AA253" s="1">
        <v>-1.6717923630815758E+27</v>
      </c>
      <c r="AB253" s="1">
        <v>-3.6107569029355302E+28</v>
      </c>
      <c r="AC253" s="1">
        <v>-7.7473505040268569E+29</v>
      </c>
      <c r="AD253" s="1">
        <v>-1.6528761468968105E+31</v>
      </c>
      <c r="AE253" s="1">
        <v>-3.5090396939213944E+32</v>
      </c>
      <c r="AF253" s="1">
        <v>-7.4177774423224188E+33</v>
      </c>
      <c r="AG253" s="1">
        <v>-1.5621804319303652E+35</v>
      </c>
      <c r="AH253" s="1">
        <v>-3.2791405797996001E+36</v>
      </c>
      <c r="AI253" s="1">
        <v>-6.8632715311190696E+37</v>
      </c>
      <c r="AJ253" s="1">
        <v>-1.4328199090111652E+39</v>
      </c>
      <c r="AK253" s="1">
        <v>-2.9844775467128421E+40</v>
      </c>
      <c r="AL253" s="1">
        <v>-6.2039959128663357E+41</v>
      </c>
      <c r="AM253" s="1">
        <v>-1.2873515278826387E+43</v>
      </c>
      <c r="AN253" s="1">
        <v>-2.6670377946331712E+44</v>
      </c>
      <c r="AO253" s="1">
        <v>-5.5174848162424569E+45</v>
      </c>
      <c r="AP253" s="1">
        <v>-1.139981569862711E+47</v>
      </c>
      <c r="AQ253" s="1">
        <v>-2.3526447492657184E+48</v>
      </c>
      <c r="AR253" s="1">
        <v>-4.8502851122537382E+49</v>
      </c>
      <c r="AU253" s="1">
        <v>0</v>
      </c>
      <c r="AX253" s="1">
        <v>8.0000000000000002E-3</v>
      </c>
      <c r="AY253" s="1">
        <v>1.5999999999999993E-2</v>
      </c>
      <c r="AZ253" s="1">
        <v>2.4000000000000014E-2</v>
      </c>
      <c r="BA253" s="1">
        <v>3.2000000000000021E-2</v>
      </c>
      <c r="BB253" s="1">
        <v>4.0000000000000029E-2</v>
      </c>
      <c r="BC253" s="1">
        <v>4.8000000000000036E-2</v>
      </c>
      <c r="BD253" s="1">
        <v>5.599999999999996E-2</v>
      </c>
      <c r="BE253" s="1">
        <v>6.3999999999999946E-2</v>
      </c>
      <c r="BF253" s="1">
        <v>-6249.9280000000008</v>
      </c>
      <c r="BG253" s="1">
        <v>-562499.91999999993</v>
      </c>
      <c r="BH253" s="1">
        <v>-29437499.911999997</v>
      </c>
      <c r="BI253" s="1">
        <v>-1176484374.904</v>
      </c>
      <c r="BJ253" s="1">
        <v>-39888953124.895996</v>
      </c>
      <c r="BK253" s="1">
        <v>-1210895668749.8879</v>
      </c>
      <c r="BL253" s="1">
        <v>-33972945281249.883</v>
      </c>
      <c r="BM253" s="1">
        <v>-899013756046875</v>
      </c>
      <c r="BN253" s="1">
        <v>-2.275108174992188E+16</v>
      </c>
      <c r="BO253" s="1">
        <v>-5.5601076874560947E+17</v>
      </c>
      <c r="BP253" s="1">
        <v>-1.3216281898883475E+19</v>
      </c>
      <c r="BQ253" s="1">
        <v>-3.071866678957673E+20</v>
      </c>
      <c r="BR253" s="1">
        <v>-7.0103240410749133E+21</v>
      </c>
      <c r="BS253" s="1">
        <v>-1.575788110197918E+23</v>
      </c>
      <c r="BT253" s="1">
        <v>-3.4976141037928295E+24</v>
      </c>
      <c r="BU253" s="1">
        <v>-7.6812500274013601E+25</v>
      </c>
      <c r="BV253" s="1">
        <v>-1.6717923630815758E+27</v>
      </c>
      <c r="BW253" s="1">
        <v>-3.6107569029355302E+28</v>
      </c>
      <c r="BX253" s="1">
        <v>-7.7473505040268569E+29</v>
      </c>
      <c r="BY253" s="1">
        <v>-1.6528761468968105E+31</v>
      </c>
      <c r="BZ253" s="1">
        <v>-3.5090396939213944E+32</v>
      </c>
      <c r="CA253" s="1">
        <v>-7.4177774423224188E+33</v>
      </c>
      <c r="CB253" s="1">
        <v>-1.5621804319303652E+35</v>
      </c>
      <c r="CC253" s="1">
        <v>-3.2791405797996001E+36</v>
      </c>
      <c r="CD253" s="1">
        <v>-6.8632715311190696E+37</v>
      </c>
      <c r="CE253" s="1">
        <v>-1.4328199090111652E+39</v>
      </c>
      <c r="CF253" s="1">
        <v>-2.9844775467128421E+40</v>
      </c>
      <c r="CG253" s="1">
        <v>-6.2039959128663357E+41</v>
      </c>
      <c r="CH253" s="1">
        <v>-1.2873515278826387E+43</v>
      </c>
      <c r="CI253" s="1">
        <v>-2.6670377946331712E+44</v>
      </c>
      <c r="CJ253" s="1">
        <v>-5.5174848162424569E+45</v>
      </c>
      <c r="CK253" s="1">
        <v>-1.139981569862711E+47</v>
      </c>
      <c r="CL253" s="1">
        <v>-2.3526447492657184E+48</v>
      </c>
      <c r="CM253" s="1">
        <v>-4.8502851122537382E+49</v>
      </c>
    </row>
    <row r="254" spans="1:91" x14ac:dyDescent="0.2">
      <c r="A254" s="1">
        <f t="shared" si="0"/>
        <v>8.0000000000000002E-3</v>
      </c>
      <c r="C254" s="1">
        <f t="shared" si="1"/>
        <v>0</v>
      </c>
      <c r="D254" s="1">
        <v>7.9999999999999932E-3</v>
      </c>
      <c r="E254" s="1">
        <v>1.6000000000000014E-2</v>
      </c>
      <c r="F254" s="1">
        <v>2.4000000000000021E-2</v>
      </c>
      <c r="G254" s="1">
        <v>3.2000000000000028E-2</v>
      </c>
      <c r="H254" s="1">
        <v>4.0000000000000036E-2</v>
      </c>
      <c r="I254" s="1">
        <v>4.7999999999999959E-2</v>
      </c>
      <c r="J254" s="1">
        <v>1250.056</v>
      </c>
      <c r="K254" s="1">
        <v>98750.063999999998</v>
      </c>
      <c r="L254" s="1">
        <v>4618750.0719999997</v>
      </c>
      <c r="M254" s="1">
        <v>167456250.08000001</v>
      </c>
      <c r="N254" s="1">
        <v>5215587500.0879993</v>
      </c>
      <c r="O254" s="1">
        <v>146998874375.09601</v>
      </c>
      <c r="P254" s="1">
        <v>3864148241250.1045</v>
      </c>
      <c r="Q254" s="1">
        <v>96562779309375.125</v>
      </c>
      <c r="R254" s="1">
        <v>2323382478618751</v>
      </c>
      <c r="S254" s="1">
        <v>5.4305382428262512E+16</v>
      </c>
      <c r="T254" s="1">
        <v>1.2409257461017293E+18</v>
      </c>
      <c r="U254" s="1">
        <v>2.7852746847640187E+19</v>
      </c>
      <c r="V254" s="1">
        <v>6.1622681516479427E+20</v>
      </c>
      <c r="W254" s="1">
        <v>1.3475129650771105E+22</v>
      </c>
      <c r="X254" s="1">
        <v>2.9184456722433974E+23</v>
      </c>
      <c r="Y254" s="1">
        <v>6.2705897838572779E+24</v>
      </c>
      <c r="Z254" s="1">
        <v>1.3383471007466925E+26</v>
      </c>
      <c r="AA254" s="1">
        <v>2.8404472850953159E+27</v>
      </c>
      <c r="AB254" s="1">
        <v>5.9997115890137364E+28</v>
      </c>
      <c r="AC254" s="1">
        <v>1.2621203819201813E+30</v>
      </c>
      <c r="AD254" s="1">
        <v>2.6457349205725862E+31</v>
      </c>
      <c r="AE254" s="1">
        <v>5.5293427242602456E+32</v>
      </c>
      <c r="AF254" s="1">
        <v>1.1525379403081296E+34</v>
      </c>
      <c r="AG254" s="1">
        <v>2.396830191566343E+35</v>
      </c>
      <c r="AH254" s="1">
        <v>4.9744295692702487E+36</v>
      </c>
      <c r="AI254" s="1">
        <v>1.0305731438289031E+38</v>
      </c>
      <c r="AJ254" s="1">
        <v>2.1317408771256604E+39</v>
      </c>
      <c r="AK254" s="1">
        <v>4.4034000028190336E+40</v>
      </c>
      <c r="AL254" s="1">
        <v>9.0846381980541495E+41</v>
      </c>
      <c r="AM254" s="1">
        <v>1.8721979175057779E+43</v>
      </c>
      <c r="AN254" s="1">
        <v>3.8545343131332528E+44</v>
      </c>
      <c r="AO254" s="1">
        <v>7.9289045616195082E+45</v>
      </c>
      <c r="AP254" s="1">
        <v>1.6297284399508668E+47</v>
      </c>
      <c r="AQ254" s="1">
        <v>3.3474422189394888E+48</v>
      </c>
      <c r="AR254" s="1">
        <v>6.8712812248021071E+49</v>
      </c>
      <c r="AU254" s="1">
        <v>0</v>
      </c>
      <c r="AX254" s="1">
        <v>8.0000000000000002E-3</v>
      </c>
      <c r="AY254" s="1">
        <v>1.5999999999999993E-2</v>
      </c>
      <c r="AZ254" s="1">
        <v>2.4000000000000014E-2</v>
      </c>
      <c r="BA254" s="1">
        <v>3.2000000000000021E-2</v>
      </c>
      <c r="BB254" s="1">
        <v>4.0000000000000029E-2</v>
      </c>
      <c r="BC254" s="1">
        <v>4.8000000000000036E-2</v>
      </c>
      <c r="BD254" s="1">
        <v>5.599999999999996E-2</v>
      </c>
      <c r="BE254" s="1">
        <v>1250.0640000000001</v>
      </c>
      <c r="BF254" s="1">
        <v>98750.072</v>
      </c>
      <c r="BG254" s="1">
        <v>4618750.08</v>
      </c>
      <c r="BH254" s="1">
        <v>167456250.088</v>
      </c>
      <c r="BI254" s="1">
        <v>5215587500.0959997</v>
      </c>
      <c r="BJ254" s="1">
        <v>146998874375.104</v>
      </c>
      <c r="BK254" s="1">
        <v>3864148241250.1123</v>
      </c>
      <c r="BL254" s="1">
        <v>96562779309375.141</v>
      </c>
      <c r="BM254" s="1">
        <v>2323382478618751</v>
      </c>
      <c r="BN254" s="1">
        <v>5.4305382428262512E+16</v>
      </c>
      <c r="BO254" s="1">
        <v>1.2409257461017293E+18</v>
      </c>
      <c r="BP254" s="1">
        <v>2.7852746847640187E+19</v>
      </c>
      <c r="BQ254" s="1">
        <v>6.1622681516479427E+20</v>
      </c>
      <c r="BR254" s="1">
        <v>1.3475129650771105E+22</v>
      </c>
      <c r="BS254" s="1">
        <v>2.9184456722433974E+23</v>
      </c>
      <c r="BT254" s="1">
        <v>6.2705897838572779E+24</v>
      </c>
      <c r="BU254" s="1">
        <v>1.3383471007466925E+26</v>
      </c>
      <c r="BV254" s="1">
        <v>2.8404472850953159E+27</v>
      </c>
      <c r="BW254" s="1">
        <v>5.9997115890137364E+28</v>
      </c>
      <c r="BX254" s="1">
        <v>1.2621203819201813E+30</v>
      </c>
      <c r="BY254" s="1">
        <v>2.6457349205725862E+31</v>
      </c>
      <c r="BZ254" s="1">
        <v>5.5293427242602456E+32</v>
      </c>
      <c r="CA254" s="1">
        <v>1.1525379403081296E+34</v>
      </c>
      <c r="CB254" s="1">
        <v>2.396830191566343E+35</v>
      </c>
      <c r="CC254" s="1">
        <v>4.9744295692702487E+36</v>
      </c>
      <c r="CD254" s="1">
        <v>1.0305731438289031E+38</v>
      </c>
      <c r="CE254" s="1">
        <v>2.1317408771256604E+39</v>
      </c>
      <c r="CF254" s="1">
        <v>4.4034000028190336E+40</v>
      </c>
      <c r="CG254" s="1">
        <v>9.0846381980541495E+41</v>
      </c>
      <c r="CH254" s="1">
        <v>1.8721979175057779E+43</v>
      </c>
      <c r="CI254" s="1">
        <v>3.8545343131332528E+44</v>
      </c>
      <c r="CJ254" s="1">
        <v>7.9289045616195082E+45</v>
      </c>
      <c r="CK254" s="1">
        <v>1.6297284399508668E+47</v>
      </c>
      <c r="CL254" s="1">
        <v>3.3474422189394888E+48</v>
      </c>
      <c r="CM254" s="1">
        <v>6.8712812248021071E+49</v>
      </c>
    </row>
    <row r="255" spans="1:91" x14ac:dyDescent="0.2">
      <c r="A255" s="1">
        <f t="shared" si="0"/>
        <v>8.0000000000000002E-3</v>
      </c>
      <c r="C255" s="1">
        <f t="shared" si="1"/>
        <v>0</v>
      </c>
      <c r="D255" s="1">
        <v>7.9999999999999932E-3</v>
      </c>
      <c r="E255" s="1">
        <v>1.6000000000000014E-2</v>
      </c>
      <c r="F255" s="1">
        <v>2.4000000000000021E-2</v>
      </c>
      <c r="G255" s="1">
        <v>3.2000000000000028E-2</v>
      </c>
      <c r="H255" s="1">
        <v>4.0000000000000036E-2</v>
      </c>
      <c r="I255" s="1">
        <v>-249.95200000000003</v>
      </c>
      <c r="J255" s="1">
        <v>-16999.944</v>
      </c>
      <c r="K255" s="1">
        <v>-700249.93599999999</v>
      </c>
      <c r="L255" s="1">
        <v>-22767499.928000003</v>
      </c>
      <c r="M255" s="1">
        <v>-645276249.91999996</v>
      </c>
      <c r="N255" s="1">
        <v>-16748997999.912001</v>
      </c>
      <c r="O255" s="1">
        <v>-409543171499.90405</v>
      </c>
      <c r="P255" s="1">
        <v>-9600534062374.8984</v>
      </c>
      <c r="Q255" s="1">
        <v>-218265435961874.94</v>
      </c>
      <c r="R255" s="1">
        <v>-4850621276644376</v>
      </c>
      <c r="S255" s="1">
        <v>-1.059622261282464E+17</v>
      </c>
      <c r="T255" s="1">
        <v>-2.2845019593586237E+18</v>
      </c>
      <c r="U255" s="1">
        <v>-4.8753038069266964E+19</v>
      </c>
      <c r="V255" s="1">
        <v>-1.0321402688959064E+21</v>
      </c>
      <c r="W255" s="1">
        <v>-2.1713304172096599E+22</v>
      </c>
      <c r="X255" s="1">
        <v>-4.5448109785811645E+23</v>
      </c>
      <c r="Y255" s="1">
        <v>-9.4740303866550086E+24</v>
      </c>
      <c r="Z255" s="1">
        <v>-1.9684059458077711E+26</v>
      </c>
      <c r="AA255" s="1">
        <v>-4.0786467877362022E+27</v>
      </c>
      <c r="AB255" s="1">
        <v>-8.4322852396378747E+28</v>
      </c>
      <c r="AC255" s="1">
        <v>-1.7400699505180877E+30</v>
      </c>
      <c r="AD255" s="1">
        <v>-3.5851924763639913E+31</v>
      </c>
      <c r="AE255" s="1">
        <v>-7.3771651188686573E+32</v>
      </c>
      <c r="AF255" s="1">
        <v>-1.5162991702225584E+34</v>
      </c>
      <c r="AG255" s="1">
        <v>-3.1136522851641784E+35</v>
      </c>
      <c r="AH255" s="1">
        <v>-6.3885772443839149E+36</v>
      </c>
      <c r="AI255" s="1">
        <v>-1.3098936847158272E+38</v>
      </c>
      <c r="AJ255" s="1">
        <v>-2.6841501669504488E+39</v>
      </c>
      <c r="AK255" s="1">
        <v>-5.4973188431935812E+40</v>
      </c>
      <c r="AL255" s="1">
        <v>-1.1253758401530096E+42</v>
      </c>
      <c r="AM255" s="1">
        <v>-2.3028816798711561E+43</v>
      </c>
      <c r="AN255" s="1">
        <v>-4.710795839712688E+44</v>
      </c>
      <c r="AO255" s="1">
        <v>-9.6334939472119601E+45</v>
      </c>
      <c r="AP255" s="1">
        <v>-1.9695003001243601E+47</v>
      </c>
      <c r="AQ255" s="1">
        <v>-4.0255448186716201E+48</v>
      </c>
      <c r="AR255" s="1">
        <v>-8.2262452639684587E+49</v>
      </c>
      <c r="AU255" s="1">
        <v>0</v>
      </c>
      <c r="AX255" s="1">
        <v>8.0000000000000002E-3</v>
      </c>
      <c r="AY255" s="1">
        <v>1.5999999999999993E-2</v>
      </c>
      <c r="AZ255" s="1">
        <v>2.4000000000000014E-2</v>
      </c>
      <c r="BA255" s="1">
        <v>3.2000000000000021E-2</v>
      </c>
      <c r="BB255" s="1">
        <v>4.0000000000000029E-2</v>
      </c>
      <c r="BC255" s="1">
        <v>4.8000000000000036E-2</v>
      </c>
      <c r="BD255" s="1">
        <v>-249.94400000000002</v>
      </c>
      <c r="BE255" s="1">
        <v>-16999.935999999998</v>
      </c>
      <c r="BF255" s="1">
        <v>-700249.92799999996</v>
      </c>
      <c r="BG255" s="1">
        <v>-22767499.920000002</v>
      </c>
      <c r="BH255" s="1">
        <v>-645276249.91199994</v>
      </c>
      <c r="BI255" s="1">
        <v>-16748997999.904001</v>
      </c>
      <c r="BJ255" s="1">
        <v>-409543171499.89606</v>
      </c>
      <c r="BK255" s="1">
        <v>-9600534062374.8906</v>
      </c>
      <c r="BL255" s="1">
        <v>-218265435961874.94</v>
      </c>
      <c r="BM255" s="1">
        <v>-4850621276644376</v>
      </c>
      <c r="BN255" s="1">
        <v>-1.059622261282464E+17</v>
      </c>
      <c r="BO255" s="1">
        <v>-2.2845019593586237E+18</v>
      </c>
      <c r="BP255" s="1">
        <v>-4.8753038069266964E+19</v>
      </c>
      <c r="BQ255" s="1">
        <v>-1.0321402688959064E+21</v>
      </c>
      <c r="BR255" s="1">
        <v>-2.1713304172096599E+22</v>
      </c>
      <c r="BS255" s="1">
        <v>-4.5448109785811645E+23</v>
      </c>
      <c r="BT255" s="1">
        <v>-9.4740303866550086E+24</v>
      </c>
      <c r="BU255" s="1">
        <v>-1.9684059458077711E+26</v>
      </c>
      <c r="BV255" s="1">
        <v>-4.0786467877362022E+27</v>
      </c>
      <c r="BW255" s="1">
        <v>-8.4322852396378747E+28</v>
      </c>
      <c r="BX255" s="1">
        <v>-1.7400699505180877E+30</v>
      </c>
      <c r="BY255" s="1">
        <v>-3.5851924763639913E+31</v>
      </c>
      <c r="BZ255" s="1">
        <v>-7.3771651188686573E+32</v>
      </c>
      <c r="CA255" s="1">
        <v>-1.5162991702225584E+34</v>
      </c>
      <c r="CB255" s="1">
        <v>-3.1136522851641784E+35</v>
      </c>
      <c r="CC255" s="1">
        <v>-6.3885772443839149E+36</v>
      </c>
      <c r="CD255" s="1">
        <v>-1.3098936847158272E+38</v>
      </c>
      <c r="CE255" s="1">
        <v>-2.6841501669504488E+39</v>
      </c>
      <c r="CF255" s="1">
        <v>-5.4973188431935812E+40</v>
      </c>
      <c r="CG255" s="1">
        <v>-1.1253758401530096E+42</v>
      </c>
      <c r="CH255" s="1">
        <v>-2.3028816798711561E+43</v>
      </c>
      <c r="CI255" s="1">
        <v>-4.710795839712688E+44</v>
      </c>
      <c r="CJ255" s="1">
        <v>-9.6334939472119601E+45</v>
      </c>
      <c r="CK255" s="1">
        <v>-1.9695003001243601E+47</v>
      </c>
      <c r="CL255" s="1">
        <v>-4.0255448186716201E+48</v>
      </c>
      <c r="CM255" s="1">
        <v>-8.2262452639684587E+49</v>
      </c>
    </row>
    <row r="256" spans="1:91" x14ac:dyDescent="0.2">
      <c r="A256" s="1">
        <f t="shared" si="0"/>
        <v>8.0000000000000002E-3</v>
      </c>
      <c r="C256" s="1">
        <f t="shared" si="1"/>
        <v>0</v>
      </c>
      <c r="D256" s="1">
        <v>7.9999999999999932E-3</v>
      </c>
      <c r="E256" s="1">
        <v>1.6000000000000014E-2</v>
      </c>
      <c r="F256" s="1">
        <v>2.4000000000000021E-2</v>
      </c>
      <c r="G256" s="1">
        <v>3.2000000000000028E-2</v>
      </c>
      <c r="H256" s="1">
        <v>50.040000000000006</v>
      </c>
      <c r="I256" s="1">
        <v>2850.0480000000002</v>
      </c>
      <c r="J256" s="1">
        <v>101400.05600000001</v>
      </c>
      <c r="K256" s="1">
        <v>2914200.0640000002</v>
      </c>
      <c r="L256" s="1">
        <v>74348000.071999997</v>
      </c>
      <c r="M256" s="1">
        <v>1762735600.0800002</v>
      </c>
      <c r="N256" s="1">
        <v>39845251200.087997</v>
      </c>
      <c r="O256" s="1">
        <v>872112960800.09619</v>
      </c>
      <c r="P256" s="1">
        <v>18667764013900.109</v>
      </c>
      <c r="Q256" s="1">
        <v>393377516903375.25</v>
      </c>
      <c r="R256" s="1">
        <v>8197695938412904</v>
      </c>
      <c r="S256" s="1">
        <v>1.6947811196132013E+17</v>
      </c>
      <c r="T256" s="1">
        <v>3.4837775571626916E+18</v>
      </c>
      <c r="U256" s="1">
        <v>7.131862317915376E+19</v>
      </c>
      <c r="V256" s="1">
        <v>1.4557254276835317E+21</v>
      </c>
      <c r="W256" s="1">
        <v>2.9651820742239672E+22</v>
      </c>
      <c r="X256" s="1">
        <v>6.031030948188057E+23</v>
      </c>
      <c r="Y256" s="1">
        <v>1.2254662281657125E+25</v>
      </c>
      <c r="Z256" s="1">
        <v>2.4884533939486148E+26</v>
      </c>
      <c r="AA256" s="1">
        <v>5.0511002611607893E+27</v>
      </c>
      <c r="AB256" s="1">
        <v>1.0250659894144696E+29</v>
      </c>
      <c r="AC256" s="1">
        <v>2.0801106796680091E+30</v>
      </c>
      <c r="AD256" s="1">
        <v>4.2211718691639481E+31</v>
      </c>
      <c r="AE256" s="1">
        <v>8.566877418679874E+32</v>
      </c>
      <c r="AF256" s="1">
        <v>1.7389084555305982E+34</v>
      </c>
      <c r="AG256" s="1">
        <v>3.5302892698402941E+35</v>
      </c>
      <c r="AH256" s="1">
        <v>7.1685741874016822E+36</v>
      </c>
      <c r="AI256" s="1">
        <v>1.4559610836971746E+38</v>
      </c>
      <c r="AJ256" s="1">
        <v>2.9577664419705141E+39</v>
      </c>
      <c r="AK256" s="1">
        <v>6.0100153452152778E+40</v>
      </c>
      <c r="AL256" s="1">
        <v>1.2214726916002757E+42</v>
      </c>
      <c r="AM256" s="1">
        <v>2.4830540662030551E+43</v>
      </c>
      <c r="AN256" s="1">
        <v>5.0487027339227553E+44</v>
      </c>
      <c r="AO256" s="1">
        <v>1.0267414757001383E+46</v>
      </c>
      <c r="AP256" s="1">
        <v>2.0884605371187808E+47</v>
      </c>
      <c r="AQ256" s="1">
        <v>4.2488497079198656E+48</v>
      </c>
      <c r="AR256" s="1">
        <v>8.6455474504938535E+49</v>
      </c>
      <c r="AU256" s="1">
        <v>0</v>
      </c>
      <c r="AX256" s="1">
        <v>8.0000000000000002E-3</v>
      </c>
      <c r="AY256" s="1">
        <v>1.5999999999999993E-2</v>
      </c>
      <c r="AZ256" s="1">
        <v>2.4000000000000014E-2</v>
      </c>
      <c r="BA256" s="1">
        <v>3.2000000000000021E-2</v>
      </c>
      <c r="BB256" s="1">
        <v>4.0000000000000029E-2</v>
      </c>
      <c r="BC256" s="1">
        <v>50.048000000000009</v>
      </c>
      <c r="BD256" s="1">
        <v>2850.056</v>
      </c>
      <c r="BE256" s="1">
        <v>101400.06400000001</v>
      </c>
      <c r="BF256" s="1">
        <v>2914200.0720000002</v>
      </c>
      <c r="BG256" s="1">
        <v>74348000.079999998</v>
      </c>
      <c r="BH256" s="1">
        <v>1762735600.0880001</v>
      </c>
      <c r="BI256" s="1">
        <v>39845251200.096001</v>
      </c>
      <c r="BJ256" s="1">
        <v>872112960800.10425</v>
      </c>
      <c r="BK256" s="1">
        <v>18667764013900.117</v>
      </c>
      <c r="BL256" s="1">
        <v>393377516903375.25</v>
      </c>
      <c r="BM256" s="1">
        <v>8197695938412904</v>
      </c>
      <c r="BN256" s="1">
        <v>1.6947811196132013E+17</v>
      </c>
      <c r="BO256" s="1">
        <v>3.4837775571626916E+18</v>
      </c>
      <c r="BP256" s="1">
        <v>7.131862317915376E+19</v>
      </c>
      <c r="BQ256" s="1">
        <v>1.4557254276835317E+21</v>
      </c>
      <c r="BR256" s="1">
        <v>2.9651820742239672E+22</v>
      </c>
      <c r="BS256" s="1">
        <v>6.031030948188057E+23</v>
      </c>
      <c r="BT256" s="1">
        <v>1.2254662281657125E+25</v>
      </c>
      <c r="BU256" s="1">
        <v>2.4884533939486148E+26</v>
      </c>
      <c r="BV256" s="1">
        <v>5.0511002611607893E+27</v>
      </c>
      <c r="BW256" s="1">
        <v>1.0250659894144696E+29</v>
      </c>
      <c r="BX256" s="1">
        <v>2.0801106796680091E+30</v>
      </c>
      <c r="BY256" s="1">
        <v>4.2211718691639481E+31</v>
      </c>
      <c r="BZ256" s="1">
        <v>8.566877418679874E+32</v>
      </c>
      <c r="CA256" s="1">
        <v>1.7389084555305982E+34</v>
      </c>
      <c r="CB256" s="1">
        <v>3.5302892698402941E+35</v>
      </c>
      <c r="CC256" s="1">
        <v>7.1685741874016822E+36</v>
      </c>
      <c r="CD256" s="1">
        <v>1.4559610836971746E+38</v>
      </c>
      <c r="CE256" s="1">
        <v>2.9577664419705141E+39</v>
      </c>
      <c r="CF256" s="1">
        <v>6.0100153452152778E+40</v>
      </c>
      <c r="CG256" s="1">
        <v>1.2214726916002757E+42</v>
      </c>
      <c r="CH256" s="1">
        <v>2.4830540662030551E+43</v>
      </c>
      <c r="CI256" s="1">
        <v>5.0487027339227553E+44</v>
      </c>
      <c r="CJ256" s="1">
        <v>1.0267414757001383E+46</v>
      </c>
      <c r="CK256" s="1">
        <v>2.0884605371187808E+47</v>
      </c>
      <c r="CL256" s="1">
        <v>4.2488497079198656E+48</v>
      </c>
      <c r="CM256" s="1">
        <v>8.6455474504938535E+49</v>
      </c>
    </row>
    <row r="257" spans="1:91" x14ac:dyDescent="0.2">
      <c r="A257" s="1">
        <f t="shared" si="0"/>
        <v>8.0000000000000002E-3</v>
      </c>
      <c r="C257" s="1">
        <f t="shared" si="1"/>
        <v>0</v>
      </c>
      <c r="D257" s="1">
        <v>7.9999999999999932E-3</v>
      </c>
      <c r="E257" s="1">
        <v>1.6000000000000014E-2</v>
      </c>
      <c r="F257" s="1">
        <v>2.4000000000000021E-2</v>
      </c>
      <c r="G257" s="1">
        <v>-9.968</v>
      </c>
      <c r="H257" s="1">
        <v>-459.96000000000004</v>
      </c>
      <c r="I257" s="1">
        <v>-13759.952000000001</v>
      </c>
      <c r="J257" s="1">
        <v>-342759.94400000002</v>
      </c>
      <c r="K257" s="1">
        <v>-7758109.9360000007</v>
      </c>
      <c r="L257" s="1">
        <v>-166214019.928</v>
      </c>
      <c r="M257" s="1">
        <v>-3445755669.9200001</v>
      </c>
      <c r="N257" s="1">
        <v>-70014041519.912018</v>
      </c>
      <c r="O257" s="1">
        <v>-1405361117519.9043</v>
      </c>
      <c r="P257" s="1">
        <v>-28005888487719.906</v>
      </c>
      <c r="Q257" s="1">
        <v>-555843214533280.12</v>
      </c>
      <c r="R257" s="1">
        <v>-1.1010070051111258E+16</v>
      </c>
      <c r="S257" s="1">
        <v>-2.1794143898938771E+17</v>
      </c>
      <c r="T257" s="1">
        <v>-4.3149120507142062E+18</v>
      </c>
      <c r="U257" s="1">
        <v>-8.5491076473301123E+19</v>
      </c>
      <c r="V257" s="1">
        <v>-1.6956279386482588E+21</v>
      </c>
      <c r="W257" s="1">
        <v>-3.3673309158737267E+22</v>
      </c>
      <c r="X257" s="1">
        <v>-6.6962454987193618E+23</v>
      </c>
      <c r="Y257" s="1">
        <v>-1.3334780472671613E+25</v>
      </c>
      <c r="Z257" s="1">
        <v>-2.6591971098268536E+26</v>
      </c>
      <c r="AA257" s="1">
        <v>-5.3102524259994517E+27</v>
      </c>
      <c r="AB257" s="1">
        <v>-1.0618476586603975E+29</v>
      </c>
      <c r="AC257" s="1">
        <v>-2.1260302925401876E+30</v>
      </c>
      <c r="AD257" s="1">
        <v>-4.2619842488350707E+31</v>
      </c>
      <c r="AE257" s="1">
        <v>-8.5538736706475829E+32</v>
      </c>
      <c r="AF257" s="1">
        <v>-1.7186807672907142E+34</v>
      </c>
      <c r="AG257" s="1">
        <v>-3.4568596959905401E+35</v>
      </c>
      <c r="AH257" s="1">
        <v>-6.9597812172758768E+36</v>
      </c>
      <c r="AI257" s="1">
        <v>-1.4025248150914172E+38</v>
      </c>
      <c r="AJ257" s="1">
        <v>-2.828794351144977E+39</v>
      </c>
      <c r="AK257" s="1">
        <v>-5.710101229338323E+40</v>
      </c>
      <c r="AL257" s="1">
        <v>-1.1534923707324949E+42</v>
      </c>
      <c r="AM257" s="1">
        <v>-2.3318048423276344E+43</v>
      </c>
      <c r="AN257" s="1">
        <v>-4.7168876596600159E+44</v>
      </c>
      <c r="AO257" s="1">
        <v>-9.547404329760616E+45</v>
      </c>
      <c r="AP257" s="1">
        <v>-1.9335859340540531E+47</v>
      </c>
      <c r="AQ257" s="1">
        <v>-3.9180807248923821E+48</v>
      </c>
      <c r="AR257" s="1">
        <v>-7.9432811043690968E+49</v>
      </c>
      <c r="AU257" s="1">
        <v>0</v>
      </c>
      <c r="AX257" s="1">
        <v>8.0000000000000002E-3</v>
      </c>
      <c r="AY257" s="1">
        <v>1.5999999999999993E-2</v>
      </c>
      <c r="AZ257" s="1">
        <v>2.4000000000000014E-2</v>
      </c>
      <c r="BA257" s="1">
        <v>3.2000000000000021E-2</v>
      </c>
      <c r="BB257" s="1">
        <v>-9.9600000000000009</v>
      </c>
      <c r="BC257" s="1">
        <v>-459.95200000000006</v>
      </c>
      <c r="BD257" s="1">
        <v>-13759.944000000001</v>
      </c>
      <c r="BE257" s="1">
        <v>-342759.93600000005</v>
      </c>
      <c r="BF257" s="1">
        <v>-7758109.9280000003</v>
      </c>
      <c r="BG257" s="1">
        <v>-166214019.92000002</v>
      </c>
      <c r="BH257" s="1">
        <v>-3445755669.9120002</v>
      </c>
      <c r="BI257" s="1">
        <v>-70014041519.904022</v>
      </c>
      <c r="BJ257" s="1">
        <v>-1405361117519.8962</v>
      </c>
      <c r="BK257" s="1">
        <v>-28005888487719.898</v>
      </c>
      <c r="BL257" s="1">
        <v>-555843214533280.12</v>
      </c>
      <c r="BM257" s="1">
        <v>-1.1010070051111258E+16</v>
      </c>
      <c r="BN257" s="1">
        <v>-2.1794143898938771E+17</v>
      </c>
      <c r="BO257" s="1">
        <v>-4.3149120507142062E+18</v>
      </c>
      <c r="BP257" s="1">
        <v>-8.5491076473301123E+19</v>
      </c>
      <c r="BQ257" s="1">
        <v>-1.6956279386482588E+21</v>
      </c>
      <c r="BR257" s="1">
        <v>-3.3673309158737267E+22</v>
      </c>
      <c r="BS257" s="1">
        <v>-6.6962454987193618E+23</v>
      </c>
      <c r="BT257" s="1">
        <v>-1.3334780472671613E+25</v>
      </c>
      <c r="BU257" s="1">
        <v>-2.6591971098268536E+26</v>
      </c>
      <c r="BV257" s="1">
        <v>-5.3102524259994517E+27</v>
      </c>
      <c r="BW257" s="1">
        <v>-1.0618476586603975E+29</v>
      </c>
      <c r="BX257" s="1">
        <v>-2.1260302925401876E+30</v>
      </c>
      <c r="BY257" s="1">
        <v>-4.2619842488350707E+31</v>
      </c>
      <c r="BZ257" s="1">
        <v>-8.5538736706475829E+32</v>
      </c>
      <c r="CA257" s="1">
        <v>-1.7186807672907142E+34</v>
      </c>
      <c r="CB257" s="1">
        <v>-3.4568596959905401E+35</v>
      </c>
      <c r="CC257" s="1">
        <v>-6.9597812172758768E+36</v>
      </c>
      <c r="CD257" s="1">
        <v>-1.4025248150914172E+38</v>
      </c>
      <c r="CE257" s="1">
        <v>-2.828794351144977E+39</v>
      </c>
      <c r="CF257" s="1">
        <v>-5.710101229338323E+40</v>
      </c>
      <c r="CG257" s="1">
        <v>-1.1534923707324949E+42</v>
      </c>
      <c r="CH257" s="1">
        <v>-2.3318048423276344E+43</v>
      </c>
      <c r="CI257" s="1">
        <v>-4.7168876596600159E+44</v>
      </c>
      <c r="CJ257" s="1">
        <v>-9.547404329760616E+45</v>
      </c>
      <c r="CK257" s="1">
        <v>-1.9335859340540531E+47</v>
      </c>
      <c r="CL257" s="1">
        <v>-3.9180807248923821E+48</v>
      </c>
      <c r="CM257" s="1">
        <v>-7.9432811043690968E+49</v>
      </c>
    </row>
    <row r="258" spans="1:91" x14ac:dyDescent="0.2">
      <c r="A258" s="1">
        <f t="shared" si="0"/>
        <v>8.0000000000000002E-3</v>
      </c>
      <c r="C258" s="1">
        <f t="shared" si="1"/>
        <v>0</v>
      </c>
      <c r="D258" s="1">
        <v>7.9999999999999932E-3</v>
      </c>
      <c r="E258" s="1">
        <v>1.6000000000000014E-2</v>
      </c>
      <c r="F258" s="1">
        <v>2.024</v>
      </c>
      <c r="G258" s="1">
        <v>70.032000000000011</v>
      </c>
      <c r="H258" s="1">
        <v>1690.04</v>
      </c>
      <c r="I258" s="1">
        <v>35430.048000000003</v>
      </c>
      <c r="J258" s="1">
        <v>696150.05599999998</v>
      </c>
      <c r="K258" s="1">
        <v>13260762.063999999</v>
      </c>
      <c r="L258" s="1">
        <v>249132290.07199997</v>
      </c>
      <c r="M258" s="1">
        <v>4659410230.0799999</v>
      </c>
      <c r="N258" s="1">
        <v>87196080960.087997</v>
      </c>
      <c r="O258" s="1">
        <v>1637270278200.0962</v>
      </c>
      <c r="P258" s="1">
        <v>30887924219772.109</v>
      </c>
      <c r="Q258" s="1">
        <v>585781421345660.25</v>
      </c>
      <c r="R258" s="1">
        <v>1.1168437747019874E+16</v>
      </c>
      <c r="S258" s="1">
        <v>2.1403313240486803E+17</v>
      </c>
      <c r="T258" s="1">
        <v>4.1216312259262797E+18</v>
      </c>
      <c r="U258" s="1">
        <v>7.9726596309235515E+19</v>
      </c>
      <c r="V258" s="1">
        <v>1.5485549390377525E+21</v>
      </c>
      <c r="W258" s="1">
        <v>3.0191809082925586E+22</v>
      </c>
      <c r="X258" s="1">
        <v>5.9067898999725727E+23</v>
      </c>
      <c r="Y258" s="1">
        <v>1.1592762875002389E+25</v>
      </c>
      <c r="Z258" s="1">
        <v>2.2818178164312095E+26</v>
      </c>
      <c r="AA258" s="1">
        <v>4.5032975748483659E+27</v>
      </c>
      <c r="AB258" s="1">
        <v>8.9092974661303132E+28</v>
      </c>
      <c r="AC258" s="1">
        <v>1.7665911744137187E+30</v>
      </c>
      <c r="AD258" s="1">
        <v>3.5102101246940612E+31</v>
      </c>
      <c r="AE258" s="1">
        <v>6.9882158517097292E+32</v>
      </c>
      <c r="AF258" s="1">
        <v>1.3937132484109115E+34</v>
      </c>
      <c r="AG258" s="1">
        <v>2.7841818335322713E+35</v>
      </c>
      <c r="AH258" s="1">
        <v>5.5704034364197318E+36</v>
      </c>
      <c r="AI258" s="1">
        <v>1.1160730253916618E+38</v>
      </c>
      <c r="AJ258" s="1">
        <v>2.2390884441871815E+39</v>
      </c>
      <c r="AK258" s="1">
        <v>4.4976093648903134E+40</v>
      </c>
      <c r="AL258" s="1">
        <v>9.044537774435037E+41</v>
      </c>
      <c r="AM258" s="1">
        <v>1.82075059999618E+43</v>
      </c>
      <c r="AN258" s="1">
        <v>3.6689530743464416E+44</v>
      </c>
      <c r="AO258" s="1">
        <v>7.400014398606324E+45</v>
      </c>
      <c r="AP258" s="1">
        <v>1.4938118577470671E+47</v>
      </c>
      <c r="AQ258" s="1">
        <v>3.0179349060550875E+48</v>
      </c>
      <c r="AR258" s="1">
        <v>6.1017754202818282E+49</v>
      </c>
      <c r="AU258" s="1">
        <v>0</v>
      </c>
      <c r="AX258" s="1">
        <v>8.0000000000000002E-3</v>
      </c>
      <c r="AY258" s="1">
        <v>1.5999999999999993E-2</v>
      </c>
      <c r="AZ258" s="1">
        <v>2.4000000000000014E-2</v>
      </c>
      <c r="BA258" s="1">
        <v>2.032</v>
      </c>
      <c r="BB258" s="1">
        <v>70.040000000000006</v>
      </c>
      <c r="BC258" s="1">
        <v>1690.048</v>
      </c>
      <c r="BD258" s="1">
        <v>35430.056000000004</v>
      </c>
      <c r="BE258" s="1">
        <v>696150.06400000001</v>
      </c>
      <c r="BF258" s="1">
        <v>13260762.071999999</v>
      </c>
      <c r="BG258" s="1">
        <v>249132290.07999995</v>
      </c>
      <c r="BH258" s="1">
        <v>4659410230.0880003</v>
      </c>
      <c r="BI258" s="1">
        <v>87196080960.095993</v>
      </c>
      <c r="BJ258" s="1">
        <v>1637270278200.1042</v>
      </c>
      <c r="BK258" s="1">
        <v>30887924219772.117</v>
      </c>
      <c r="BL258" s="1">
        <v>585781421345660.25</v>
      </c>
      <c r="BM258" s="1">
        <v>1.1168437747019874E+16</v>
      </c>
      <c r="BN258" s="1">
        <v>2.1403313240486803E+17</v>
      </c>
      <c r="BO258" s="1">
        <v>4.1216312259262797E+18</v>
      </c>
      <c r="BP258" s="1">
        <v>7.9726596309235515E+19</v>
      </c>
      <c r="BQ258" s="1">
        <v>1.5485549390377525E+21</v>
      </c>
      <c r="BR258" s="1">
        <v>3.0191809082925586E+22</v>
      </c>
      <c r="BS258" s="1">
        <v>5.9067898999725727E+23</v>
      </c>
      <c r="BT258" s="1">
        <v>1.1592762875002389E+25</v>
      </c>
      <c r="BU258" s="1">
        <v>2.2818178164312095E+26</v>
      </c>
      <c r="BV258" s="1">
        <v>4.5032975748483659E+27</v>
      </c>
      <c r="BW258" s="1">
        <v>8.9092974661303132E+28</v>
      </c>
      <c r="BX258" s="1">
        <v>1.7665911744137187E+30</v>
      </c>
      <c r="BY258" s="1">
        <v>3.5102101246940612E+31</v>
      </c>
      <c r="BZ258" s="1">
        <v>6.9882158517097292E+32</v>
      </c>
      <c r="CA258" s="1">
        <v>1.3937132484109115E+34</v>
      </c>
      <c r="CB258" s="1">
        <v>2.7841818335322713E+35</v>
      </c>
      <c r="CC258" s="1">
        <v>5.5704034364197318E+36</v>
      </c>
      <c r="CD258" s="1">
        <v>1.1160730253916618E+38</v>
      </c>
      <c r="CE258" s="1">
        <v>2.2390884441871815E+39</v>
      </c>
      <c r="CF258" s="1">
        <v>4.4976093648903134E+40</v>
      </c>
      <c r="CG258" s="1">
        <v>9.044537774435037E+41</v>
      </c>
      <c r="CH258" s="1">
        <v>1.82075059999618E+43</v>
      </c>
      <c r="CI258" s="1">
        <v>3.6689530743464416E+44</v>
      </c>
      <c r="CJ258" s="1">
        <v>7.400014398606324E+45</v>
      </c>
      <c r="CK258" s="1">
        <v>1.4938118577470671E+47</v>
      </c>
      <c r="CL258" s="1">
        <v>3.0179349060550875E+48</v>
      </c>
      <c r="CM258" s="1">
        <v>6.1017754202818282E+49</v>
      </c>
    </row>
    <row r="259" spans="1:91" x14ac:dyDescent="0.2">
      <c r="A259" s="1">
        <f t="shared" si="0"/>
        <v>8.0000000000000002E-3</v>
      </c>
      <c r="C259" s="1">
        <f t="shared" si="1"/>
        <v>0</v>
      </c>
      <c r="D259" s="1">
        <v>7.9999999999999932E-3</v>
      </c>
      <c r="E259" s="1">
        <v>-0.38400000000000001</v>
      </c>
      <c r="F259" s="1">
        <v>-9.5760000000000005</v>
      </c>
      <c r="G259" s="1">
        <v>-173.96800000000002</v>
      </c>
      <c r="H259" s="1">
        <v>-2907.96</v>
      </c>
      <c r="I259" s="1">
        <v>-47523.951999999997</v>
      </c>
      <c r="J259" s="1">
        <v>-777862.34399999992</v>
      </c>
      <c r="K259" s="1">
        <v>-12894671.535999998</v>
      </c>
      <c r="L259" s="1">
        <v>-217576987.92799997</v>
      </c>
      <c r="M259" s="1">
        <v>-3742758015.9199996</v>
      </c>
      <c r="N259" s="1">
        <v>-65608636007.912003</v>
      </c>
      <c r="O259" s="1">
        <v>-1170229114394.304</v>
      </c>
      <c r="P259" s="1">
        <v>-21196962497913.492</v>
      </c>
      <c r="Q259" s="1">
        <v>-389125207910241.88</v>
      </c>
      <c r="R259" s="1">
        <v>-7225993386418625</v>
      </c>
      <c r="S259" s="1">
        <v>-1.3551191490515854E+17</v>
      </c>
      <c r="T259" s="1">
        <v>-2.5628185140950815E+18</v>
      </c>
      <c r="U259" s="1">
        <v>-4.8821399453931266E+19</v>
      </c>
      <c r="V259" s="1">
        <v>-9.3591301205380314E+20</v>
      </c>
      <c r="W259" s="1">
        <v>-1.8040508858277904E+22</v>
      </c>
      <c r="X259" s="1">
        <v>-3.4943424713457563E+23</v>
      </c>
      <c r="Y259" s="1">
        <v>-6.7974975309473185E+24</v>
      </c>
      <c r="Z259" s="1">
        <v>-1.3273988437212171E+26</v>
      </c>
      <c r="AA259" s="1">
        <v>-2.6010878415947695E+27</v>
      </c>
      <c r="AB259" s="1">
        <v>-5.1128924761837101E+28</v>
      </c>
      <c r="AC259" s="1">
        <v>-1.0078893731377525E+30</v>
      </c>
      <c r="AD259" s="1">
        <v>-1.9919851802574529E+31</v>
      </c>
      <c r="AE259" s="1">
        <v>-3.9463164238092415E+32</v>
      </c>
      <c r="AF259" s="1">
        <v>-7.8351375326982291E+33</v>
      </c>
      <c r="AG259" s="1">
        <v>-1.5587471430779273E+35</v>
      </c>
      <c r="AH259" s="1">
        <v>-3.1067917304339483E+36</v>
      </c>
      <c r="AI259" s="1">
        <v>-6.2029141742128914E+37</v>
      </c>
      <c r="AJ259" s="1">
        <v>-1.2404298014238512E+39</v>
      </c>
      <c r="AK259" s="1">
        <v>-2.4842337167730619E+40</v>
      </c>
      <c r="AL259" s="1">
        <v>-4.9821051888415727E+41</v>
      </c>
      <c r="AM259" s="1">
        <v>-1.0004499863736525E+43</v>
      </c>
      <c r="AN259" s="1">
        <v>-2.0114443739904603E+44</v>
      </c>
      <c r="AO259" s="1">
        <v>-4.0488011482468137E+45</v>
      </c>
      <c r="AP259" s="1">
        <v>-8.1589779101257492E+46</v>
      </c>
      <c r="AQ259" s="1">
        <v>-1.6460133223500825E+48</v>
      </c>
      <c r="AR259" s="1">
        <v>-3.3245478746691068E+49</v>
      </c>
      <c r="AU259" s="1">
        <v>0</v>
      </c>
      <c r="AX259" s="1">
        <v>8.0000000000000002E-3</v>
      </c>
      <c r="AY259" s="1">
        <v>1.5999999999999993E-2</v>
      </c>
      <c r="AZ259" s="1">
        <v>-0.376</v>
      </c>
      <c r="BA259" s="1">
        <v>-9.5680000000000014</v>
      </c>
      <c r="BB259" s="1">
        <v>-173.96</v>
      </c>
      <c r="BC259" s="1">
        <v>-2907.9520000000002</v>
      </c>
      <c r="BD259" s="1">
        <v>-47523.943999999996</v>
      </c>
      <c r="BE259" s="1">
        <v>-777862.33599999989</v>
      </c>
      <c r="BF259" s="1">
        <v>-12894671.527999999</v>
      </c>
      <c r="BG259" s="1">
        <v>-217576987.91999999</v>
      </c>
      <c r="BH259" s="1">
        <v>-3742758015.9119997</v>
      </c>
      <c r="BI259" s="1">
        <v>-65608636007.903999</v>
      </c>
      <c r="BJ259" s="1">
        <v>-1170229114394.2959</v>
      </c>
      <c r="BK259" s="1">
        <v>-21196962497913.484</v>
      </c>
      <c r="BL259" s="1">
        <v>-389125207910241.88</v>
      </c>
      <c r="BM259" s="1">
        <v>-7225993386418625</v>
      </c>
      <c r="BN259" s="1">
        <v>-1.3551191490515854E+17</v>
      </c>
      <c r="BO259" s="1">
        <v>-2.5628185140950815E+18</v>
      </c>
      <c r="BP259" s="1">
        <v>-4.8821399453931266E+19</v>
      </c>
      <c r="BQ259" s="1">
        <v>-9.3591301205380314E+20</v>
      </c>
      <c r="BR259" s="1">
        <v>-1.8040508858277904E+22</v>
      </c>
      <c r="BS259" s="1">
        <v>-3.4943424713457563E+23</v>
      </c>
      <c r="BT259" s="1">
        <v>-6.7974975309473185E+24</v>
      </c>
      <c r="BU259" s="1">
        <v>-1.3273988437212171E+26</v>
      </c>
      <c r="BV259" s="1">
        <v>-2.6010878415947695E+27</v>
      </c>
      <c r="BW259" s="1">
        <v>-5.1128924761837101E+28</v>
      </c>
      <c r="BX259" s="1">
        <v>-1.0078893731377525E+30</v>
      </c>
      <c r="BY259" s="1">
        <v>-1.9919851802574529E+31</v>
      </c>
      <c r="BZ259" s="1">
        <v>-3.9463164238092415E+32</v>
      </c>
      <c r="CA259" s="1">
        <v>-7.8351375326982291E+33</v>
      </c>
      <c r="CB259" s="1">
        <v>-1.5587471430779273E+35</v>
      </c>
      <c r="CC259" s="1">
        <v>-3.1067917304339483E+36</v>
      </c>
      <c r="CD259" s="1">
        <v>-6.2029141742128914E+37</v>
      </c>
      <c r="CE259" s="1">
        <v>-1.2404298014238512E+39</v>
      </c>
      <c r="CF259" s="1">
        <v>-2.4842337167730619E+40</v>
      </c>
      <c r="CG259" s="1">
        <v>-4.9821051888415727E+41</v>
      </c>
      <c r="CH259" s="1">
        <v>-1.0004499863736525E+43</v>
      </c>
      <c r="CI259" s="1">
        <v>-2.0114443739904603E+44</v>
      </c>
      <c r="CJ259" s="1">
        <v>-4.0488011482468137E+45</v>
      </c>
      <c r="CK259" s="1">
        <v>-8.1589779101257492E+46</v>
      </c>
      <c r="CL259" s="1">
        <v>-1.6460133223500825E+48</v>
      </c>
      <c r="CM259" s="1">
        <v>-3.3245478746691068E+49</v>
      </c>
    </row>
    <row r="260" spans="1:91" x14ac:dyDescent="0.2">
      <c r="A260" s="1">
        <f t="shared" si="0"/>
        <v>8.0000000000000002E-3</v>
      </c>
      <c r="C260" s="1">
        <f t="shared" si="1"/>
        <v>0</v>
      </c>
      <c r="D260" s="1">
        <v>8.7999999999999995E-2</v>
      </c>
      <c r="E260" s="1">
        <v>1.056</v>
      </c>
      <c r="F260" s="1">
        <v>11.704000000000001</v>
      </c>
      <c r="G260" s="1">
        <v>128.83199999999999</v>
      </c>
      <c r="H260" s="1">
        <v>1417.2399999999998</v>
      </c>
      <c r="I260" s="1">
        <v>15589.727999999994</v>
      </c>
      <c r="J260" s="1">
        <v>171487.09599999993</v>
      </c>
      <c r="K260" s="1">
        <v>1886358.1439999994</v>
      </c>
      <c r="L260" s="1">
        <v>20749939.671999991</v>
      </c>
      <c r="M260" s="1">
        <v>228249336.4799999</v>
      </c>
      <c r="N260" s="1">
        <v>2510742701.3680019</v>
      </c>
      <c r="O260" s="1">
        <v>27618169715.136047</v>
      </c>
      <c r="P260" s="1">
        <v>303799866866.58594</v>
      </c>
      <c r="Q260" s="1">
        <v>3341798535532.5781</v>
      </c>
      <c r="R260" s="1">
        <v>36759783890858.75</v>
      </c>
      <c r="S260" s="1">
        <v>404357622799448</v>
      </c>
      <c r="T260" s="1">
        <v>4447933850793856</v>
      </c>
      <c r="U260" s="1">
        <v>4.8927302876307456E+16</v>
      </c>
      <c r="V260" s="1">
        <v>5.3820609946160333E+17</v>
      </c>
      <c r="W260" s="1">
        <v>5.9208557781587067E+18</v>
      </c>
      <c r="X260" s="1">
        <v>6.5172496140281577E+19</v>
      </c>
      <c r="Y260" s="1">
        <v>7.1943133785293115E+20</v>
      </c>
      <c r="Z260" s="1">
        <v>8.0410571652383271E+21</v>
      </c>
      <c r="AA260" s="1">
        <v>9.4126010561272471E+22</v>
      </c>
      <c r="AB260" s="1">
        <v>1.2654902057421299E+24</v>
      </c>
      <c r="AC260" s="1">
        <v>2.2565198131535591E+25</v>
      </c>
      <c r="AD260" s="1">
        <v>5.5326358024991171E+26</v>
      </c>
      <c r="AE260" s="1">
        <v>1.6308130639925249E+28</v>
      </c>
      <c r="AF260" s="1">
        <v>5.0780551332567398E+29</v>
      </c>
      <c r="AG260" s="1">
        <v>1.5791256418432332E+31</v>
      </c>
      <c r="AH260" s="1">
        <v>4.8310505136557719E+32</v>
      </c>
      <c r="AI260" s="1">
        <v>1.4545912920476952E+34</v>
      </c>
      <c r="AJ260" s="1">
        <v>4.3342622647041327E+35</v>
      </c>
      <c r="AK260" s="1">
        <v>1.2868358920966152E+37</v>
      </c>
      <c r="AL260" s="1">
        <v>3.8305375865539831E+38</v>
      </c>
      <c r="AM260" s="1">
        <v>1.1481779627050604E+40</v>
      </c>
      <c r="AN260" s="1">
        <v>3.4715993681729939E+41</v>
      </c>
      <c r="AO260" s="1">
        <v>1.0578895502184018E+43</v>
      </c>
      <c r="AP260" s="1">
        <v>3.2396467254328947E+44</v>
      </c>
      <c r="AQ260" s="1">
        <v>9.931534112945143E+45</v>
      </c>
      <c r="AR260" s="1">
        <v>3.0357407326476603E+47</v>
      </c>
      <c r="AU260" s="1">
        <v>0</v>
      </c>
      <c r="AX260" s="1">
        <v>8.0000000000000002E-3</v>
      </c>
      <c r="AY260" s="1">
        <v>9.6000000000000002E-2</v>
      </c>
      <c r="AZ260" s="1">
        <v>1.0640000000000001</v>
      </c>
      <c r="BA260" s="1">
        <v>11.712</v>
      </c>
      <c r="BB260" s="1">
        <v>128.84</v>
      </c>
      <c r="BC260" s="1">
        <v>1417.2479999999998</v>
      </c>
      <c r="BD260" s="1">
        <v>15589.735999999994</v>
      </c>
      <c r="BE260" s="1">
        <v>171487.10399999993</v>
      </c>
      <c r="BF260" s="1">
        <v>1886358.1519999993</v>
      </c>
      <c r="BG260" s="1">
        <v>20749939.679999992</v>
      </c>
      <c r="BH260" s="1">
        <v>228249336.48799989</v>
      </c>
      <c r="BI260" s="1">
        <v>2510742701.3760018</v>
      </c>
      <c r="BJ260" s="1">
        <v>27618169715.144047</v>
      </c>
      <c r="BK260" s="1">
        <v>303799866866.59393</v>
      </c>
      <c r="BL260" s="1">
        <v>3341798535532.5859</v>
      </c>
      <c r="BM260" s="1">
        <v>36759783890858.758</v>
      </c>
      <c r="BN260" s="1">
        <v>404357622799448</v>
      </c>
      <c r="BO260" s="1">
        <v>4447933850793856</v>
      </c>
      <c r="BP260" s="1">
        <v>4.8927302876307456E+16</v>
      </c>
      <c r="BQ260" s="1">
        <v>5.3820609946160333E+17</v>
      </c>
      <c r="BR260" s="1">
        <v>5.9208557781587067E+18</v>
      </c>
      <c r="BS260" s="1">
        <v>6.5172496140281577E+19</v>
      </c>
      <c r="BT260" s="1">
        <v>7.1943133785293115E+20</v>
      </c>
      <c r="BU260" s="1">
        <v>8.0410571652383271E+21</v>
      </c>
      <c r="BV260" s="1">
        <v>9.4126010561272471E+22</v>
      </c>
      <c r="BW260" s="1">
        <v>1.2654902057421299E+24</v>
      </c>
      <c r="BX260" s="1">
        <v>2.2565198131535591E+25</v>
      </c>
      <c r="BY260" s="1">
        <v>5.5326358024991171E+26</v>
      </c>
      <c r="BZ260" s="1">
        <v>1.6308130639925249E+28</v>
      </c>
      <c r="CA260" s="1">
        <v>5.0780551332567398E+29</v>
      </c>
      <c r="CB260" s="1">
        <v>1.5791256418432332E+31</v>
      </c>
      <c r="CC260" s="1">
        <v>4.8310505136557719E+32</v>
      </c>
      <c r="CD260" s="1">
        <v>1.4545912920476952E+34</v>
      </c>
      <c r="CE260" s="1">
        <v>4.3342622647041327E+35</v>
      </c>
      <c r="CF260" s="1">
        <v>1.2868358920966152E+37</v>
      </c>
      <c r="CG260" s="1">
        <v>3.8305375865539831E+38</v>
      </c>
      <c r="CH260" s="1">
        <v>1.1481779627050604E+40</v>
      </c>
      <c r="CI260" s="1">
        <v>3.4715993681729939E+41</v>
      </c>
      <c r="CJ260" s="1">
        <v>1.0578895502184018E+43</v>
      </c>
      <c r="CK260" s="1">
        <v>3.2396467254328947E+44</v>
      </c>
      <c r="CL260" s="1">
        <v>9.931534112945143E+45</v>
      </c>
      <c r="CM260" s="1">
        <v>3.0357407326476603E+47</v>
      </c>
    </row>
    <row r="261" spans="1:91" x14ac:dyDescent="0.2">
      <c r="A261" s="1">
        <f t="shared" si="0"/>
        <v>8.0000000000000002E-3</v>
      </c>
      <c r="C261" s="1">
        <f t="shared" si="1"/>
        <v>0</v>
      </c>
      <c r="D261" s="1">
        <v>7.9999999999999932E-3</v>
      </c>
      <c r="E261" s="1">
        <v>-0.38400000000000001</v>
      </c>
      <c r="F261" s="1">
        <v>-9.5759999999999987</v>
      </c>
      <c r="G261" s="1">
        <v>-173.96799999999999</v>
      </c>
      <c r="H261" s="1">
        <v>-2907.9599999999996</v>
      </c>
      <c r="I261" s="1">
        <v>-47523.951999999997</v>
      </c>
      <c r="J261" s="1">
        <v>-777862.34399999992</v>
      </c>
      <c r="K261" s="1">
        <v>-12894671.535999998</v>
      </c>
      <c r="L261" s="1">
        <v>-217576987.92799997</v>
      </c>
      <c r="M261" s="1">
        <v>-3742758015.9200001</v>
      </c>
      <c r="N261" s="1">
        <v>-65608636007.91201</v>
      </c>
      <c r="O261" s="1">
        <v>-1170229114394.3042</v>
      </c>
      <c r="P261" s="1">
        <v>-21196962497913.5</v>
      </c>
      <c r="Q261" s="1">
        <v>-389125207910241.94</v>
      </c>
      <c r="R261" s="1">
        <v>-7225993386418626</v>
      </c>
      <c r="S261" s="1">
        <v>-1.3551191490515853E+17</v>
      </c>
      <c r="T261" s="1">
        <v>-2.5628185201985966E+18</v>
      </c>
      <c r="U261" s="1">
        <v>-4.8821400607495709E+19</v>
      </c>
      <c r="V261" s="1">
        <v>-9.3591312979061925E+20</v>
      </c>
      <c r="W261" s="1">
        <v>-1.8040517474794013E+22</v>
      </c>
      <c r="X261" s="1">
        <v>-3.4943475391063763E+23</v>
      </c>
      <c r="Y261" s="1">
        <v>-6.7975229934370899E+24</v>
      </c>
      <c r="Z261" s="1">
        <v>-1.3274101924847045E+26</v>
      </c>
      <c r="AA261" s="1">
        <v>-2.6011338624126829E+27</v>
      </c>
      <c r="AB261" s="1">
        <v>-5.1130653723010771E+28</v>
      </c>
      <c r="AC261" s="1">
        <v>-1.0079503824179132E+30</v>
      </c>
      <c r="AD261" s="1">
        <v>-1.9921896248825962E+31</v>
      </c>
      <c r="AE261" s="1">
        <v>-3.9469732559618146E+32</v>
      </c>
      <c r="AF261" s="1">
        <v>-7.8371786118525988E+33</v>
      </c>
      <c r="AG261" s="1">
        <v>-1.5593659455394529E+35</v>
      </c>
      <c r="AH261" s="1">
        <v>-3.1086380819050399E+36</v>
      </c>
      <c r="AI261" s="1">
        <v>-6.2083825978997946E+37</v>
      </c>
      <c r="AJ261" s="1">
        <v>-1.2420499355098095E+39</v>
      </c>
      <c r="AK261" s="1">
        <v>-2.4890637529835572E+40</v>
      </c>
      <c r="AL261" s="1">
        <v>-4.996641565405256E+41</v>
      </c>
      <c r="AM261" s="1">
        <v>-1.0048671935920474E+43</v>
      </c>
      <c r="AN261" s="1">
        <v>-2.0249646463848479E+44</v>
      </c>
      <c r="AO261" s="1">
        <v>-4.0903205126506667E+45</v>
      </c>
      <c r="AP261" s="1">
        <v>-8.2863363644251269E+46</v>
      </c>
      <c r="AQ261" s="1">
        <v>-1.6848787619545565E+48</v>
      </c>
      <c r="AR261" s="1">
        <v>-3.4421606414351892E+49</v>
      </c>
      <c r="AU261" s="1">
        <v>0</v>
      </c>
      <c r="AX261" s="1">
        <v>8.0000000000000002E-3</v>
      </c>
      <c r="AY261" s="1">
        <v>1.5999999999999993E-2</v>
      </c>
      <c r="AZ261" s="1">
        <v>-0.376</v>
      </c>
      <c r="BA261" s="1">
        <v>-9.5679999999999996</v>
      </c>
      <c r="BB261" s="1">
        <v>-173.95999999999998</v>
      </c>
      <c r="BC261" s="1">
        <v>-2907.9519999999998</v>
      </c>
      <c r="BD261" s="1">
        <v>-47523.943999999996</v>
      </c>
      <c r="BE261" s="1">
        <v>-777862.33599999989</v>
      </c>
      <c r="BF261" s="1">
        <v>-12894671.527999999</v>
      </c>
      <c r="BG261" s="1">
        <v>-217576987.91999999</v>
      </c>
      <c r="BH261" s="1">
        <v>-3742758015.9120002</v>
      </c>
      <c r="BI261" s="1">
        <v>-65608636007.904007</v>
      </c>
      <c r="BJ261" s="1">
        <v>-1170229114394.2961</v>
      </c>
      <c r="BK261" s="1">
        <v>-21196962497913.492</v>
      </c>
      <c r="BL261" s="1">
        <v>-389125207910241.94</v>
      </c>
      <c r="BM261" s="1">
        <v>-7225993386418626</v>
      </c>
      <c r="BN261" s="1">
        <v>-1.3551191490515853E+17</v>
      </c>
      <c r="BO261" s="1">
        <v>-2.5628185201985966E+18</v>
      </c>
      <c r="BP261" s="1">
        <v>-4.8821400607495709E+19</v>
      </c>
      <c r="BQ261" s="1">
        <v>-9.3591312979061925E+20</v>
      </c>
      <c r="BR261" s="1">
        <v>-1.8040517474794013E+22</v>
      </c>
      <c r="BS261" s="1">
        <v>-3.4943475391063763E+23</v>
      </c>
      <c r="BT261" s="1">
        <v>-6.7975229934370899E+24</v>
      </c>
      <c r="BU261" s="1">
        <v>-1.3274101924847045E+26</v>
      </c>
      <c r="BV261" s="1">
        <v>-2.6011338624126829E+27</v>
      </c>
      <c r="BW261" s="1">
        <v>-5.1130653723010771E+28</v>
      </c>
      <c r="BX261" s="1">
        <v>-1.0079503824179132E+30</v>
      </c>
      <c r="BY261" s="1">
        <v>-1.9921896248825962E+31</v>
      </c>
      <c r="BZ261" s="1">
        <v>-3.9469732559618146E+32</v>
      </c>
      <c r="CA261" s="1">
        <v>-7.8371786118525988E+33</v>
      </c>
      <c r="CB261" s="1">
        <v>-1.5593659455394529E+35</v>
      </c>
      <c r="CC261" s="1">
        <v>-3.1086380819050399E+36</v>
      </c>
      <c r="CD261" s="1">
        <v>-6.2083825978997946E+37</v>
      </c>
      <c r="CE261" s="1">
        <v>-1.2420499355098095E+39</v>
      </c>
      <c r="CF261" s="1">
        <v>-2.4890637529835572E+40</v>
      </c>
      <c r="CG261" s="1">
        <v>-4.996641565405256E+41</v>
      </c>
      <c r="CH261" s="1">
        <v>-1.0048671935920474E+43</v>
      </c>
      <c r="CI261" s="1">
        <v>-2.0249646463848479E+44</v>
      </c>
      <c r="CJ261" s="1">
        <v>-4.0903205126506667E+45</v>
      </c>
      <c r="CK261" s="1">
        <v>-8.2863363644251269E+46</v>
      </c>
      <c r="CL261" s="1">
        <v>-1.6848787619545565E+48</v>
      </c>
      <c r="CM261" s="1">
        <v>-3.4421606414351892E+49</v>
      </c>
    </row>
    <row r="262" spans="1:91" x14ac:dyDescent="0.2">
      <c r="A262" s="1">
        <f t="shared" si="0"/>
        <v>8.0000000000000002E-3</v>
      </c>
      <c r="C262" s="1">
        <f t="shared" si="1"/>
        <v>0</v>
      </c>
      <c r="D262" s="1">
        <v>7.9999999999999932E-3</v>
      </c>
      <c r="E262" s="1">
        <v>1.6000000000000014E-2</v>
      </c>
      <c r="F262" s="1">
        <v>2.024</v>
      </c>
      <c r="G262" s="1">
        <v>70.031999999999996</v>
      </c>
      <c r="H262" s="1">
        <v>1690.0399999999997</v>
      </c>
      <c r="I262" s="1">
        <v>35430.048000000003</v>
      </c>
      <c r="J262" s="1">
        <v>696150.05599999998</v>
      </c>
      <c r="K262" s="1">
        <v>13260762.063999999</v>
      </c>
      <c r="L262" s="1">
        <v>249132290.07199997</v>
      </c>
      <c r="M262" s="1">
        <v>4659410230.0799999</v>
      </c>
      <c r="N262" s="1">
        <v>87196080960.087997</v>
      </c>
      <c r="O262" s="1">
        <v>1637270278200.0959</v>
      </c>
      <c r="P262" s="1">
        <v>30887924219772.105</v>
      </c>
      <c r="Q262" s="1">
        <v>585781421345660.25</v>
      </c>
      <c r="R262" s="1">
        <v>1.1168437747019872E+16</v>
      </c>
      <c r="S262" s="1">
        <v>2.140331336255711E+17</v>
      </c>
      <c r="T262" s="1">
        <v>4.121631443211435E+18</v>
      </c>
      <c r="U262" s="1">
        <v>7.9726617318756975E+19</v>
      </c>
      <c r="V262" s="1">
        <v>1.5485564033199789E+21</v>
      </c>
      <c r="W262" s="1">
        <v>3.0191891481802536E+22</v>
      </c>
      <c r="X262" s="1">
        <v>5.9068296758787487E+23</v>
      </c>
      <c r="Y262" s="1">
        <v>1.1592933832794641E+25</v>
      </c>
      <c r="Z262" s="1">
        <v>2.2818848907873628E+26</v>
      </c>
      <c r="AA262" s="1">
        <v>4.5035421212836903E+27</v>
      </c>
      <c r="AB262" s="1">
        <v>8.9101372802753173E+28</v>
      </c>
      <c r="AC262" s="1">
        <v>1.7668658432476523E+30</v>
      </c>
      <c r="AD262" s="1">
        <v>3.5110740108238934E+31</v>
      </c>
      <c r="AE262" s="1">
        <v>6.9908529792828077E+32</v>
      </c>
      <c r="AF262" s="1">
        <v>1.3945018159200014E+34</v>
      </c>
      <c r="AG262" s="1">
        <v>2.7865131710590987E+35</v>
      </c>
      <c r="AH262" s="1">
        <v>5.5772783105571361E+36</v>
      </c>
      <c r="AI262" s="1">
        <v>1.1181102403524595E+38</v>
      </c>
      <c r="AJ262" s="1">
        <v>2.2451842216190634E+39</v>
      </c>
      <c r="AK262" s="1">
        <v>4.5160560383545905E+40</v>
      </c>
      <c r="AL262" s="1">
        <v>9.1009018903628314E+41</v>
      </c>
      <c r="AM262" s="1">
        <v>1.8380732889044866E+43</v>
      </c>
      <c r="AN262" s="1">
        <v>3.7222472038864951E+44</v>
      </c>
      <c r="AO262" s="1">
        <v>7.5633887055166041E+45</v>
      </c>
      <c r="AP262" s="1">
        <v>1.5435238770101516E+47</v>
      </c>
      <c r="AQ262" s="1">
        <v>3.1676564724574088E+48</v>
      </c>
      <c r="AR262" s="1">
        <v>6.5472694615852541E+49</v>
      </c>
      <c r="AU262" s="1">
        <v>0</v>
      </c>
      <c r="AX262" s="1">
        <v>8.0000000000000002E-3</v>
      </c>
      <c r="AY262" s="1">
        <v>1.5999999999999993E-2</v>
      </c>
      <c r="AZ262" s="1">
        <v>2.4000000000000014E-2</v>
      </c>
      <c r="BA262" s="1">
        <v>2.032</v>
      </c>
      <c r="BB262" s="1">
        <v>70.039999999999992</v>
      </c>
      <c r="BC262" s="1">
        <v>1690.0479999999998</v>
      </c>
      <c r="BD262" s="1">
        <v>35430.056000000004</v>
      </c>
      <c r="BE262" s="1">
        <v>696150.06400000001</v>
      </c>
      <c r="BF262" s="1">
        <v>13260762.071999999</v>
      </c>
      <c r="BG262" s="1">
        <v>249132290.07999995</v>
      </c>
      <c r="BH262" s="1">
        <v>4659410230.0880003</v>
      </c>
      <c r="BI262" s="1">
        <v>87196080960.095993</v>
      </c>
      <c r="BJ262" s="1">
        <v>1637270278200.104</v>
      </c>
      <c r="BK262" s="1">
        <v>30887924219772.113</v>
      </c>
      <c r="BL262" s="1">
        <v>585781421345660.25</v>
      </c>
      <c r="BM262" s="1">
        <v>1.1168437747019872E+16</v>
      </c>
      <c r="BN262" s="1">
        <v>2.140331336255711E+17</v>
      </c>
      <c r="BO262" s="1">
        <v>4.121631443211435E+18</v>
      </c>
      <c r="BP262" s="1">
        <v>7.9726617318756975E+19</v>
      </c>
      <c r="BQ262" s="1">
        <v>1.5485564033199789E+21</v>
      </c>
      <c r="BR262" s="1">
        <v>3.0191891481802536E+22</v>
      </c>
      <c r="BS262" s="1">
        <v>5.9068296758787487E+23</v>
      </c>
      <c r="BT262" s="1">
        <v>1.1592933832794641E+25</v>
      </c>
      <c r="BU262" s="1">
        <v>2.2818848907873628E+26</v>
      </c>
      <c r="BV262" s="1">
        <v>4.5035421212836903E+27</v>
      </c>
      <c r="BW262" s="1">
        <v>8.9101372802753173E+28</v>
      </c>
      <c r="BX262" s="1">
        <v>1.7668658432476523E+30</v>
      </c>
      <c r="BY262" s="1">
        <v>3.5110740108238934E+31</v>
      </c>
      <c r="BZ262" s="1">
        <v>6.9908529792828077E+32</v>
      </c>
      <c r="CA262" s="1">
        <v>1.3945018159200014E+34</v>
      </c>
      <c r="CB262" s="1">
        <v>2.7865131710590987E+35</v>
      </c>
      <c r="CC262" s="1">
        <v>5.5772783105571361E+36</v>
      </c>
      <c r="CD262" s="1">
        <v>1.1181102403524595E+38</v>
      </c>
      <c r="CE262" s="1">
        <v>2.2451842216190634E+39</v>
      </c>
      <c r="CF262" s="1">
        <v>4.5160560383545905E+40</v>
      </c>
      <c r="CG262" s="1">
        <v>9.1009018903628314E+41</v>
      </c>
      <c r="CH262" s="1">
        <v>1.8380732889044866E+43</v>
      </c>
      <c r="CI262" s="1">
        <v>3.7222472038864951E+44</v>
      </c>
      <c r="CJ262" s="1">
        <v>7.5633887055166041E+45</v>
      </c>
      <c r="CK262" s="1">
        <v>1.5435238770101516E+47</v>
      </c>
      <c r="CL262" s="1">
        <v>3.1676564724574088E+48</v>
      </c>
      <c r="CM262" s="1">
        <v>6.5472694615852541E+49</v>
      </c>
    </row>
    <row r="263" spans="1:91" x14ac:dyDescent="0.2">
      <c r="A263" s="1">
        <f t="shared" si="0"/>
        <v>8.0000000000000002E-3</v>
      </c>
      <c r="C263" s="1">
        <f t="shared" si="1"/>
        <v>0</v>
      </c>
      <c r="D263" s="1">
        <v>7.9999999999999932E-3</v>
      </c>
      <c r="E263" s="1">
        <v>1.6000000000000014E-2</v>
      </c>
      <c r="F263" s="1">
        <v>2.4000000000000021E-2</v>
      </c>
      <c r="G263" s="1">
        <v>-9.968</v>
      </c>
      <c r="H263" s="1">
        <v>-459.95999999999992</v>
      </c>
      <c r="I263" s="1">
        <v>-13759.951999999997</v>
      </c>
      <c r="J263" s="1">
        <v>-342759.94400000002</v>
      </c>
      <c r="K263" s="1">
        <v>-7758109.9360000007</v>
      </c>
      <c r="L263" s="1">
        <v>-166214019.928</v>
      </c>
      <c r="M263" s="1">
        <v>-3445755669.9200001</v>
      </c>
      <c r="N263" s="1">
        <v>-70014041519.912003</v>
      </c>
      <c r="O263" s="1">
        <v>-1405361117519.9041</v>
      </c>
      <c r="P263" s="1">
        <v>-28005888487719.895</v>
      </c>
      <c r="Q263" s="1">
        <v>-555843214533279.88</v>
      </c>
      <c r="R263" s="1">
        <v>-1.101007029525188E+16</v>
      </c>
      <c r="S263" s="1">
        <v>-2.1794147976087206E+17</v>
      </c>
      <c r="T263" s="1">
        <v>-4.3149157684876426E+18</v>
      </c>
      <c r="U263" s="1">
        <v>-8.549132195523471E+19</v>
      </c>
      <c r="V263" s="1">
        <v>-1.6956410792659342E+21</v>
      </c>
      <c r="W263" s="1">
        <v>-3.3673914782815386E+22</v>
      </c>
      <c r="X263" s="1">
        <v>-6.6964948395496546E+23</v>
      </c>
      <c r="Y263" s="1">
        <v>-1.3335720390161958E+25</v>
      </c>
      <c r="Z263" s="1">
        <v>-2.6595272903504773E+26</v>
      </c>
      <c r="AA263" s="1">
        <v>-5.3113480313138318E+27</v>
      </c>
      <c r="AB263" s="1">
        <v>-1.0621949476046267E+29</v>
      </c>
      <c r="AC263" s="1">
        <v>-2.1270927840850383E+30</v>
      </c>
      <c r="AD263" s="1">
        <v>-4.2651535098704559E+31</v>
      </c>
      <c r="AE263" s="1">
        <v>-8.5631865080160348E+32</v>
      </c>
      <c r="AF263" s="1">
        <v>-1.7214044859089341E+34</v>
      </c>
      <c r="AG263" s="1">
        <v>-3.4648616992448016E+35</v>
      </c>
      <c r="AH263" s="1">
        <v>-6.983554441918452E+36</v>
      </c>
      <c r="AI263" s="1">
        <v>-1.4096876546727362E+38</v>
      </c>
      <c r="AJ263" s="1">
        <v>-2.8506568536374319E+39</v>
      </c>
      <c r="AK263" s="1">
        <v>-5.7774167433620079E+40</v>
      </c>
      <c r="AL263" s="1">
        <v>-1.1742840053886251E+42</v>
      </c>
      <c r="AM263" s="1">
        <v>-2.3958659785910727E+43</v>
      </c>
      <c r="AN263" s="1">
        <v>-4.9128689160980713E+44</v>
      </c>
      <c r="AO263" s="1">
        <v>-1.014070187541584E+46</v>
      </c>
      <c r="AP263" s="1">
        <v>-2.1109267790499718E+47</v>
      </c>
      <c r="AQ263" s="1">
        <v>-4.4408159218096509E+48</v>
      </c>
      <c r="AR263" s="1">
        <v>-9.4619348349712473E+49</v>
      </c>
      <c r="AU263" s="1">
        <v>0</v>
      </c>
      <c r="AX263" s="1">
        <v>8.0000000000000002E-3</v>
      </c>
      <c r="AY263" s="1">
        <v>1.5999999999999993E-2</v>
      </c>
      <c r="AZ263" s="1">
        <v>2.4000000000000014E-2</v>
      </c>
      <c r="BA263" s="1">
        <v>3.2000000000000021E-2</v>
      </c>
      <c r="BB263" s="1">
        <v>-9.9600000000000009</v>
      </c>
      <c r="BC263" s="1">
        <v>-459.95199999999994</v>
      </c>
      <c r="BD263" s="1">
        <v>-13759.943999999998</v>
      </c>
      <c r="BE263" s="1">
        <v>-342759.93600000005</v>
      </c>
      <c r="BF263" s="1">
        <v>-7758109.9280000003</v>
      </c>
      <c r="BG263" s="1">
        <v>-166214019.92000002</v>
      </c>
      <c r="BH263" s="1">
        <v>-3445755669.9120002</v>
      </c>
      <c r="BI263" s="1">
        <v>-70014041519.904007</v>
      </c>
      <c r="BJ263" s="1">
        <v>-1405361117519.896</v>
      </c>
      <c r="BK263" s="1">
        <v>-28005888487719.887</v>
      </c>
      <c r="BL263" s="1">
        <v>-555843214533279.88</v>
      </c>
      <c r="BM263" s="1">
        <v>-1.101007029525188E+16</v>
      </c>
      <c r="BN263" s="1">
        <v>-2.1794147976087206E+17</v>
      </c>
      <c r="BO263" s="1">
        <v>-4.3149157684876426E+18</v>
      </c>
      <c r="BP263" s="1">
        <v>-8.549132195523471E+19</v>
      </c>
      <c r="BQ263" s="1">
        <v>-1.6956410792659342E+21</v>
      </c>
      <c r="BR263" s="1">
        <v>-3.3673914782815386E+22</v>
      </c>
      <c r="BS263" s="1">
        <v>-6.6964948395496546E+23</v>
      </c>
      <c r="BT263" s="1">
        <v>-1.3335720390161958E+25</v>
      </c>
      <c r="BU263" s="1">
        <v>-2.6595272903504773E+26</v>
      </c>
      <c r="BV263" s="1">
        <v>-5.3113480313138318E+27</v>
      </c>
      <c r="BW263" s="1">
        <v>-1.0621949476046267E+29</v>
      </c>
      <c r="BX263" s="1">
        <v>-2.1270927840850383E+30</v>
      </c>
      <c r="BY263" s="1">
        <v>-4.2651535098704559E+31</v>
      </c>
      <c r="BZ263" s="1">
        <v>-8.5631865080160348E+32</v>
      </c>
      <c r="CA263" s="1">
        <v>-1.7214044859089341E+34</v>
      </c>
      <c r="CB263" s="1">
        <v>-3.4648616992448016E+35</v>
      </c>
      <c r="CC263" s="1">
        <v>-6.983554441918452E+36</v>
      </c>
      <c r="CD263" s="1">
        <v>-1.4096876546727362E+38</v>
      </c>
      <c r="CE263" s="1">
        <v>-2.8506568536374319E+39</v>
      </c>
      <c r="CF263" s="1">
        <v>-5.7774167433620079E+40</v>
      </c>
      <c r="CG263" s="1">
        <v>-1.1742840053886251E+42</v>
      </c>
      <c r="CH263" s="1">
        <v>-2.3958659785910727E+43</v>
      </c>
      <c r="CI263" s="1">
        <v>-4.9128689160980713E+44</v>
      </c>
      <c r="CJ263" s="1">
        <v>-1.014070187541584E+46</v>
      </c>
      <c r="CK263" s="1">
        <v>-2.1109267790499718E+47</v>
      </c>
      <c r="CL263" s="1">
        <v>-4.4408159218096509E+48</v>
      </c>
      <c r="CM263" s="1">
        <v>-9.4619348349712473E+49</v>
      </c>
    </row>
    <row r="264" spans="1:91" x14ac:dyDescent="0.2">
      <c r="A264" s="1">
        <f t="shared" si="0"/>
        <v>8.0000000000000002E-3</v>
      </c>
      <c r="C264" s="1">
        <f t="shared" si="1"/>
        <v>0</v>
      </c>
      <c r="D264" s="1">
        <v>7.9999999999999932E-3</v>
      </c>
      <c r="E264" s="1">
        <v>1.6000000000000014E-2</v>
      </c>
      <c r="F264" s="1">
        <v>2.4000000000000021E-2</v>
      </c>
      <c r="G264" s="1">
        <v>3.2000000000000028E-2</v>
      </c>
      <c r="H264" s="1">
        <v>50.04</v>
      </c>
      <c r="I264" s="1">
        <v>2850.0479999999998</v>
      </c>
      <c r="J264" s="1">
        <v>101400.05599999998</v>
      </c>
      <c r="K264" s="1">
        <v>2914200.0640000002</v>
      </c>
      <c r="L264" s="1">
        <v>74348000.072000012</v>
      </c>
      <c r="M264" s="1">
        <v>1762735600.0800002</v>
      </c>
      <c r="N264" s="1">
        <v>39845251200.087997</v>
      </c>
      <c r="O264" s="1">
        <v>872112960800.09607</v>
      </c>
      <c r="P264" s="1">
        <v>18667764013900.105</v>
      </c>
      <c r="Q264" s="1">
        <v>393377565731500.12</v>
      </c>
      <c r="R264" s="1">
        <v>8197703555600400</v>
      </c>
      <c r="S264" s="1">
        <v>1.6947876459803882E+17</v>
      </c>
      <c r="T264" s="1">
        <v>3.4838182571626906E+18</v>
      </c>
      <c r="U264" s="1">
        <v>7.1320690232913502E+19</v>
      </c>
      <c r="V264" s="1">
        <v>1.4558161788580431E+21</v>
      </c>
      <c r="W264" s="1">
        <v>2.9655392786996701E+22</v>
      </c>
      <c r="X264" s="1">
        <v>6.0323224574359266E+23</v>
      </c>
      <c r="Y264" s="1">
        <v>1.2259027115858601E+25</v>
      </c>
      <c r="Z264" s="1">
        <v>2.4898511330692507E+26</v>
      </c>
      <c r="AA264" s="1">
        <v>5.0553911619184172E+27</v>
      </c>
      <c r="AB264" s="1">
        <v>1.0263429554123663E+29</v>
      </c>
      <c r="AC264" s="1">
        <v>2.0838370515061747E+30</v>
      </c>
      <c r="AD264" s="1">
        <v>4.2319612834931711E+31</v>
      </c>
      <c r="AE264" s="1">
        <v>8.5982264212605983E+32</v>
      </c>
      <c r="AF264" s="1">
        <v>1.7481317135699478E+34</v>
      </c>
      <c r="AG264" s="1">
        <v>3.557899974439243E+35</v>
      </c>
      <c r="AH264" s="1">
        <v>7.2526550106769913E+36</v>
      </c>
      <c r="AI264" s="1">
        <v>1.4818906266423847E+38</v>
      </c>
      <c r="AJ264" s="1">
        <v>3.038204187102601E+39</v>
      </c>
      <c r="AK264" s="1">
        <v>6.2593072340214921E+40</v>
      </c>
      <c r="AL264" s="1">
        <v>1.2982169562908874E+42</v>
      </c>
      <c r="AM264" s="1">
        <v>2.7167593903912962E+43</v>
      </c>
      <c r="AN264" s="1">
        <v>5.7508449315294299E+44</v>
      </c>
      <c r="AO264" s="1">
        <v>1.2345602749567989E+46</v>
      </c>
      <c r="AP264" s="1">
        <v>2.6940690526992131E+47</v>
      </c>
      <c r="AQ264" s="1">
        <v>5.9864181695038536E+48</v>
      </c>
      <c r="AR264" s="1">
        <v>1.3555634155016993E+50</v>
      </c>
      <c r="AU264" s="1">
        <v>0</v>
      </c>
      <c r="AX264" s="1">
        <v>8.0000000000000002E-3</v>
      </c>
      <c r="AY264" s="1">
        <v>1.5999999999999993E-2</v>
      </c>
      <c r="AZ264" s="1">
        <v>2.4000000000000014E-2</v>
      </c>
      <c r="BA264" s="1">
        <v>3.2000000000000021E-2</v>
      </c>
      <c r="BB264" s="1">
        <v>4.0000000000000029E-2</v>
      </c>
      <c r="BC264" s="1">
        <v>50.048000000000002</v>
      </c>
      <c r="BD264" s="1">
        <v>2850.0559999999996</v>
      </c>
      <c r="BE264" s="1">
        <v>101400.06399999998</v>
      </c>
      <c r="BF264" s="1">
        <v>2914200.0720000002</v>
      </c>
      <c r="BG264" s="1">
        <v>74348000.080000013</v>
      </c>
      <c r="BH264" s="1">
        <v>1762735600.0880001</v>
      </c>
      <c r="BI264" s="1">
        <v>39845251200.096001</v>
      </c>
      <c r="BJ264" s="1">
        <v>872112960800.10413</v>
      </c>
      <c r="BK264" s="1">
        <v>18667764013900.113</v>
      </c>
      <c r="BL264" s="1">
        <v>393377565731500.12</v>
      </c>
      <c r="BM264" s="1">
        <v>8197703555600400</v>
      </c>
      <c r="BN264" s="1">
        <v>1.6947876459803882E+17</v>
      </c>
      <c r="BO264" s="1">
        <v>3.4838182571626906E+18</v>
      </c>
      <c r="BP264" s="1">
        <v>7.1320690232913502E+19</v>
      </c>
      <c r="BQ264" s="1">
        <v>1.4558161788580431E+21</v>
      </c>
      <c r="BR264" s="1">
        <v>2.9655392786996701E+22</v>
      </c>
      <c r="BS264" s="1">
        <v>6.0323224574359266E+23</v>
      </c>
      <c r="BT264" s="1">
        <v>1.2259027115858601E+25</v>
      </c>
      <c r="BU264" s="1">
        <v>2.4898511330692507E+26</v>
      </c>
      <c r="BV264" s="1">
        <v>5.0553911619184172E+27</v>
      </c>
      <c r="BW264" s="1">
        <v>1.0263429554123663E+29</v>
      </c>
      <c r="BX264" s="1">
        <v>2.0838370515061747E+30</v>
      </c>
      <c r="BY264" s="1">
        <v>4.2319612834931711E+31</v>
      </c>
      <c r="BZ264" s="1">
        <v>8.5982264212605983E+32</v>
      </c>
      <c r="CA264" s="1">
        <v>1.7481317135699478E+34</v>
      </c>
      <c r="CB264" s="1">
        <v>3.557899974439243E+35</v>
      </c>
      <c r="CC264" s="1">
        <v>7.2526550106769913E+36</v>
      </c>
      <c r="CD264" s="1">
        <v>1.4818906266423847E+38</v>
      </c>
      <c r="CE264" s="1">
        <v>3.038204187102601E+39</v>
      </c>
      <c r="CF264" s="1">
        <v>6.2593072340214921E+40</v>
      </c>
      <c r="CG264" s="1">
        <v>1.2982169562908874E+42</v>
      </c>
      <c r="CH264" s="1">
        <v>2.7167593903912962E+43</v>
      </c>
      <c r="CI264" s="1">
        <v>5.7508449315294299E+44</v>
      </c>
      <c r="CJ264" s="1">
        <v>1.2345602749567989E+46</v>
      </c>
      <c r="CK264" s="1">
        <v>2.6940690526992131E+47</v>
      </c>
      <c r="CL264" s="1">
        <v>5.9864181695038536E+48</v>
      </c>
      <c r="CM264" s="1">
        <v>1.3555634155016993E+50</v>
      </c>
    </row>
    <row r="265" spans="1:91" x14ac:dyDescent="0.2">
      <c r="A265" s="1">
        <f t="shared" si="0"/>
        <v>8.0000000000000002E-3</v>
      </c>
      <c r="C265" s="1">
        <f t="shared" si="1"/>
        <v>0</v>
      </c>
      <c r="D265" s="1">
        <v>7.9999999999999932E-3</v>
      </c>
      <c r="E265" s="1">
        <v>1.6000000000000014E-2</v>
      </c>
      <c r="F265" s="1">
        <v>2.4000000000000021E-2</v>
      </c>
      <c r="G265" s="1">
        <v>3.2000000000000028E-2</v>
      </c>
      <c r="H265" s="1">
        <v>4.0000000000000036E-2</v>
      </c>
      <c r="I265" s="1">
        <v>-249.95200000000003</v>
      </c>
      <c r="J265" s="1">
        <v>-16999.943999999996</v>
      </c>
      <c r="K265" s="1">
        <v>-700249.93599999987</v>
      </c>
      <c r="L265" s="1">
        <v>-22767499.927999999</v>
      </c>
      <c r="M265" s="1">
        <v>-645276249.92000008</v>
      </c>
      <c r="N265" s="1">
        <v>-16748997999.912001</v>
      </c>
      <c r="O265" s="1">
        <v>-409543171499.90399</v>
      </c>
      <c r="P265" s="1">
        <v>-9600543827999.8945</v>
      </c>
      <c r="Q265" s="1">
        <v>-218266851977499.88</v>
      </c>
      <c r="R265" s="1">
        <v>-4850734802035000</v>
      </c>
      <c r="S265" s="1">
        <v>-1.0596888955598075E+17</v>
      </c>
      <c r="T265" s="1">
        <v>-2.2848221123371387E+18</v>
      </c>
      <c r="U265" s="1">
        <v>-4.8766395303964213E+19</v>
      </c>
      <c r="V265" s="1">
        <v>-1.0326418846457108E+21</v>
      </c>
      <c r="W265" s="1">
        <v>-2.173067023451041E+22</v>
      </c>
      <c r="X265" s="1">
        <v>-4.5504499858085088E+23</v>
      </c>
      <c r="Y265" s="1">
        <v>-9.4914426163341349E+24</v>
      </c>
      <c r="Z265" s="1">
        <v>-1.9735825407340071E+26</v>
      </c>
      <c r="AA265" s="1">
        <v>-4.0936505207129738E+27</v>
      </c>
      <c r="AB265" s="1">
        <v>-8.4752465350051725E+28</v>
      </c>
      <c r="AC265" s="1">
        <v>-1.7523882695877204E+30</v>
      </c>
      <c r="AD265" s="1">
        <v>-3.6209845089657651E+31</v>
      </c>
      <c r="AE265" s="1">
        <v>-7.4833496366096078E+32</v>
      </c>
      <c r="AF265" s="1">
        <v>-1.548505693115667E+34</v>
      </c>
      <c r="AG265" s="1">
        <v>-3.2130683783428461E+35</v>
      </c>
      <c r="AH265" s="1">
        <v>-6.6984170674398587E+36</v>
      </c>
      <c r="AI265" s="1">
        <v>-1.4065613409192199E+38</v>
      </c>
      <c r="AJ265" s="1">
        <v>-2.983908402779831E+39</v>
      </c>
      <c r="AK265" s="1">
        <v>-6.4164464676084554E+40</v>
      </c>
      <c r="AL265" s="1">
        <v>-1.4031574715540152E+42</v>
      </c>
      <c r="AM265" s="1">
        <v>-3.1289532256069358E+43</v>
      </c>
      <c r="AN265" s="1">
        <v>-7.1264777336731617E+44</v>
      </c>
      <c r="AO265" s="1">
        <v>-1.6580353129518853E+46</v>
      </c>
      <c r="AP265" s="1">
        <v>-3.9349576440194653E+47</v>
      </c>
      <c r="AQ265" s="1">
        <v>-9.500332415315857E+48</v>
      </c>
      <c r="AR265" s="1">
        <v>-2.3252584379785506E+50</v>
      </c>
      <c r="AU265" s="1">
        <v>0</v>
      </c>
      <c r="AX265" s="1">
        <v>8.0000000000000002E-3</v>
      </c>
      <c r="AY265" s="1">
        <v>1.5999999999999993E-2</v>
      </c>
      <c r="AZ265" s="1">
        <v>2.4000000000000014E-2</v>
      </c>
      <c r="BA265" s="1">
        <v>3.2000000000000021E-2</v>
      </c>
      <c r="BB265" s="1">
        <v>4.0000000000000029E-2</v>
      </c>
      <c r="BC265" s="1">
        <v>4.8000000000000036E-2</v>
      </c>
      <c r="BD265" s="1">
        <v>-249.94400000000002</v>
      </c>
      <c r="BE265" s="1">
        <v>-16999.935999999994</v>
      </c>
      <c r="BF265" s="1">
        <v>-700249.92799999984</v>
      </c>
      <c r="BG265" s="1">
        <v>-22767499.919999998</v>
      </c>
      <c r="BH265" s="1">
        <v>-645276249.91200006</v>
      </c>
      <c r="BI265" s="1">
        <v>-16748997999.904001</v>
      </c>
      <c r="BJ265" s="1">
        <v>-409543171499.896</v>
      </c>
      <c r="BK265" s="1">
        <v>-9600543827999.8867</v>
      </c>
      <c r="BL265" s="1">
        <v>-218266851977499.88</v>
      </c>
      <c r="BM265" s="1">
        <v>-4850734802035000</v>
      </c>
      <c r="BN265" s="1">
        <v>-1.0596888955598075E+17</v>
      </c>
      <c r="BO265" s="1">
        <v>-2.2848221123371387E+18</v>
      </c>
      <c r="BP265" s="1">
        <v>-4.8766395303964213E+19</v>
      </c>
      <c r="BQ265" s="1">
        <v>-1.0326418846457108E+21</v>
      </c>
      <c r="BR265" s="1">
        <v>-2.173067023451041E+22</v>
      </c>
      <c r="BS265" s="1">
        <v>-4.5504499858085088E+23</v>
      </c>
      <c r="BT265" s="1">
        <v>-9.4914426163341349E+24</v>
      </c>
      <c r="BU265" s="1">
        <v>-1.9735825407340071E+26</v>
      </c>
      <c r="BV265" s="1">
        <v>-4.0936505207129738E+27</v>
      </c>
      <c r="BW265" s="1">
        <v>-8.4752465350051725E+28</v>
      </c>
      <c r="BX265" s="1">
        <v>-1.7523882695877204E+30</v>
      </c>
      <c r="BY265" s="1">
        <v>-3.6209845089657651E+31</v>
      </c>
      <c r="BZ265" s="1">
        <v>-7.4833496366096078E+32</v>
      </c>
      <c r="CA265" s="1">
        <v>-1.548505693115667E+34</v>
      </c>
      <c r="CB265" s="1">
        <v>-3.2130683783428461E+35</v>
      </c>
      <c r="CC265" s="1">
        <v>-6.6984170674398587E+36</v>
      </c>
      <c r="CD265" s="1">
        <v>-1.4065613409192199E+38</v>
      </c>
      <c r="CE265" s="1">
        <v>-2.983908402779831E+39</v>
      </c>
      <c r="CF265" s="1">
        <v>-6.4164464676084554E+40</v>
      </c>
      <c r="CG265" s="1">
        <v>-1.4031574715540152E+42</v>
      </c>
      <c r="CH265" s="1">
        <v>-3.1289532256069358E+43</v>
      </c>
      <c r="CI265" s="1">
        <v>-7.1264777336731617E+44</v>
      </c>
      <c r="CJ265" s="1">
        <v>-1.6580353129518853E+46</v>
      </c>
      <c r="CK265" s="1">
        <v>-3.9349576440194653E+47</v>
      </c>
      <c r="CL265" s="1">
        <v>-9.500332415315857E+48</v>
      </c>
      <c r="CM265" s="1">
        <v>-2.3252584379785506E+50</v>
      </c>
    </row>
    <row r="266" spans="1:91" x14ac:dyDescent="0.2">
      <c r="A266" s="1">
        <f t="shared" si="0"/>
        <v>8.0000000000000002E-3</v>
      </c>
      <c r="C266" s="1">
        <f t="shared" si="1"/>
        <v>0</v>
      </c>
      <c r="D266" s="1">
        <v>7.9999999999999932E-3</v>
      </c>
      <c r="E266" s="1">
        <v>1.6000000000000014E-2</v>
      </c>
      <c r="F266" s="1">
        <v>2.4000000000000021E-2</v>
      </c>
      <c r="G266" s="1">
        <v>3.2000000000000028E-2</v>
      </c>
      <c r="H266" s="1">
        <v>4.0000000000000036E-2</v>
      </c>
      <c r="I266" s="1">
        <v>4.7999999999999959E-2</v>
      </c>
      <c r="J266" s="1">
        <v>1250.056</v>
      </c>
      <c r="K266" s="1">
        <v>98750.063999999955</v>
      </c>
      <c r="L266" s="1">
        <v>4618750.0719999978</v>
      </c>
      <c r="M266" s="1">
        <v>167456250.07999995</v>
      </c>
      <c r="N266" s="1">
        <v>5215587500.0879993</v>
      </c>
      <c r="O266" s="1">
        <v>147000827500.09598</v>
      </c>
      <c r="P266" s="1">
        <v>3864409960000.104</v>
      </c>
      <c r="Q266" s="1">
        <v>96582320325000.094</v>
      </c>
      <c r="R266" s="1">
        <v>2324457791118750</v>
      </c>
      <c r="S266" s="1">
        <v>5.4354100846231248E+16</v>
      </c>
      <c r="T266" s="1">
        <v>1.2428521564884475E+18</v>
      </c>
      <c r="U266" s="1">
        <v>2.7921617027507364E+19</v>
      </c>
      <c r="V266" s="1">
        <v>6.1850572182347566E+20</v>
      </c>
      <c r="W266" s="1">
        <v>1.3546132413250573E+22</v>
      </c>
      <c r="X266" s="1">
        <v>2.9395728064536227E+23</v>
      </c>
      <c r="Y266" s="1">
        <v>6.331449942886436E+24</v>
      </c>
      <c r="Z266" s="1">
        <v>1.3555683187418813E+26</v>
      </c>
      <c r="AA266" s="1">
        <v>2.8890707625233834E+27</v>
      </c>
      <c r="AB266" s="1">
        <v>6.1387934606193665E+28</v>
      </c>
      <c r="AC266" s="1">
        <v>1.3028777733323713E+30</v>
      </c>
      <c r="AD266" s="1">
        <v>2.7685720700013604E+31</v>
      </c>
      <c r="AE266" s="1">
        <v>5.9085182405116023E+32</v>
      </c>
      <c r="AF266" s="1">
        <v>1.2712925182612767E+34</v>
      </c>
      <c r="AG266" s="1">
        <v>2.7701837280862133E+35</v>
      </c>
      <c r="AH266" s="1">
        <v>6.1420542593397155E+36</v>
      </c>
      <c r="AI266" s="1">
        <v>1.3914912288949931E+38</v>
      </c>
      <c r="AJ266" s="1">
        <v>3.2300902619986827E+39</v>
      </c>
      <c r="AK266" s="1">
        <v>7.6876599683202083E+40</v>
      </c>
      <c r="AL266" s="1">
        <v>1.8727430575041503E+42</v>
      </c>
      <c r="AM266" s="1">
        <v>4.6524989806197686E+43</v>
      </c>
      <c r="AN266" s="1">
        <v>1.173161031342732E+45</v>
      </c>
      <c r="AO266" s="1">
        <v>2.9876773245879838E+46</v>
      </c>
      <c r="AP266" s="1">
        <v>7.6496889610896771E+47</v>
      </c>
      <c r="AQ266" s="1">
        <v>1.9618019276372277E+49</v>
      </c>
      <c r="AR266" s="1">
        <v>5.0247107372234623E+50</v>
      </c>
      <c r="AU266" s="1">
        <v>0</v>
      </c>
      <c r="AX266" s="1">
        <v>8.0000000000000002E-3</v>
      </c>
      <c r="AY266" s="1">
        <v>1.5999999999999993E-2</v>
      </c>
      <c r="AZ266" s="1">
        <v>2.4000000000000014E-2</v>
      </c>
      <c r="BA266" s="1">
        <v>3.2000000000000021E-2</v>
      </c>
      <c r="BB266" s="1">
        <v>4.0000000000000029E-2</v>
      </c>
      <c r="BC266" s="1">
        <v>4.8000000000000036E-2</v>
      </c>
      <c r="BD266" s="1">
        <v>5.599999999999996E-2</v>
      </c>
      <c r="BE266" s="1">
        <v>1250.0640000000001</v>
      </c>
      <c r="BF266" s="1">
        <v>98750.071999999956</v>
      </c>
      <c r="BG266" s="1">
        <v>4618750.0799999982</v>
      </c>
      <c r="BH266" s="1">
        <v>167456250.08799994</v>
      </c>
      <c r="BI266" s="1">
        <v>5215587500.0959997</v>
      </c>
      <c r="BJ266" s="1">
        <v>147000827500.10397</v>
      </c>
      <c r="BK266" s="1">
        <v>3864409960000.1118</v>
      </c>
      <c r="BL266" s="1">
        <v>96582320325000.109</v>
      </c>
      <c r="BM266" s="1">
        <v>2324457791118750</v>
      </c>
      <c r="BN266" s="1">
        <v>5.4354100846231248E+16</v>
      </c>
      <c r="BO266" s="1">
        <v>1.2428521564884475E+18</v>
      </c>
      <c r="BP266" s="1">
        <v>2.7921617027507364E+19</v>
      </c>
      <c r="BQ266" s="1">
        <v>6.1850572182347566E+20</v>
      </c>
      <c r="BR266" s="1">
        <v>1.3546132413250573E+22</v>
      </c>
      <c r="BS266" s="1">
        <v>2.9395728064536227E+23</v>
      </c>
      <c r="BT266" s="1">
        <v>6.331449942886436E+24</v>
      </c>
      <c r="BU266" s="1">
        <v>1.3555683187418813E+26</v>
      </c>
      <c r="BV266" s="1">
        <v>2.8890707625233834E+27</v>
      </c>
      <c r="BW266" s="1">
        <v>6.1387934606193665E+28</v>
      </c>
      <c r="BX266" s="1">
        <v>1.3028777733323713E+30</v>
      </c>
      <c r="BY266" s="1">
        <v>2.7685720700013604E+31</v>
      </c>
      <c r="BZ266" s="1">
        <v>5.9085182405116023E+32</v>
      </c>
      <c r="CA266" s="1">
        <v>1.2712925182612767E+34</v>
      </c>
      <c r="CB266" s="1">
        <v>2.7701837280862133E+35</v>
      </c>
      <c r="CC266" s="1">
        <v>6.1420542593397155E+36</v>
      </c>
      <c r="CD266" s="1">
        <v>1.3914912288949931E+38</v>
      </c>
      <c r="CE266" s="1">
        <v>3.2300902619986827E+39</v>
      </c>
      <c r="CF266" s="1">
        <v>7.6876599683202083E+40</v>
      </c>
      <c r="CG266" s="1">
        <v>1.8727430575041503E+42</v>
      </c>
      <c r="CH266" s="1">
        <v>4.6524989806197686E+43</v>
      </c>
      <c r="CI266" s="1">
        <v>1.173161031342732E+45</v>
      </c>
      <c r="CJ266" s="1">
        <v>2.9876773245879838E+46</v>
      </c>
      <c r="CK266" s="1">
        <v>7.6496889610896771E+47</v>
      </c>
      <c r="CL266" s="1">
        <v>1.9618019276372277E+49</v>
      </c>
      <c r="CM266" s="1">
        <v>5.0247107372234623E+50</v>
      </c>
    </row>
    <row r="267" spans="1:91" x14ac:dyDescent="0.2">
      <c r="A267" s="1">
        <f t="shared" si="0"/>
        <v>8.0000000000000002E-3</v>
      </c>
      <c r="C267" s="1">
        <f t="shared" si="1"/>
        <v>0</v>
      </c>
      <c r="D267" s="1">
        <v>7.9999999999999932E-3</v>
      </c>
      <c r="E267" s="1">
        <v>1.6000000000000014E-2</v>
      </c>
      <c r="F267" s="1">
        <v>2.4000000000000021E-2</v>
      </c>
      <c r="G267" s="1">
        <v>3.2000000000000028E-2</v>
      </c>
      <c r="H267" s="1">
        <v>4.0000000000000036E-2</v>
      </c>
      <c r="I267" s="1">
        <v>4.7999999999999959E-2</v>
      </c>
      <c r="J267" s="1">
        <v>5.5999999999999939E-2</v>
      </c>
      <c r="K267" s="1">
        <v>-6249.9360000000006</v>
      </c>
      <c r="L267" s="1">
        <v>-562499.92799999972</v>
      </c>
      <c r="M267" s="1">
        <v>-29437499.919999987</v>
      </c>
      <c r="N267" s="1">
        <v>-1176874999.9119997</v>
      </c>
      <c r="O267" s="1">
        <v>-39936999999.903999</v>
      </c>
      <c r="P267" s="1">
        <v>-1214218324999.896</v>
      </c>
      <c r="Q267" s="1">
        <v>-34143601531249.887</v>
      </c>
      <c r="R267" s="1">
        <v>-906278226749999.88</v>
      </c>
      <c r="S267" s="1">
        <v>-2.302251988E+16</v>
      </c>
      <c r="T267" s="1">
        <v>-5.6522654888974995E+17</v>
      </c>
      <c r="U267" s="1">
        <v>-1.3507191600214723E+19</v>
      </c>
      <c r="V267" s="1">
        <v>-3.1587200999275744E+20</v>
      </c>
      <c r="W267" s="1">
        <v>-7.2592945854107825E+21</v>
      </c>
      <c r="X267" s="1">
        <v>-1.6453897257663935E+23</v>
      </c>
      <c r="Y267" s="1">
        <v>-3.69073388415333E+24</v>
      </c>
      <c r="Z267" s="1">
        <v>-8.2230868308062134E+25</v>
      </c>
      <c r="AA267" s="1">
        <v>-1.8279807229743162E+27</v>
      </c>
      <c r="AB267" s="1">
        <v>-4.0769633182796458E+28</v>
      </c>
      <c r="AC267" s="1">
        <v>-9.1842476908378475E+29</v>
      </c>
      <c r="AD267" s="1">
        <v>-2.1051934180544472E+31</v>
      </c>
      <c r="AE267" s="1">
        <v>-4.9437605994904012E+32</v>
      </c>
      <c r="AF267" s="1">
        <v>-1.1950182228819503E+34</v>
      </c>
      <c r="AG267" s="1">
        <v>-2.9766359385469156E+35</v>
      </c>
      <c r="AH267" s="1">
        <v>-7.6188881399126286E+36</v>
      </c>
      <c r="AI267" s="1">
        <v>-1.9923384795091611E+38</v>
      </c>
      <c r="AJ267" s="1">
        <v>-5.2852129574634832E+39</v>
      </c>
      <c r="AK267" s="1">
        <v>-1.412556275217009E+41</v>
      </c>
      <c r="AL267" s="1">
        <v>-3.7818057631763922E+42</v>
      </c>
      <c r="AM267" s="1">
        <v>-1.0098769643884213E+44</v>
      </c>
      <c r="AN267" s="1">
        <v>-2.6817526068546406E+45</v>
      </c>
      <c r="AO267" s="1">
        <v>-7.0684524951339062E+46</v>
      </c>
      <c r="AP267" s="1">
        <v>-1.8471765194327803E+48</v>
      </c>
      <c r="AQ267" s="1">
        <v>-4.7834239921134383E+49</v>
      </c>
      <c r="AR267" s="1">
        <v>-1.227294896024148E+51</v>
      </c>
      <c r="AU267" s="1">
        <v>0</v>
      </c>
      <c r="AX267" s="1">
        <v>8.0000000000000002E-3</v>
      </c>
      <c r="AY267" s="1">
        <v>1.5999999999999993E-2</v>
      </c>
      <c r="AZ267" s="1">
        <v>2.4000000000000014E-2</v>
      </c>
      <c r="BA267" s="1">
        <v>3.2000000000000021E-2</v>
      </c>
      <c r="BB267" s="1">
        <v>4.0000000000000029E-2</v>
      </c>
      <c r="BC267" s="1">
        <v>4.8000000000000036E-2</v>
      </c>
      <c r="BD267" s="1">
        <v>5.599999999999996E-2</v>
      </c>
      <c r="BE267" s="1">
        <v>6.3999999999999946E-2</v>
      </c>
      <c r="BF267" s="1">
        <v>-6249.9280000000008</v>
      </c>
      <c r="BG267" s="1">
        <v>-562499.91999999969</v>
      </c>
      <c r="BH267" s="1">
        <v>-29437499.911999986</v>
      </c>
      <c r="BI267" s="1">
        <v>-1176874999.9039998</v>
      </c>
      <c r="BJ267" s="1">
        <v>-39936999999.895996</v>
      </c>
      <c r="BK267" s="1">
        <v>-1214218324999.8879</v>
      </c>
      <c r="BL267" s="1">
        <v>-34143601531249.879</v>
      </c>
      <c r="BM267" s="1">
        <v>-906278226749999.88</v>
      </c>
      <c r="BN267" s="1">
        <v>-2.302251988E+16</v>
      </c>
      <c r="BO267" s="1">
        <v>-5.6522654888974995E+17</v>
      </c>
      <c r="BP267" s="1">
        <v>-1.3507191600214723E+19</v>
      </c>
      <c r="BQ267" s="1">
        <v>-3.1587200999275744E+20</v>
      </c>
      <c r="BR267" s="1">
        <v>-7.2592945854107825E+21</v>
      </c>
      <c r="BS267" s="1">
        <v>-1.6453897257663935E+23</v>
      </c>
      <c r="BT267" s="1">
        <v>-3.69073388415333E+24</v>
      </c>
      <c r="BU267" s="1">
        <v>-8.2230868308062134E+25</v>
      </c>
      <c r="BV267" s="1">
        <v>-1.8279807229743162E+27</v>
      </c>
      <c r="BW267" s="1">
        <v>-4.0769633182796458E+28</v>
      </c>
      <c r="BX267" s="1">
        <v>-9.1842476908378475E+29</v>
      </c>
      <c r="BY267" s="1">
        <v>-2.1051934180544472E+31</v>
      </c>
      <c r="BZ267" s="1">
        <v>-4.9437605994904012E+32</v>
      </c>
      <c r="CA267" s="1">
        <v>-1.1950182228819503E+34</v>
      </c>
      <c r="CB267" s="1">
        <v>-2.9766359385469156E+35</v>
      </c>
      <c r="CC267" s="1">
        <v>-7.6188881399126286E+36</v>
      </c>
      <c r="CD267" s="1">
        <v>-1.9923384795091611E+38</v>
      </c>
      <c r="CE267" s="1">
        <v>-5.2852129574634832E+39</v>
      </c>
      <c r="CF267" s="1">
        <v>-1.412556275217009E+41</v>
      </c>
      <c r="CG267" s="1">
        <v>-3.7818057631763922E+42</v>
      </c>
      <c r="CH267" s="1">
        <v>-1.0098769643884213E+44</v>
      </c>
      <c r="CI267" s="1">
        <v>-2.6817526068546406E+45</v>
      </c>
      <c r="CJ267" s="1">
        <v>-7.0684524951339062E+46</v>
      </c>
      <c r="CK267" s="1">
        <v>-1.8471765194327803E+48</v>
      </c>
      <c r="CL267" s="1">
        <v>-4.7834239921134383E+49</v>
      </c>
      <c r="CM267" s="1">
        <v>-1.227294896024148E+51</v>
      </c>
    </row>
    <row r="268" spans="1:91" x14ac:dyDescent="0.2">
      <c r="A268" s="1">
        <f t="shared" si="0"/>
        <v>8.0000000000000002E-3</v>
      </c>
      <c r="C268" s="1">
        <f t="shared" si="1"/>
        <v>0</v>
      </c>
      <c r="D268" s="1">
        <v>7.9999999999999932E-3</v>
      </c>
      <c r="E268" s="1">
        <v>1.6000000000000014E-2</v>
      </c>
      <c r="F268" s="1">
        <v>2.4000000000000021E-2</v>
      </c>
      <c r="G268" s="1">
        <v>3.2000000000000028E-2</v>
      </c>
      <c r="H268" s="1">
        <v>4.0000000000000036E-2</v>
      </c>
      <c r="I268" s="1">
        <v>4.7999999999999959E-2</v>
      </c>
      <c r="J268" s="1">
        <v>5.5999999999999939E-2</v>
      </c>
      <c r="K268" s="1">
        <v>6.3999999999999946E-2</v>
      </c>
      <c r="L268" s="1">
        <v>31250.072000000004</v>
      </c>
      <c r="M268" s="1">
        <v>3156250.0799999987</v>
      </c>
      <c r="N268" s="1">
        <v>182687500.08799994</v>
      </c>
      <c r="O268" s="1">
        <v>7981437500.0959988</v>
      </c>
      <c r="P268" s="1">
        <v>293030031250.10394</v>
      </c>
      <c r="Q268" s="1">
        <v>9557401656250.1113</v>
      </c>
      <c r="R268" s="1">
        <v>286234086031250.12</v>
      </c>
      <c r="S268" s="1">
        <v>8041665195718749</v>
      </c>
      <c r="T268" s="1">
        <v>2.1508775599704685E+17</v>
      </c>
      <c r="U268" s="1">
        <v>5.536963450571733E+18</v>
      </c>
      <c r="V268" s="1">
        <v>1.3843477327461424E+20</v>
      </c>
      <c r="W268" s="1">
        <v>3.3912140141735749E+21</v>
      </c>
      <c r="X268" s="1">
        <v>8.2203756516697136E+22</v>
      </c>
      <c r="Y268" s="1">
        <v>1.995109173588667E+24</v>
      </c>
      <c r="Z268" s="1">
        <v>4.9131402442938424E+25</v>
      </c>
      <c r="AA268" s="1">
        <v>1.2432982834924114E+27</v>
      </c>
      <c r="AB268" s="1">
        <v>3.2603826208411079E+28</v>
      </c>
      <c r="AC268" s="1">
        <v>8.8697457079219685E+29</v>
      </c>
      <c r="AD268" s="1">
        <v>2.4875236092596593E+31</v>
      </c>
      <c r="AE268" s="1">
        <v>7.1155728982485194E+32</v>
      </c>
      <c r="AF268" s="1">
        <v>2.0529392684922641E+34</v>
      </c>
      <c r="AG268" s="1">
        <v>5.918993486935831E+35</v>
      </c>
      <c r="AH268" s="1">
        <v>1.6943161423035716E+37</v>
      </c>
      <c r="AI268" s="1">
        <v>4.7957900311118183E+38</v>
      </c>
      <c r="AJ268" s="1">
        <v>1.3393566735921834E+40</v>
      </c>
      <c r="AK268" s="1">
        <v>3.6872217240433433E+41</v>
      </c>
      <c r="AL268" s="1">
        <v>1.0004823551276214E+43</v>
      </c>
      <c r="AM268" s="1">
        <v>2.676525993992778E+44</v>
      </c>
      <c r="AN268" s="1">
        <v>7.0638882238448707E+45</v>
      </c>
      <c r="AO268" s="1">
        <v>1.8405257574773027E+47</v>
      </c>
      <c r="AP268" s="1">
        <v>4.7380907453657905E+48</v>
      </c>
      <c r="AQ268" s="1">
        <v>1.2060563210196168E+50</v>
      </c>
      <c r="AR268" s="1">
        <v>3.03783236248142E+51</v>
      </c>
      <c r="AU268" s="1">
        <v>0</v>
      </c>
      <c r="AX268" s="1">
        <v>8.0000000000000002E-3</v>
      </c>
      <c r="AY268" s="1">
        <v>1.5999999999999993E-2</v>
      </c>
      <c r="AZ268" s="1">
        <v>2.4000000000000014E-2</v>
      </c>
      <c r="BA268" s="1">
        <v>3.2000000000000021E-2</v>
      </c>
      <c r="BB268" s="1">
        <v>4.0000000000000029E-2</v>
      </c>
      <c r="BC268" s="1">
        <v>4.8000000000000036E-2</v>
      </c>
      <c r="BD268" s="1">
        <v>5.599999999999996E-2</v>
      </c>
      <c r="BE268" s="1">
        <v>6.3999999999999946E-2</v>
      </c>
      <c r="BF268" s="1">
        <v>7.1999999999999953E-2</v>
      </c>
      <c r="BG268" s="1">
        <v>31250.080000000005</v>
      </c>
      <c r="BH268" s="1">
        <v>3156250.0879999986</v>
      </c>
      <c r="BI268" s="1">
        <v>182687500.09599993</v>
      </c>
      <c r="BJ268" s="1">
        <v>7981437500.1039991</v>
      </c>
      <c r="BK268" s="1">
        <v>293030031250.11194</v>
      </c>
      <c r="BL268" s="1">
        <v>9557401656250.1191</v>
      </c>
      <c r="BM268" s="1">
        <v>286234086031250.12</v>
      </c>
      <c r="BN268" s="1">
        <v>8041665195718749</v>
      </c>
      <c r="BO268" s="1">
        <v>2.1508775599704685E+17</v>
      </c>
      <c r="BP268" s="1">
        <v>5.536963450571733E+18</v>
      </c>
      <c r="BQ268" s="1">
        <v>1.3843477327461424E+20</v>
      </c>
      <c r="BR268" s="1">
        <v>3.3912140141735749E+21</v>
      </c>
      <c r="BS268" s="1">
        <v>8.2203756516697136E+22</v>
      </c>
      <c r="BT268" s="1">
        <v>1.995109173588667E+24</v>
      </c>
      <c r="BU268" s="1">
        <v>4.9131402442938424E+25</v>
      </c>
      <c r="BV268" s="1">
        <v>1.2432982834924114E+27</v>
      </c>
      <c r="BW268" s="1">
        <v>3.2603826208411079E+28</v>
      </c>
      <c r="BX268" s="1">
        <v>8.8697457079219685E+29</v>
      </c>
      <c r="BY268" s="1">
        <v>2.4875236092596593E+31</v>
      </c>
      <c r="BZ268" s="1">
        <v>7.1155728982485194E+32</v>
      </c>
      <c r="CA268" s="1">
        <v>2.0529392684922641E+34</v>
      </c>
      <c r="CB268" s="1">
        <v>5.918993486935831E+35</v>
      </c>
      <c r="CC268" s="1">
        <v>1.6943161423035716E+37</v>
      </c>
      <c r="CD268" s="1">
        <v>4.7957900311118183E+38</v>
      </c>
      <c r="CE268" s="1">
        <v>1.3393566735921834E+40</v>
      </c>
      <c r="CF268" s="1">
        <v>3.6872217240433433E+41</v>
      </c>
      <c r="CG268" s="1">
        <v>1.0004823551276214E+43</v>
      </c>
      <c r="CH268" s="1">
        <v>2.676525993992778E+44</v>
      </c>
      <c r="CI268" s="1">
        <v>7.0638882238448707E+45</v>
      </c>
      <c r="CJ268" s="1">
        <v>1.8405257574773027E+47</v>
      </c>
      <c r="CK268" s="1">
        <v>4.7380907453657905E+48</v>
      </c>
      <c r="CL268" s="1">
        <v>1.2060563210196168E+50</v>
      </c>
      <c r="CM268" s="1">
        <v>3.03783236248142E+51</v>
      </c>
    </row>
    <row r="269" spans="1:91" x14ac:dyDescent="0.2">
      <c r="A269" s="1">
        <f t="shared" si="0"/>
        <v>8.0000000000000002E-3</v>
      </c>
      <c r="C269" s="1">
        <f t="shared" si="1"/>
        <v>0</v>
      </c>
      <c r="D269" s="1">
        <v>7.9999999999999932E-3</v>
      </c>
      <c r="E269" s="1">
        <v>1.6000000000000014E-2</v>
      </c>
      <c r="F269" s="1">
        <v>2.4000000000000021E-2</v>
      </c>
      <c r="G269" s="1">
        <v>3.2000000000000028E-2</v>
      </c>
      <c r="H269" s="1">
        <v>4.0000000000000036E-2</v>
      </c>
      <c r="I269" s="1">
        <v>4.7999999999999959E-2</v>
      </c>
      <c r="J269" s="1">
        <v>5.5999999999999939E-2</v>
      </c>
      <c r="K269" s="1">
        <v>6.3999999999999946E-2</v>
      </c>
      <c r="L269" s="1">
        <v>7.1999999999999953E-2</v>
      </c>
      <c r="M269" s="1">
        <v>-156249.92000000001</v>
      </c>
      <c r="N269" s="1">
        <v>-17499999.911999997</v>
      </c>
      <c r="O269" s="1">
        <v>-1109843749.9039996</v>
      </c>
      <c r="P269" s="1">
        <v>-52595937499.895988</v>
      </c>
      <c r="Q269" s="1">
        <v>-2076932031249.8875</v>
      </c>
      <c r="R269" s="1">
        <v>-72339823124999.859</v>
      </c>
      <c r="S269" s="1">
        <v>-2303367888828124.5</v>
      </c>
      <c r="T269" s="1">
        <v>-6.8973078031093736E+16</v>
      </c>
      <c r="U269" s="1">
        <v>-1.9984434634503122E+18</v>
      </c>
      <c r="V269" s="1">
        <v>-5.7814291637806236E+19</v>
      </c>
      <c r="W269" s="1">
        <v>-1.7207858867467814E+21</v>
      </c>
      <c r="X269" s="1">
        <v>-5.3634597804360373E+22</v>
      </c>
      <c r="Y269" s="1">
        <v>-1.7463064225392873E+24</v>
      </c>
      <c r="Z269" s="1">
        <v>-5.8339703015955593E+25</v>
      </c>
      <c r="AA269" s="1">
        <v>-1.9575282950245942E+27</v>
      </c>
      <c r="AB269" s="1">
        <v>-6.4896863317138546E+28</v>
      </c>
      <c r="AC269" s="1">
        <v>-2.1052783936927001E+30</v>
      </c>
      <c r="AD269" s="1">
        <v>-6.6534004380713421E+31</v>
      </c>
      <c r="AE269" s="1">
        <v>-2.046076439420814E+33</v>
      </c>
      <c r="AF269" s="1">
        <v>-6.1265023603067316E+34</v>
      </c>
      <c r="AG269" s="1">
        <v>-1.788790123626569E+36</v>
      </c>
      <c r="AH269" s="1">
        <v>-5.102195735164516E+37</v>
      </c>
      <c r="AI269" s="1">
        <v>-1.4244056923888507E+39</v>
      </c>
      <c r="AJ269" s="1">
        <v>-3.899337470437534E+40</v>
      </c>
      <c r="AK269" s="1">
        <v>-1.0485203034440062E+42</v>
      </c>
      <c r="AL269" s="1">
        <v>-2.7738102303871496E+43</v>
      </c>
      <c r="AM269" s="1">
        <v>-7.2295422965172099E+44</v>
      </c>
      <c r="AN269" s="1">
        <v>-1.8588208450232699E+46</v>
      </c>
      <c r="AO269" s="1">
        <v>-4.7201795747681245E+47</v>
      </c>
      <c r="AP269" s="1">
        <v>-1.1850150261154812E+49</v>
      </c>
      <c r="AQ269" s="1">
        <v>-2.9439984195083386E+50</v>
      </c>
      <c r="AR269" s="1">
        <v>-7.2437380335000619E+51</v>
      </c>
      <c r="AU269" s="1">
        <v>0</v>
      </c>
      <c r="AX269" s="1">
        <v>8.0000000000000002E-3</v>
      </c>
      <c r="AY269" s="1">
        <v>1.5999999999999993E-2</v>
      </c>
      <c r="AZ269" s="1">
        <v>2.4000000000000014E-2</v>
      </c>
      <c r="BA269" s="1">
        <v>3.2000000000000021E-2</v>
      </c>
      <c r="BB269" s="1">
        <v>4.0000000000000029E-2</v>
      </c>
      <c r="BC269" s="1">
        <v>4.8000000000000036E-2</v>
      </c>
      <c r="BD269" s="1">
        <v>5.599999999999996E-2</v>
      </c>
      <c r="BE269" s="1">
        <v>6.3999999999999946E-2</v>
      </c>
      <c r="BF269" s="1">
        <v>7.1999999999999953E-2</v>
      </c>
      <c r="BG269" s="1">
        <v>7.999999999999996E-2</v>
      </c>
      <c r="BH269" s="1">
        <v>-156249.91200000001</v>
      </c>
      <c r="BI269" s="1">
        <v>-17499999.903999995</v>
      </c>
      <c r="BJ269" s="1">
        <v>-1109843749.8959997</v>
      </c>
      <c r="BK269" s="1">
        <v>-52595937499.887985</v>
      </c>
      <c r="BL269" s="1">
        <v>-2076932031249.8794</v>
      </c>
      <c r="BM269" s="1">
        <v>-72339823124999.844</v>
      </c>
      <c r="BN269" s="1">
        <v>-2303367888828124.5</v>
      </c>
      <c r="BO269" s="1">
        <v>-6.8973078031093736E+16</v>
      </c>
      <c r="BP269" s="1">
        <v>-1.9984434634503122E+18</v>
      </c>
      <c r="BQ269" s="1">
        <v>-5.7814291637806236E+19</v>
      </c>
      <c r="BR269" s="1">
        <v>-1.7207858867467814E+21</v>
      </c>
      <c r="BS269" s="1">
        <v>-5.3634597804360373E+22</v>
      </c>
      <c r="BT269" s="1">
        <v>-1.7463064225392873E+24</v>
      </c>
      <c r="BU269" s="1">
        <v>-5.8339703015955593E+25</v>
      </c>
      <c r="BV269" s="1">
        <v>-1.9575282950245942E+27</v>
      </c>
      <c r="BW269" s="1">
        <v>-6.4896863317138546E+28</v>
      </c>
      <c r="BX269" s="1">
        <v>-2.1052783936927001E+30</v>
      </c>
      <c r="BY269" s="1">
        <v>-6.6534004380713421E+31</v>
      </c>
      <c r="BZ269" s="1">
        <v>-2.046076439420814E+33</v>
      </c>
      <c r="CA269" s="1">
        <v>-6.1265023603067316E+34</v>
      </c>
      <c r="CB269" s="1">
        <v>-1.788790123626569E+36</v>
      </c>
      <c r="CC269" s="1">
        <v>-5.102195735164516E+37</v>
      </c>
      <c r="CD269" s="1">
        <v>-1.4244056923888507E+39</v>
      </c>
      <c r="CE269" s="1">
        <v>-3.899337470437534E+40</v>
      </c>
      <c r="CF269" s="1">
        <v>-1.0485203034440062E+42</v>
      </c>
      <c r="CG269" s="1">
        <v>-2.7738102303871496E+43</v>
      </c>
      <c r="CH269" s="1">
        <v>-7.2295422965172099E+44</v>
      </c>
      <c r="CI269" s="1">
        <v>-1.8588208450232699E+46</v>
      </c>
      <c r="CJ269" s="1">
        <v>-4.7201795747681245E+47</v>
      </c>
      <c r="CK269" s="1">
        <v>-1.1850150261154812E+49</v>
      </c>
      <c r="CL269" s="1">
        <v>-2.9439984195083386E+50</v>
      </c>
      <c r="CM269" s="1">
        <v>-7.2437380335000619E+51</v>
      </c>
    </row>
    <row r="270" spans="1:91" x14ac:dyDescent="0.2">
      <c r="A270" s="1">
        <f t="shared" si="0"/>
        <v>8.0000000000000002E-3</v>
      </c>
      <c r="C270" s="1">
        <f t="shared" si="1"/>
        <v>0</v>
      </c>
      <c r="D270" s="1">
        <v>7.9999999999999932E-3</v>
      </c>
      <c r="E270" s="1">
        <v>1.6000000000000014E-2</v>
      </c>
      <c r="F270" s="1">
        <v>2.4000000000000021E-2</v>
      </c>
      <c r="G270" s="1">
        <v>3.2000000000000028E-2</v>
      </c>
      <c r="H270" s="1">
        <v>4.0000000000000036E-2</v>
      </c>
      <c r="I270" s="1">
        <v>4.7999999999999959E-2</v>
      </c>
      <c r="J270" s="1">
        <v>5.5999999999999939E-2</v>
      </c>
      <c r="K270" s="1">
        <v>6.3999999999999946E-2</v>
      </c>
      <c r="L270" s="1">
        <v>7.1999999999999953E-2</v>
      </c>
      <c r="M270" s="1">
        <v>7.999999999999996E-2</v>
      </c>
      <c r="N270" s="1">
        <v>781250.08800000011</v>
      </c>
      <c r="O270" s="1">
        <v>96093750.095999971</v>
      </c>
      <c r="P270" s="1">
        <v>6645312500.1039982</v>
      </c>
      <c r="Q270" s="1">
        <v>341312500000.11194</v>
      </c>
      <c r="R270" s="1">
        <v>15291880859375.115</v>
      </c>
      <c r="S270" s="1">
        <v>685541055078125</v>
      </c>
      <c r="T270" s="1">
        <v>3.2860165024609368E+16</v>
      </c>
      <c r="U270" s="1">
        <v>1.6293192573988278E+18</v>
      </c>
      <c r="V270" s="1">
        <v>7.8530962471568343E+19</v>
      </c>
      <c r="W270" s="1">
        <v>3.5499765958555803E+21</v>
      </c>
      <c r="X270" s="1">
        <v>1.4906141282156749E+23</v>
      </c>
      <c r="Y270" s="1">
        <v>5.830957300016019E+24</v>
      </c>
      <c r="Z270" s="1">
        <v>2.1402690992687814E+26</v>
      </c>
      <c r="AA270" s="1">
        <v>7.4295121308811917E+27</v>
      </c>
      <c r="AB270" s="1">
        <v>2.456787532324242E+29</v>
      </c>
      <c r="AC270" s="1">
        <v>7.7882138392265473E+30</v>
      </c>
      <c r="AD270" s="1">
        <v>2.3796524215399668E+32</v>
      </c>
      <c r="AE270" s="1">
        <v>7.0400792640628205E+33</v>
      </c>
      <c r="AF270" s="1">
        <v>2.0244558011364302E+35</v>
      </c>
      <c r="AG270" s="1">
        <v>5.6771538496569979E+36</v>
      </c>
      <c r="AH270" s="1">
        <v>1.5568967088111506E+38</v>
      </c>
      <c r="AI270" s="1">
        <v>4.1854034145084146E+39</v>
      </c>
      <c r="AJ270" s="1">
        <v>1.1052506960325367E+41</v>
      </c>
      <c r="AK270" s="1">
        <v>2.8721536207931512E+42</v>
      </c>
      <c r="AL270" s="1">
        <v>7.3562197310550697E+43</v>
      </c>
      <c r="AM270" s="1">
        <v>1.8594897854134758E+45</v>
      </c>
      <c r="AN270" s="1">
        <v>4.6445644681005674E+46</v>
      </c>
      <c r="AO270" s="1">
        <v>1.1475379700342447E+48</v>
      </c>
      <c r="AP270" s="1">
        <v>2.8071547070260397E+49</v>
      </c>
      <c r="AQ270" s="1">
        <v>6.8046232230621636E+50</v>
      </c>
      <c r="AR270" s="1">
        <v>1.635695747164229E+52</v>
      </c>
      <c r="AU270" s="1">
        <v>0</v>
      </c>
      <c r="AX270" s="1">
        <v>8.0000000000000002E-3</v>
      </c>
      <c r="AY270" s="1">
        <v>1.5999999999999993E-2</v>
      </c>
      <c r="AZ270" s="1">
        <v>2.4000000000000014E-2</v>
      </c>
      <c r="BA270" s="1">
        <v>3.2000000000000021E-2</v>
      </c>
      <c r="BB270" s="1">
        <v>4.0000000000000029E-2</v>
      </c>
      <c r="BC270" s="1">
        <v>4.8000000000000036E-2</v>
      </c>
      <c r="BD270" s="1">
        <v>5.599999999999996E-2</v>
      </c>
      <c r="BE270" s="1">
        <v>6.3999999999999946E-2</v>
      </c>
      <c r="BF270" s="1">
        <v>7.1999999999999953E-2</v>
      </c>
      <c r="BG270" s="1">
        <v>7.999999999999996E-2</v>
      </c>
      <c r="BH270" s="1">
        <v>8.7999999999999967E-2</v>
      </c>
      <c r="BI270" s="1">
        <v>781250.09600000014</v>
      </c>
      <c r="BJ270" s="1">
        <v>96093750.103999972</v>
      </c>
      <c r="BK270" s="1">
        <v>6645312500.1119986</v>
      </c>
      <c r="BL270" s="1">
        <v>341312500000.11993</v>
      </c>
      <c r="BM270" s="1">
        <v>15291880859375.123</v>
      </c>
      <c r="BN270" s="1">
        <v>685541055078125</v>
      </c>
      <c r="BO270" s="1">
        <v>3.2860165024609368E+16</v>
      </c>
      <c r="BP270" s="1">
        <v>1.6293192573988278E+18</v>
      </c>
      <c r="BQ270" s="1">
        <v>7.8530962471568343E+19</v>
      </c>
      <c r="BR270" s="1">
        <v>3.5499765958555803E+21</v>
      </c>
      <c r="BS270" s="1">
        <v>1.4906141282156749E+23</v>
      </c>
      <c r="BT270" s="1">
        <v>5.830957300016019E+24</v>
      </c>
      <c r="BU270" s="1">
        <v>2.1402690992687814E+26</v>
      </c>
      <c r="BV270" s="1">
        <v>7.4295121308811917E+27</v>
      </c>
      <c r="BW270" s="1">
        <v>2.456787532324242E+29</v>
      </c>
      <c r="BX270" s="1">
        <v>7.7882138392265473E+30</v>
      </c>
      <c r="BY270" s="1">
        <v>2.3796524215399668E+32</v>
      </c>
      <c r="BZ270" s="1">
        <v>7.0400792640628205E+33</v>
      </c>
      <c r="CA270" s="1">
        <v>2.0244558011364302E+35</v>
      </c>
      <c r="CB270" s="1">
        <v>5.6771538496569979E+36</v>
      </c>
      <c r="CC270" s="1">
        <v>1.5568967088111506E+38</v>
      </c>
      <c r="CD270" s="1">
        <v>4.1854034145084146E+39</v>
      </c>
      <c r="CE270" s="1">
        <v>1.1052506960325367E+41</v>
      </c>
      <c r="CF270" s="1">
        <v>2.8721536207931512E+42</v>
      </c>
      <c r="CG270" s="1">
        <v>7.3562197310550697E+43</v>
      </c>
      <c r="CH270" s="1">
        <v>1.8594897854134758E+45</v>
      </c>
      <c r="CI270" s="1">
        <v>4.6445644681005674E+46</v>
      </c>
      <c r="CJ270" s="1">
        <v>1.1475379700342447E+48</v>
      </c>
      <c r="CK270" s="1">
        <v>2.8071547070260397E+49</v>
      </c>
      <c r="CL270" s="1">
        <v>6.8046232230621636E+50</v>
      </c>
      <c r="CM270" s="1">
        <v>1.635695747164229E+52</v>
      </c>
    </row>
    <row r="271" spans="1:91" x14ac:dyDescent="0.2">
      <c r="A271" s="1">
        <f t="shared" si="0"/>
        <v>8.0000000000000002E-3</v>
      </c>
      <c r="C271" s="1">
        <f t="shared" si="1"/>
        <v>0</v>
      </c>
      <c r="D271" s="1">
        <v>7.9999999999999932E-3</v>
      </c>
      <c r="E271" s="1">
        <v>1.6000000000000014E-2</v>
      </c>
      <c r="F271" s="1">
        <v>2.4000000000000021E-2</v>
      </c>
      <c r="G271" s="1">
        <v>3.2000000000000028E-2</v>
      </c>
      <c r="H271" s="1">
        <v>4.0000000000000036E-2</v>
      </c>
      <c r="I271" s="1">
        <v>4.7999999999999959E-2</v>
      </c>
      <c r="J271" s="1">
        <v>5.5999999999999939E-2</v>
      </c>
      <c r="K271" s="1">
        <v>6.3999999999999946E-2</v>
      </c>
      <c r="L271" s="1">
        <v>7.1999999999999953E-2</v>
      </c>
      <c r="M271" s="1">
        <v>7.999999999999996E-2</v>
      </c>
      <c r="N271" s="1">
        <v>8.7999999999999967E-2</v>
      </c>
      <c r="O271" s="1">
        <v>-7812499.904000001</v>
      </c>
      <c r="P271" s="1">
        <v>-1046874999.8959999</v>
      </c>
      <c r="Q271" s="1">
        <v>-230556640624.88797</v>
      </c>
      <c r="R271" s="1">
        <v>-31126249999999.875</v>
      </c>
      <c r="S271" s="1">
        <v>-2760474794921874.5</v>
      </c>
      <c r="T271" s="1">
        <v>-1.8459841039453123E+17</v>
      </c>
      <c r="U271" s="1">
        <v>-1.0123246664585937E+19</v>
      </c>
      <c r="V271" s="1">
        <v>-4.7941291009585938E+20</v>
      </c>
      <c r="W271" s="1">
        <v>-2.028154816668444E+22</v>
      </c>
      <c r="X271" s="1">
        <v>-7.846217539913949E+23</v>
      </c>
      <c r="Y271" s="1">
        <v>-2.82309695028011E+25</v>
      </c>
      <c r="Z271" s="1">
        <v>-9.5670352132115084E+26</v>
      </c>
      <c r="AA271" s="1">
        <v>-3.0833295663521619E+28</v>
      </c>
      <c r="AB271" s="1">
        <v>-9.5225264741683776E+29</v>
      </c>
      <c r="AC271" s="1">
        <v>-2.8353699590808233E+31</v>
      </c>
      <c r="AD271" s="1">
        <v>-8.1795831569305795E+32</v>
      </c>
      <c r="AE271" s="1">
        <v>-2.2954865202369583E+34</v>
      </c>
      <c r="AF271" s="1">
        <v>-6.2878547007831741E+35</v>
      </c>
      <c r="AG271" s="1">
        <v>-1.6859405583351047E+37</v>
      </c>
      <c r="AH271" s="1">
        <v>-4.4354144961158471E+38</v>
      </c>
      <c r="AI271" s="1">
        <v>-1.1472720716343373E+40</v>
      </c>
      <c r="AJ271" s="1">
        <v>-2.9228219632709684E+41</v>
      </c>
      <c r="AK271" s="1">
        <v>-7.3451811929212009E+42</v>
      </c>
      <c r="AL271" s="1">
        <v>-1.8232302069561212E+44</v>
      </c>
      <c r="AM271" s="1">
        <v>-4.4752971786397673E+45</v>
      </c>
      <c r="AN271" s="1">
        <v>-1.0873896725840374E+47</v>
      </c>
      <c r="AO271" s="1">
        <v>-2.617707922499929E+48</v>
      </c>
      <c r="AP271" s="1">
        <v>-6.2484910645515589E+49</v>
      </c>
      <c r="AQ271" s="1">
        <v>-1.4799745433039483E+51</v>
      </c>
      <c r="AR271" s="1">
        <v>-3.480427611548667E+52</v>
      </c>
      <c r="AU271" s="1">
        <v>0</v>
      </c>
      <c r="AX271" s="1">
        <v>8.0000000000000002E-3</v>
      </c>
      <c r="AY271" s="1">
        <v>1.5999999999999993E-2</v>
      </c>
      <c r="AZ271" s="1">
        <v>2.4000000000000014E-2</v>
      </c>
      <c r="BA271" s="1">
        <v>3.2000000000000021E-2</v>
      </c>
      <c r="BB271" s="1">
        <v>4.0000000000000029E-2</v>
      </c>
      <c r="BC271" s="1">
        <v>4.8000000000000036E-2</v>
      </c>
      <c r="BD271" s="1">
        <v>5.599999999999996E-2</v>
      </c>
      <c r="BE271" s="1">
        <v>6.3999999999999946E-2</v>
      </c>
      <c r="BF271" s="1">
        <v>7.1999999999999953E-2</v>
      </c>
      <c r="BG271" s="1">
        <v>7.999999999999996E-2</v>
      </c>
      <c r="BH271" s="1">
        <v>8.7999999999999967E-2</v>
      </c>
      <c r="BI271" s="1">
        <v>9.5999999999999974E-2</v>
      </c>
      <c r="BJ271" s="1">
        <v>-7812499.8960000006</v>
      </c>
      <c r="BK271" s="1">
        <v>-1046874999.8879999</v>
      </c>
      <c r="BL271" s="1">
        <v>-230556640624.87997</v>
      </c>
      <c r="BM271" s="1">
        <v>-31126249999999.867</v>
      </c>
      <c r="BN271" s="1">
        <v>-2760474794921874.5</v>
      </c>
      <c r="BO271" s="1">
        <v>-1.8459841039453123E+17</v>
      </c>
      <c r="BP271" s="1">
        <v>-1.0123246664585937E+19</v>
      </c>
      <c r="BQ271" s="1">
        <v>-4.7941291009585938E+20</v>
      </c>
      <c r="BR271" s="1">
        <v>-2.028154816668444E+22</v>
      </c>
      <c r="BS271" s="1">
        <v>-7.846217539913949E+23</v>
      </c>
      <c r="BT271" s="1">
        <v>-2.82309695028011E+25</v>
      </c>
      <c r="BU271" s="1">
        <v>-9.5670352132115084E+26</v>
      </c>
      <c r="BV271" s="1">
        <v>-3.0833295663521619E+28</v>
      </c>
      <c r="BW271" s="1">
        <v>-9.5225264741683776E+29</v>
      </c>
      <c r="BX271" s="1">
        <v>-2.8353699590808233E+31</v>
      </c>
      <c r="BY271" s="1">
        <v>-8.1795831569305795E+32</v>
      </c>
      <c r="BZ271" s="1">
        <v>-2.2954865202369583E+34</v>
      </c>
      <c r="CA271" s="1">
        <v>-6.2878547007831741E+35</v>
      </c>
      <c r="CB271" s="1">
        <v>-1.6859405583351047E+37</v>
      </c>
      <c r="CC271" s="1">
        <v>-4.4354144961158471E+38</v>
      </c>
      <c r="CD271" s="1">
        <v>-1.1472720716343373E+40</v>
      </c>
      <c r="CE271" s="1">
        <v>-2.9228219632709684E+41</v>
      </c>
      <c r="CF271" s="1">
        <v>-7.3451811929212009E+42</v>
      </c>
      <c r="CG271" s="1">
        <v>-1.8232302069561212E+44</v>
      </c>
      <c r="CH271" s="1">
        <v>-4.4752971786397673E+45</v>
      </c>
      <c r="CI271" s="1">
        <v>-1.0873896725840374E+47</v>
      </c>
      <c r="CJ271" s="1">
        <v>-2.617707922499929E+48</v>
      </c>
      <c r="CK271" s="1">
        <v>-6.2484910645515589E+49</v>
      </c>
      <c r="CL271" s="1">
        <v>-1.4799745433039483E+51</v>
      </c>
      <c r="CM271" s="1">
        <v>-3.480427611548667E+52</v>
      </c>
    </row>
    <row r="272" spans="1:91" x14ac:dyDescent="0.2">
      <c r="A272" s="1">
        <f t="shared" si="0"/>
        <v>8.0000000000000002E-3</v>
      </c>
      <c r="C272" s="1">
        <f t="shared" si="1"/>
        <v>0</v>
      </c>
      <c r="D272" s="1">
        <v>7.9999999999999932E-3</v>
      </c>
      <c r="E272" s="1">
        <v>1.6000000000000014E-2</v>
      </c>
      <c r="F272" s="1">
        <v>2.4000000000000021E-2</v>
      </c>
      <c r="G272" s="1">
        <v>3.2000000000000028E-2</v>
      </c>
      <c r="H272" s="1">
        <v>4.0000000000000036E-2</v>
      </c>
      <c r="I272" s="1">
        <v>4.7999999999999959E-2</v>
      </c>
      <c r="J272" s="1">
        <v>5.5999999999999939E-2</v>
      </c>
      <c r="K272" s="1">
        <v>6.3999999999999946E-2</v>
      </c>
      <c r="L272" s="1">
        <v>7.1999999999999953E-2</v>
      </c>
      <c r="M272" s="1">
        <v>7.999999999999996E-2</v>
      </c>
      <c r="N272" s="1">
        <v>781250.08800000011</v>
      </c>
      <c r="O272" s="1">
        <v>96093750.095999986</v>
      </c>
      <c r="P272" s="1">
        <v>37162890625.103989</v>
      </c>
      <c r="Q272" s="1">
        <v>5376712890625.1113</v>
      </c>
      <c r="R272" s="1">
        <v>468325328125000.06</v>
      </c>
      <c r="S272" s="1">
        <v>3.0161096475E+16</v>
      </c>
      <c r="T272" s="1">
        <v>1.5856726650246093E+18</v>
      </c>
      <c r="U272" s="1">
        <v>7.1982120099683983E+19</v>
      </c>
      <c r="V272" s="1">
        <v>2.9230702686544294E+21</v>
      </c>
      <c r="W272" s="1">
        <v>1.0875496823571763E+23</v>
      </c>
      <c r="X272" s="1">
        <v>3.7709646289575832E+24</v>
      </c>
      <c r="Y272" s="1">
        <v>1.2340161405805173E+26</v>
      </c>
      <c r="Z272" s="1">
        <v>3.8478844758709138E+27</v>
      </c>
      <c r="AA272" s="1">
        <v>1.151877668927388E+29</v>
      </c>
      <c r="AB272" s="1">
        <v>3.3301053406121797E+30</v>
      </c>
      <c r="AC272" s="1">
        <v>9.3425310199606918E+31</v>
      </c>
      <c r="AD272" s="1">
        <v>2.5534995037951928E+33</v>
      </c>
      <c r="AE272" s="1">
        <v>6.8216311306387586E+34</v>
      </c>
      <c r="AF272" s="1">
        <v>1.7861075023842679E+36</v>
      </c>
      <c r="AG272" s="1">
        <v>4.5940443789287646E+37</v>
      </c>
      <c r="AH272" s="1">
        <v>1.163063283242073E+39</v>
      </c>
      <c r="AI272" s="1">
        <v>2.9031050274955537E+40</v>
      </c>
      <c r="AJ272" s="1">
        <v>7.1549033706137365E+41</v>
      </c>
      <c r="AK272" s="1">
        <v>1.7433051893902629E+43</v>
      </c>
      <c r="AL272" s="1">
        <v>4.2038659288705621E+44</v>
      </c>
      <c r="AM272" s="1">
        <v>1.0042649873259784E+46</v>
      </c>
      <c r="AN272" s="1">
        <v>2.3787021185049195E+47</v>
      </c>
      <c r="AO272" s="1">
        <v>5.5904867295690316E+48</v>
      </c>
      <c r="AP272" s="1">
        <v>1.3045655817039496E+50</v>
      </c>
      <c r="AQ272" s="1">
        <v>3.0244489055224316E+51</v>
      </c>
      <c r="AR272" s="1">
        <v>6.9698037597350893E+52</v>
      </c>
      <c r="AU272" s="1">
        <v>0</v>
      </c>
      <c r="AX272" s="1">
        <v>8.0000000000000002E-3</v>
      </c>
      <c r="AY272" s="1">
        <v>1.5999999999999993E-2</v>
      </c>
      <c r="AZ272" s="1">
        <v>2.4000000000000014E-2</v>
      </c>
      <c r="BA272" s="1">
        <v>3.2000000000000021E-2</v>
      </c>
      <c r="BB272" s="1">
        <v>4.0000000000000029E-2</v>
      </c>
      <c r="BC272" s="1">
        <v>4.8000000000000036E-2</v>
      </c>
      <c r="BD272" s="1">
        <v>5.599999999999996E-2</v>
      </c>
      <c r="BE272" s="1">
        <v>6.3999999999999946E-2</v>
      </c>
      <c r="BF272" s="1">
        <v>7.1999999999999953E-2</v>
      </c>
      <c r="BG272" s="1">
        <v>7.999999999999996E-2</v>
      </c>
      <c r="BH272" s="1">
        <v>8.7999999999999967E-2</v>
      </c>
      <c r="BI272" s="1">
        <v>781250.09600000014</v>
      </c>
      <c r="BJ272" s="1">
        <v>96093750.103999987</v>
      </c>
      <c r="BK272" s="1">
        <v>37162890625.111992</v>
      </c>
      <c r="BL272" s="1">
        <v>5376712890625.1191</v>
      </c>
      <c r="BM272" s="1">
        <v>468325328125000.06</v>
      </c>
      <c r="BN272" s="1">
        <v>3.0161096475E+16</v>
      </c>
      <c r="BO272" s="1">
        <v>1.5856726650246093E+18</v>
      </c>
      <c r="BP272" s="1">
        <v>7.1982120099683983E+19</v>
      </c>
      <c r="BQ272" s="1">
        <v>2.9230702686544294E+21</v>
      </c>
      <c r="BR272" s="1">
        <v>1.0875496823571763E+23</v>
      </c>
      <c r="BS272" s="1">
        <v>3.7709646289575832E+24</v>
      </c>
      <c r="BT272" s="1">
        <v>1.2340161405805173E+26</v>
      </c>
      <c r="BU272" s="1">
        <v>3.8478844758709138E+27</v>
      </c>
      <c r="BV272" s="1">
        <v>1.151877668927388E+29</v>
      </c>
      <c r="BW272" s="1">
        <v>3.3301053406121797E+30</v>
      </c>
      <c r="BX272" s="1">
        <v>9.3425310199606918E+31</v>
      </c>
      <c r="BY272" s="1">
        <v>2.5534995037951928E+33</v>
      </c>
      <c r="BZ272" s="1">
        <v>6.8216311306387586E+34</v>
      </c>
      <c r="CA272" s="1">
        <v>1.7861075023842679E+36</v>
      </c>
      <c r="CB272" s="1">
        <v>4.5940443789287646E+37</v>
      </c>
      <c r="CC272" s="1">
        <v>1.163063283242073E+39</v>
      </c>
      <c r="CD272" s="1">
        <v>2.9031050274955537E+40</v>
      </c>
      <c r="CE272" s="1">
        <v>7.1549033706137365E+41</v>
      </c>
      <c r="CF272" s="1">
        <v>1.7433051893902629E+43</v>
      </c>
      <c r="CG272" s="1">
        <v>4.2038659288705621E+44</v>
      </c>
      <c r="CH272" s="1">
        <v>1.0042649873259784E+46</v>
      </c>
      <c r="CI272" s="1">
        <v>2.3787021185049195E+47</v>
      </c>
      <c r="CJ272" s="1">
        <v>5.5904867295690316E+48</v>
      </c>
      <c r="CK272" s="1">
        <v>1.3045655817039496E+50</v>
      </c>
      <c r="CL272" s="1">
        <v>3.0244489055224316E+51</v>
      </c>
      <c r="CM272" s="1">
        <v>6.9698037597350893E+52</v>
      </c>
    </row>
    <row r="273" spans="1:91" x14ac:dyDescent="0.2">
      <c r="A273" s="1">
        <f t="shared" si="0"/>
        <v>8.0000000000000002E-3</v>
      </c>
      <c r="C273" s="1">
        <f t="shared" si="1"/>
        <v>0</v>
      </c>
      <c r="D273" s="1">
        <v>7.9999999999999932E-3</v>
      </c>
      <c r="E273" s="1">
        <v>1.6000000000000014E-2</v>
      </c>
      <c r="F273" s="1">
        <v>2.4000000000000021E-2</v>
      </c>
      <c r="G273" s="1">
        <v>3.2000000000000028E-2</v>
      </c>
      <c r="H273" s="1">
        <v>4.0000000000000036E-2</v>
      </c>
      <c r="I273" s="1">
        <v>4.7999999999999959E-2</v>
      </c>
      <c r="J273" s="1">
        <v>5.5999999999999939E-2</v>
      </c>
      <c r="K273" s="1">
        <v>6.3999999999999946E-2</v>
      </c>
      <c r="L273" s="1">
        <v>7.1999999999999953E-2</v>
      </c>
      <c r="M273" s="1">
        <v>-156249.92000000001</v>
      </c>
      <c r="N273" s="1">
        <v>-17499999.911999997</v>
      </c>
      <c r="O273" s="1">
        <v>-7213359374.9039984</v>
      </c>
      <c r="P273" s="1">
        <v>-992537343749.896</v>
      </c>
      <c r="Q273" s="1">
        <v>-81605740624999.891</v>
      </c>
      <c r="R273" s="1">
        <v>-4970777323125000</v>
      </c>
      <c r="S273" s="1">
        <v>-2.48019645965E+17</v>
      </c>
      <c r="T273" s="1">
        <v>-1.0723345746488125E+19</v>
      </c>
      <c r="U273" s="1">
        <v>-4.161301428469952E+20</v>
      </c>
      <c r="V273" s="1">
        <v>-1.4840826146007921E+22</v>
      </c>
      <c r="W273" s="1">
        <v>-4.9465044750625351E+23</v>
      </c>
      <c r="X273" s="1">
        <v>-1.5599578873912267E+25</v>
      </c>
      <c r="Y273" s="1">
        <v>-4.6986237474366787E+26</v>
      </c>
      <c r="Z273" s="1">
        <v>-1.3615504010310603E+28</v>
      </c>
      <c r="AA273" s="1">
        <v>-3.8177468529488897E+29</v>
      </c>
      <c r="AB273" s="1">
        <v>-1.0406577643157748E+31</v>
      </c>
      <c r="AC273" s="1">
        <v>-2.7681051872909511E+32</v>
      </c>
      <c r="AD273" s="1">
        <v>-7.2076050372350338E+33</v>
      </c>
      <c r="AE273" s="1">
        <v>-1.8419075040043134E+35</v>
      </c>
      <c r="AF273" s="1">
        <v>-4.6298667825338225E+36</v>
      </c>
      <c r="AG273" s="1">
        <v>-1.1468427472863072E+38</v>
      </c>
      <c r="AH273" s="1">
        <v>-2.8039293822469626E+39</v>
      </c>
      <c r="AI273" s="1">
        <v>-6.7757036091029179E+40</v>
      </c>
      <c r="AJ273" s="1">
        <v>-1.6202494409184071E+42</v>
      </c>
      <c r="AK273" s="1">
        <v>-3.8379423217904261E+43</v>
      </c>
      <c r="AL273" s="1">
        <v>-9.0135644960482096E+44</v>
      </c>
      <c r="AM273" s="1">
        <v>-2.1004915470287092E+46</v>
      </c>
      <c r="AN273" s="1">
        <v>-4.8604391258432022E+47</v>
      </c>
      <c r="AO273" s="1">
        <v>-1.1174532906527191E+49</v>
      </c>
      <c r="AP273" s="1">
        <v>-2.5540044248410175E+50</v>
      </c>
      <c r="AQ273" s="1">
        <v>-5.8058453840168807E+51</v>
      </c>
      <c r="AR273" s="1">
        <v>-1.3132623034056536E+53</v>
      </c>
      <c r="AU273" s="1">
        <v>0</v>
      </c>
      <c r="AX273" s="1">
        <v>8.0000000000000002E-3</v>
      </c>
      <c r="AY273" s="1">
        <v>1.5999999999999993E-2</v>
      </c>
      <c r="AZ273" s="1">
        <v>2.4000000000000014E-2</v>
      </c>
      <c r="BA273" s="1">
        <v>3.2000000000000021E-2</v>
      </c>
      <c r="BB273" s="1">
        <v>4.0000000000000029E-2</v>
      </c>
      <c r="BC273" s="1">
        <v>4.8000000000000036E-2</v>
      </c>
      <c r="BD273" s="1">
        <v>5.599999999999996E-2</v>
      </c>
      <c r="BE273" s="1">
        <v>6.3999999999999946E-2</v>
      </c>
      <c r="BF273" s="1">
        <v>7.1999999999999953E-2</v>
      </c>
      <c r="BG273" s="1">
        <v>7.999999999999996E-2</v>
      </c>
      <c r="BH273" s="1">
        <v>-156249.91200000001</v>
      </c>
      <c r="BI273" s="1">
        <v>-17499999.903999995</v>
      </c>
      <c r="BJ273" s="1">
        <v>-7213359374.895998</v>
      </c>
      <c r="BK273" s="1">
        <v>-992537343749.88794</v>
      </c>
      <c r="BL273" s="1">
        <v>-81605740624999.875</v>
      </c>
      <c r="BM273" s="1">
        <v>-4970777323125000</v>
      </c>
      <c r="BN273" s="1">
        <v>-2.48019645965E+17</v>
      </c>
      <c r="BO273" s="1">
        <v>-1.0723345746488125E+19</v>
      </c>
      <c r="BP273" s="1">
        <v>-4.161301428469952E+20</v>
      </c>
      <c r="BQ273" s="1">
        <v>-1.4840826146007921E+22</v>
      </c>
      <c r="BR273" s="1">
        <v>-4.9465044750625351E+23</v>
      </c>
      <c r="BS273" s="1">
        <v>-1.5599578873912267E+25</v>
      </c>
      <c r="BT273" s="1">
        <v>-4.6986237474366787E+26</v>
      </c>
      <c r="BU273" s="1">
        <v>-1.3615504010310603E+28</v>
      </c>
      <c r="BV273" s="1">
        <v>-3.8177468529488897E+29</v>
      </c>
      <c r="BW273" s="1">
        <v>-1.0406577643157748E+31</v>
      </c>
      <c r="BX273" s="1">
        <v>-2.7681051872909511E+32</v>
      </c>
      <c r="BY273" s="1">
        <v>-7.2076050372350338E+33</v>
      </c>
      <c r="BZ273" s="1">
        <v>-1.8419075040043134E+35</v>
      </c>
      <c r="CA273" s="1">
        <v>-4.6298667825338225E+36</v>
      </c>
      <c r="CB273" s="1">
        <v>-1.1468427472863072E+38</v>
      </c>
      <c r="CC273" s="1">
        <v>-2.8039293822469626E+39</v>
      </c>
      <c r="CD273" s="1">
        <v>-6.7757036091029179E+40</v>
      </c>
      <c r="CE273" s="1">
        <v>-1.6202494409184071E+42</v>
      </c>
      <c r="CF273" s="1">
        <v>-3.8379423217904261E+43</v>
      </c>
      <c r="CG273" s="1">
        <v>-9.0135644960482096E+44</v>
      </c>
      <c r="CH273" s="1">
        <v>-2.1004915470287092E+46</v>
      </c>
      <c r="CI273" s="1">
        <v>-4.8604391258432022E+47</v>
      </c>
      <c r="CJ273" s="1">
        <v>-1.1174532906527191E+49</v>
      </c>
      <c r="CK273" s="1">
        <v>-2.5540044248410175E+50</v>
      </c>
      <c r="CL273" s="1">
        <v>-5.8058453840168807E+51</v>
      </c>
      <c r="CM273" s="1">
        <v>-1.3132623034056536E+53</v>
      </c>
    </row>
    <row r="274" spans="1:91" x14ac:dyDescent="0.2">
      <c r="A274" s="1">
        <f t="shared" si="0"/>
        <v>8.0000000000000002E-3</v>
      </c>
      <c r="C274" s="1">
        <f t="shared" si="1"/>
        <v>0</v>
      </c>
      <c r="D274" s="1">
        <v>7.9999999999999932E-3</v>
      </c>
      <c r="E274" s="1">
        <v>1.6000000000000014E-2</v>
      </c>
      <c r="F274" s="1">
        <v>2.4000000000000021E-2</v>
      </c>
      <c r="G274" s="1">
        <v>3.2000000000000028E-2</v>
      </c>
      <c r="H274" s="1">
        <v>4.0000000000000036E-2</v>
      </c>
      <c r="I274" s="1">
        <v>4.7999999999999959E-2</v>
      </c>
      <c r="J274" s="1">
        <v>5.5999999999999939E-2</v>
      </c>
      <c r="K274" s="1">
        <v>6.3999999999999946E-2</v>
      </c>
      <c r="L274" s="1">
        <v>31250.072000000004</v>
      </c>
      <c r="M274" s="1">
        <v>3156250.0799999996</v>
      </c>
      <c r="N274" s="1">
        <v>1403390625.0879998</v>
      </c>
      <c r="O274" s="1">
        <v>182541984375.09601</v>
      </c>
      <c r="P274" s="1">
        <v>14100403078125.105</v>
      </c>
      <c r="Q274" s="1">
        <v>809246122359375.25</v>
      </c>
      <c r="R274" s="1">
        <v>3.8199893754E+16</v>
      </c>
      <c r="S274" s="1">
        <v>1.568864831699625E+18</v>
      </c>
      <c r="T274" s="1">
        <v>5.8048995262100554E+19</v>
      </c>
      <c r="U274" s="1">
        <v>1.9806967948385106E+21</v>
      </c>
      <c r="V274" s="1">
        <v>6.3357201711378844E+22</v>
      </c>
      <c r="W274" s="1">
        <v>1.922929822032978E+24</v>
      </c>
      <c r="X274" s="1">
        <v>5.5882436797169004E+25</v>
      </c>
      <c r="Y274" s="1">
        <v>1.5660019635679992E+27</v>
      </c>
      <c r="Z274" s="1">
        <v>4.2552943760423554E+28</v>
      </c>
      <c r="AA274" s="1">
        <v>1.1262234540900549E+30</v>
      </c>
      <c r="AB274" s="1">
        <v>2.9137527590259801E+31</v>
      </c>
      <c r="AC274" s="1">
        <v>7.3911255604339064E+32</v>
      </c>
      <c r="AD274" s="1">
        <v>1.8427919494373998E+34</v>
      </c>
      <c r="AE274" s="1">
        <v>4.5253739431942792E+35</v>
      </c>
      <c r="AF274" s="1">
        <v>1.0965040521767466E+37</v>
      </c>
      <c r="AG274" s="1">
        <v>2.625400282571174E+38</v>
      </c>
      <c r="AH274" s="1">
        <v>6.2196992940204456E+39</v>
      </c>
      <c r="AI274" s="1">
        <v>1.4595335850846167E+41</v>
      </c>
      <c r="AJ274" s="1">
        <v>3.3958455364989831E+42</v>
      </c>
      <c r="AK274" s="1">
        <v>7.8403506947672188E+43</v>
      </c>
      <c r="AL274" s="1">
        <v>1.7976123120397562E+45</v>
      </c>
      <c r="AM274" s="1">
        <v>4.0955318608972667E+46</v>
      </c>
      <c r="AN274" s="1">
        <v>9.2773976176944194E+47</v>
      </c>
      <c r="AO274" s="1">
        <v>2.09056293728915E+49</v>
      </c>
      <c r="AP274" s="1">
        <v>4.6883154516795733E+50</v>
      </c>
      <c r="AQ274" s="1">
        <v>1.0467937317753502E+52</v>
      </c>
      <c r="AR274" s="1">
        <v>2.3278338952132852E+53</v>
      </c>
      <c r="AU274" s="1">
        <v>0</v>
      </c>
      <c r="AX274" s="1">
        <v>8.0000000000000002E-3</v>
      </c>
      <c r="AY274" s="1">
        <v>1.5999999999999993E-2</v>
      </c>
      <c r="AZ274" s="1">
        <v>2.4000000000000014E-2</v>
      </c>
      <c r="BA274" s="1">
        <v>3.2000000000000021E-2</v>
      </c>
      <c r="BB274" s="1">
        <v>4.0000000000000029E-2</v>
      </c>
      <c r="BC274" s="1">
        <v>4.8000000000000036E-2</v>
      </c>
      <c r="BD274" s="1">
        <v>5.599999999999996E-2</v>
      </c>
      <c r="BE274" s="1">
        <v>6.3999999999999946E-2</v>
      </c>
      <c r="BF274" s="1">
        <v>7.1999999999999953E-2</v>
      </c>
      <c r="BG274" s="1">
        <v>31250.080000000005</v>
      </c>
      <c r="BH274" s="1">
        <v>3156250.0879999995</v>
      </c>
      <c r="BI274" s="1">
        <v>1403390625.0959997</v>
      </c>
      <c r="BJ274" s="1">
        <v>182541984375.104</v>
      </c>
      <c r="BK274" s="1">
        <v>14100403078125.113</v>
      </c>
      <c r="BL274" s="1">
        <v>809246122359375.25</v>
      </c>
      <c r="BM274" s="1">
        <v>3.8199893754E+16</v>
      </c>
      <c r="BN274" s="1">
        <v>1.568864831699625E+18</v>
      </c>
      <c r="BO274" s="1">
        <v>5.8048995262100554E+19</v>
      </c>
      <c r="BP274" s="1">
        <v>1.9806967948385106E+21</v>
      </c>
      <c r="BQ274" s="1">
        <v>6.3357201711378844E+22</v>
      </c>
      <c r="BR274" s="1">
        <v>1.922929822032978E+24</v>
      </c>
      <c r="BS274" s="1">
        <v>5.5882436797169004E+25</v>
      </c>
      <c r="BT274" s="1">
        <v>1.5660019635679992E+27</v>
      </c>
      <c r="BU274" s="1">
        <v>4.2552943760423554E+28</v>
      </c>
      <c r="BV274" s="1">
        <v>1.1262234540900549E+30</v>
      </c>
      <c r="BW274" s="1">
        <v>2.9137527590259801E+31</v>
      </c>
      <c r="BX274" s="1">
        <v>7.3911255604339064E+32</v>
      </c>
      <c r="BY274" s="1">
        <v>1.8427919494373998E+34</v>
      </c>
      <c r="BZ274" s="1">
        <v>4.5253739431942792E+35</v>
      </c>
      <c r="CA274" s="1">
        <v>1.0965040521767466E+37</v>
      </c>
      <c r="CB274" s="1">
        <v>2.625400282571174E+38</v>
      </c>
      <c r="CC274" s="1">
        <v>6.2196992940204456E+39</v>
      </c>
      <c r="CD274" s="1">
        <v>1.4595335850846167E+41</v>
      </c>
      <c r="CE274" s="1">
        <v>3.3958455364989831E+42</v>
      </c>
      <c r="CF274" s="1">
        <v>7.8403506947672188E+43</v>
      </c>
      <c r="CG274" s="1">
        <v>1.7976123120397562E+45</v>
      </c>
      <c r="CH274" s="1">
        <v>4.0955318608972667E+46</v>
      </c>
      <c r="CI274" s="1">
        <v>9.2773976176944194E+47</v>
      </c>
      <c r="CJ274" s="1">
        <v>2.09056293728915E+49</v>
      </c>
      <c r="CK274" s="1">
        <v>4.6883154516795733E+50</v>
      </c>
      <c r="CL274" s="1">
        <v>1.0467937317753502E+52</v>
      </c>
      <c r="CM274" s="1">
        <v>2.3278338952132852E+53</v>
      </c>
    </row>
    <row r="275" spans="1:91" x14ac:dyDescent="0.2">
      <c r="A275" s="1">
        <f t="shared" si="0"/>
        <v>8.0000000000000002E-3</v>
      </c>
      <c r="C275" s="1">
        <f t="shared" si="1"/>
        <v>0</v>
      </c>
      <c r="D275" s="1">
        <v>7.9999999999999932E-3</v>
      </c>
      <c r="E275" s="1">
        <v>1.6000000000000014E-2</v>
      </c>
      <c r="F275" s="1">
        <v>2.4000000000000021E-2</v>
      </c>
      <c r="G275" s="1">
        <v>3.2000000000000028E-2</v>
      </c>
      <c r="H275" s="1">
        <v>4.0000000000000036E-2</v>
      </c>
      <c r="I275" s="1">
        <v>4.7999999999999959E-2</v>
      </c>
      <c r="J275" s="1">
        <v>5.5999999999999939E-2</v>
      </c>
      <c r="K275" s="1">
        <v>-6249.9360000000006</v>
      </c>
      <c r="L275" s="1">
        <v>-562499.92799999996</v>
      </c>
      <c r="M275" s="1">
        <v>-273578124.92000002</v>
      </c>
      <c r="N275" s="1">
        <v>-33403437499.912006</v>
      </c>
      <c r="O275" s="1">
        <v>-2411274890624.9043</v>
      </c>
      <c r="P275" s="1">
        <v>-129835800356249.91</v>
      </c>
      <c r="Q275" s="1">
        <v>-5778031540984375</v>
      </c>
      <c r="R275" s="1">
        <v>-2.24762422758E+17</v>
      </c>
      <c r="S275" s="1">
        <v>-7.9102767767159357E+18</v>
      </c>
      <c r="T275" s="1">
        <v>-2.5770822364459283E+20</v>
      </c>
      <c r="U275" s="1">
        <v>-7.8977772507840507E+21</v>
      </c>
      <c r="V275" s="1">
        <v>-2.3035929449555425E+23</v>
      </c>
      <c r="W275" s="1">
        <v>-6.4513913034549952E+24</v>
      </c>
      <c r="X275" s="1">
        <v>-1.7465945288591574E+26</v>
      </c>
      <c r="Y275" s="1">
        <v>-4.5955220574914452E+27</v>
      </c>
      <c r="Z275" s="1">
        <v>-1.1801271053476858E+29</v>
      </c>
      <c r="AA275" s="1">
        <v>-2.9680392337589502E+30</v>
      </c>
      <c r="AB275" s="1">
        <v>-7.3313372866948817E+31</v>
      </c>
      <c r="AC275" s="1">
        <v>-1.7827257568502452E+33</v>
      </c>
      <c r="AD275" s="1">
        <v>-4.2758450939027756E+34</v>
      </c>
      <c r="AE275" s="1">
        <v>-1.0132350864503203E+36</v>
      </c>
      <c r="AF275" s="1">
        <v>-2.3755049721001224E+37</v>
      </c>
      <c r="AG275" s="1">
        <v>-5.5166752190980001E+38</v>
      </c>
      <c r="AH275" s="1">
        <v>-1.2703403872600389E+40</v>
      </c>
      <c r="AI275" s="1">
        <v>-2.9031468249015168E+41</v>
      </c>
      <c r="AJ275" s="1">
        <v>-6.5895917683182677E+42</v>
      </c>
      <c r="AK275" s="1">
        <v>-1.4865532390516814E+44</v>
      </c>
      <c r="AL275" s="1">
        <v>-3.3349601857022493E+45</v>
      </c>
      <c r="AM275" s="1">
        <v>-7.4441335943861406E+46</v>
      </c>
      <c r="AN275" s="1">
        <v>-1.6540544861012077E+48</v>
      </c>
      <c r="AO275" s="1">
        <v>-3.6599391506702984E+49</v>
      </c>
      <c r="AP275" s="1">
        <v>-8.0675762169709224E+50</v>
      </c>
      <c r="AQ275" s="1">
        <v>-1.7721370421191115E+52</v>
      </c>
      <c r="AR275" s="1">
        <v>-3.8802676991240888E+53</v>
      </c>
      <c r="AU275" s="1">
        <v>0</v>
      </c>
      <c r="AX275" s="1">
        <v>8.0000000000000002E-3</v>
      </c>
      <c r="AY275" s="1">
        <v>1.5999999999999993E-2</v>
      </c>
      <c r="AZ275" s="1">
        <v>2.4000000000000014E-2</v>
      </c>
      <c r="BA275" s="1">
        <v>3.2000000000000021E-2</v>
      </c>
      <c r="BB275" s="1">
        <v>4.0000000000000029E-2</v>
      </c>
      <c r="BC275" s="1">
        <v>4.8000000000000036E-2</v>
      </c>
      <c r="BD275" s="1">
        <v>5.599999999999996E-2</v>
      </c>
      <c r="BE275" s="1">
        <v>6.3999999999999946E-2</v>
      </c>
      <c r="BF275" s="1">
        <v>-6249.9280000000008</v>
      </c>
      <c r="BG275" s="1">
        <v>-562499.91999999993</v>
      </c>
      <c r="BH275" s="1">
        <v>-273578124.912</v>
      </c>
      <c r="BI275" s="1">
        <v>-33403437499.904007</v>
      </c>
      <c r="BJ275" s="1">
        <v>-2411274890624.8965</v>
      </c>
      <c r="BK275" s="1">
        <v>-129835800356249.89</v>
      </c>
      <c r="BL275" s="1">
        <v>-5778031540984375</v>
      </c>
      <c r="BM275" s="1">
        <v>-2.24762422758E+17</v>
      </c>
      <c r="BN275" s="1">
        <v>-7.9102767767159357E+18</v>
      </c>
      <c r="BO275" s="1">
        <v>-2.5770822364459283E+20</v>
      </c>
      <c r="BP275" s="1">
        <v>-7.8977772507840507E+21</v>
      </c>
      <c r="BQ275" s="1">
        <v>-2.3035929449555425E+23</v>
      </c>
      <c r="BR275" s="1">
        <v>-6.4513913034549952E+24</v>
      </c>
      <c r="BS275" s="1">
        <v>-1.7465945288591574E+26</v>
      </c>
      <c r="BT275" s="1">
        <v>-4.5955220574914452E+27</v>
      </c>
      <c r="BU275" s="1">
        <v>-1.1801271053476858E+29</v>
      </c>
      <c r="BV275" s="1">
        <v>-2.9680392337589502E+30</v>
      </c>
      <c r="BW275" s="1">
        <v>-7.3313372866948817E+31</v>
      </c>
      <c r="BX275" s="1">
        <v>-1.7827257568502452E+33</v>
      </c>
      <c r="BY275" s="1">
        <v>-4.2758450939027756E+34</v>
      </c>
      <c r="BZ275" s="1">
        <v>-1.0132350864503203E+36</v>
      </c>
      <c r="CA275" s="1">
        <v>-2.3755049721001224E+37</v>
      </c>
      <c r="CB275" s="1">
        <v>-5.5166752190980001E+38</v>
      </c>
      <c r="CC275" s="1">
        <v>-1.2703403872600389E+40</v>
      </c>
      <c r="CD275" s="1">
        <v>-2.9031468249015168E+41</v>
      </c>
      <c r="CE275" s="1">
        <v>-6.5895917683182677E+42</v>
      </c>
      <c r="CF275" s="1">
        <v>-1.4865532390516814E+44</v>
      </c>
      <c r="CG275" s="1">
        <v>-3.3349601857022493E+45</v>
      </c>
      <c r="CH275" s="1">
        <v>-7.4441335943861406E+46</v>
      </c>
      <c r="CI275" s="1">
        <v>-1.6540544861012077E+48</v>
      </c>
      <c r="CJ275" s="1">
        <v>-3.6599391506702984E+49</v>
      </c>
      <c r="CK275" s="1">
        <v>-8.0675762169709224E+50</v>
      </c>
      <c r="CL275" s="1">
        <v>-1.7721370421191115E+52</v>
      </c>
      <c r="CM275" s="1">
        <v>-3.8802676991240888E+53</v>
      </c>
    </row>
    <row r="276" spans="1:91" x14ac:dyDescent="0.2">
      <c r="A276" s="1">
        <f t="shared" si="0"/>
        <v>8.0000000000000002E-3</v>
      </c>
      <c r="C276" s="1">
        <f t="shared" si="1"/>
        <v>0</v>
      </c>
      <c r="D276" s="1">
        <v>7.9999999999999932E-3</v>
      </c>
      <c r="E276" s="1">
        <v>1.6000000000000014E-2</v>
      </c>
      <c r="F276" s="1">
        <v>2.4000000000000021E-2</v>
      </c>
      <c r="G276" s="1">
        <v>3.2000000000000028E-2</v>
      </c>
      <c r="H276" s="1">
        <v>4.0000000000000036E-2</v>
      </c>
      <c r="I276" s="1">
        <v>4.7999999999999959E-2</v>
      </c>
      <c r="J276" s="1">
        <v>1250.056</v>
      </c>
      <c r="K276" s="1">
        <v>98750.063999999998</v>
      </c>
      <c r="L276" s="1">
        <v>53446875.072000004</v>
      </c>
      <c r="M276" s="1">
        <v>6075659375.0800009</v>
      </c>
      <c r="N276" s="1">
        <v>407364025000.08807</v>
      </c>
      <c r="O276" s="1">
        <v>20479813327500.098</v>
      </c>
      <c r="P276" s="1">
        <v>855867144335000.12</v>
      </c>
      <c r="Q276" s="1">
        <v>3.1431569039074996E+16</v>
      </c>
      <c r="R276" s="1">
        <v>1.0493781315215872E+18</v>
      </c>
      <c r="S276" s="1">
        <v>3.2570170988443881E+19</v>
      </c>
      <c r="T276" s="1">
        <v>9.5454836287660543E+20</v>
      </c>
      <c r="U276" s="1">
        <v>2.6716052152547428E+22</v>
      </c>
      <c r="V276" s="1">
        <v>7.2013061108940067E+23</v>
      </c>
      <c r="W276" s="1">
        <v>1.8815899887549181E+25</v>
      </c>
      <c r="X276" s="1">
        <v>4.789711783521054E+26</v>
      </c>
      <c r="Y276" s="1">
        <v>1.1926391616904538E+28</v>
      </c>
      <c r="Z276" s="1">
        <v>2.9142693981487571E+29</v>
      </c>
      <c r="AA276" s="1">
        <v>7.0067648050300186E+30</v>
      </c>
      <c r="AB276" s="1">
        <v>1.6611820347250183E+32</v>
      </c>
      <c r="AC276" s="1">
        <v>3.8905809666916215E+33</v>
      </c>
      <c r="AD276" s="1">
        <v>9.0150505729829003E+34</v>
      </c>
      <c r="AE276" s="1">
        <v>2.0693553596901128E+36</v>
      </c>
      <c r="AF276" s="1">
        <v>4.7107354473989848E+37</v>
      </c>
      <c r="AG276" s="1">
        <v>1.0644721980614004E+39</v>
      </c>
      <c r="AH276" s="1">
        <v>2.3895748684289034E+40</v>
      </c>
      <c r="AI276" s="1">
        <v>5.3327269367685809E+41</v>
      </c>
      <c r="AJ276" s="1">
        <v>1.1838117354234454E+43</v>
      </c>
      <c r="AK276" s="1">
        <v>2.6154681760140778E+44</v>
      </c>
      <c r="AL276" s="1">
        <v>5.7537424681875761E+45</v>
      </c>
      <c r="AM276" s="1">
        <v>1.2608463953477379E+47</v>
      </c>
      <c r="AN276" s="1">
        <v>2.7532186701484977E+48</v>
      </c>
      <c r="AO276" s="1">
        <v>5.9927233651780372E+49</v>
      </c>
      <c r="AP276" s="1">
        <v>1.3005757713366625E+51</v>
      </c>
      <c r="AQ276" s="1">
        <v>2.8150401738107813E+52</v>
      </c>
      <c r="AR276" s="1">
        <v>6.0781171718031143E+53</v>
      </c>
      <c r="AU276" s="1">
        <v>0</v>
      </c>
      <c r="AX276" s="1">
        <v>8.0000000000000002E-3</v>
      </c>
      <c r="AY276" s="1">
        <v>1.5999999999999993E-2</v>
      </c>
      <c r="AZ276" s="1">
        <v>2.4000000000000014E-2</v>
      </c>
      <c r="BA276" s="1">
        <v>3.2000000000000021E-2</v>
      </c>
      <c r="BB276" s="1">
        <v>4.0000000000000029E-2</v>
      </c>
      <c r="BC276" s="1">
        <v>4.8000000000000036E-2</v>
      </c>
      <c r="BD276" s="1">
        <v>5.599999999999996E-2</v>
      </c>
      <c r="BE276" s="1">
        <v>1250.0640000000001</v>
      </c>
      <c r="BF276" s="1">
        <v>98750.072</v>
      </c>
      <c r="BG276" s="1">
        <v>53446875.080000006</v>
      </c>
      <c r="BH276" s="1">
        <v>6075659375.0880013</v>
      </c>
      <c r="BI276" s="1">
        <v>407364025000.09607</v>
      </c>
      <c r="BJ276" s="1">
        <v>20479813327500.105</v>
      </c>
      <c r="BK276" s="1">
        <v>855867144335000.12</v>
      </c>
      <c r="BL276" s="1">
        <v>3.1431569039074996E+16</v>
      </c>
      <c r="BM276" s="1">
        <v>1.0493781315215872E+18</v>
      </c>
      <c r="BN276" s="1">
        <v>3.2570170988443881E+19</v>
      </c>
      <c r="BO276" s="1">
        <v>9.5454836287660543E+20</v>
      </c>
      <c r="BP276" s="1">
        <v>2.6716052152547428E+22</v>
      </c>
      <c r="BQ276" s="1">
        <v>7.2013061108940067E+23</v>
      </c>
      <c r="BR276" s="1">
        <v>1.8815899887549181E+25</v>
      </c>
      <c r="BS276" s="1">
        <v>4.789711783521054E+26</v>
      </c>
      <c r="BT276" s="1">
        <v>1.1926391616904538E+28</v>
      </c>
      <c r="BU276" s="1">
        <v>2.9142693981487571E+29</v>
      </c>
      <c r="BV276" s="1">
        <v>7.0067648050300186E+30</v>
      </c>
      <c r="BW276" s="1">
        <v>1.6611820347250183E+32</v>
      </c>
      <c r="BX276" s="1">
        <v>3.8905809666916215E+33</v>
      </c>
      <c r="BY276" s="1">
        <v>9.0150505729829003E+34</v>
      </c>
      <c r="BZ276" s="1">
        <v>2.0693553596901128E+36</v>
      </c>
      <c r="CA276" s="1">
        <v>4.7107354473989848E+37</v>
      </c>
      <c r="CB276" s="1">
        <v>1.0644721980614004E+39</v>
      </c>
      <c r="CC276" s="1">
        <v>2.3895748684289034E+40</v>
      </c>
      <c r="CD276" s="1">
        <v>5.3327269367685809E+41</v>
      </c>
      <c r="CE276" s="1">
        <v>1.1838117354234454E+43</v>
      </c>
      <c r="CF276" s="1">
        <v>2.6154681760140778E+44</v>
      </c>
      <c r="CG276" s="1">
        <v>5.7537424681875761E+45</v>
      </c>
      <c r="CH276" s="1">
        <v>1.2608463953477379E+47</v>
      </c>
      <c r="CI276" s="1">
        <v>2.7532186701484977E+48</v>
      </c>
      <c r="CJ276" s="1">
        <v>5.9927233651780372E+49</v>
      </c>
      <c r="CK276" s="1">
        <v>1.3005757713366625E+51</v>
      </c>
      <c r="CL276" s="1">
        <v>2.8150401738107813E+52</v>
      </c>
      <c r="CM276" s="1">
        <v>6.0781171718031143E+53</v>
      </c>
    </row>
    <row r="277" spans="1:91" x14ac:dyDescent="0.2">
      <c r="A277" s="1">
        <f t="shared" si="0"/>
        <v>8.0000000000000002E-3</v>
      </c>
      <c r="C277" s="1">
        <f t="shared" si="1"/>
        <v>0</v>
      </c>
      <c r="D277" s="1">
        <v>7.9999999999999932E-3</v>
      </c>
      <c r="E277" s="1">
        <v>1.6000000000000014E-2</v>
      </c>
      <c r="F277" s="1">
        <v>2.4000000000000021E-2</v>
      </c>
      <c r="G277" s="1">
        <v>3.2000000000000028E-2</v>
      </c>
      <c r="H277" s="1">
        <v>4.0000000000000036E-2</v>
      </c>
      <c r="I277" s="1">
        <v>-249.95200000000003</v>
      </c>
      <c r="J277" s="1">
        <v>-16999.944</v>
      </c>
      <c r="K277" s="1">
        <v>-10465874.936000001</v>
      </c>
      <c r="L277" s="1">
        <v>-1096986249.928</v>
      </c>
      <c r="M277" s="1">
        <v>-67832776249.920013</v>
      </c>
      <c r="N277" s="1">
        <v>-3166358372999.9121</v>
      </c>
      <c r="O277" s="1">
        <v>-123706564655874.91</v>
      </c>
      <c r="P277" s="1">
        <v>-4273570289921749</v>
      </c>
      <c r="Q277" s="1">
        <v>-1.349481428773681E+17</v>
      </c>
      <c r="R277" s="1">
        <v>-3.9806398855832842E+18</v>
      </c>
      <c r="S277" s="1">
        <v>-1.113450196240286E+20</v>
      </c>
      <c r="T277" s="1">
        <v>-2.9854958085363603E+21</v>
      </c>
      <c r="U277" s="1">
        <v>-7.7353030231491737E+22</v>
      </c>
      <c r="V277" s="1">
        <v>-1.9485333386176003E+24</v>
      </c>
      <c r="W277" s="1">
        <v>-4.7947864614357886E+25</v>
      </c>
      <c r="X277" s="1">
        <v>-1.1568822781203598E+27</v>
      </c>
      <c r="Y277" s="1">
        <v>-2.7451804348293712E+28</v>
      </c>
      <c r="Z277" s="1">
        <v>-6.4220098287850866E+29</v>
      </c>
      <c r="AA277" s="1">
        <v>-1.4840718889675371E+31</v>
      </c>
      <c r="AB277" s="1">
        <v>-3.3934277283187156E+32</v>
      </c>
      <c r="AC277" s="1">
        <v>-7.6880972623939882E+33</v>
      </c>
      <c r="AD277" s="1">
        <v>-1.7278150839337095E+35</v>
      </c>
      <c r="AE277" s="1">
        <v>-3.8556540170294E+36</v>
      </c>
      <c r="AF277" s="1">
        <v>-8.5503210048501191E+37</v>
      </c>
      <c r="AG277" s="1">
        <v>-1.8856433792129255E+39</v>
      </c>
      <c r="AH277" s="1">
        <v>-4.1380487757335353E+40</v>
      </c>
      <c r="AI277" s="1">
        <v>-9.0410886226765142E+41</v>
      </c>
      <c r="AJ277" s="1">
        <v>-1.9675913572647493E+43</v>
      </c>
      <c r="AK277" s="1">
        <v>-4.2669017100924996E+44</v>
      </c>
      <c r="AL277" s="1">
        <v>-9.2237342912398426E+45</v>
      </c>
      <c r="AM277" s="1">
        <v>-1.988161911093358E+47</v>
      </c>
      <c r="AN277" s="1">
        <v>-4.2743111699281718E+48</v>
      </c>
      <c r="AO277" s="1">
        <v>-9.1675848726712712E+49</v>
      </c>
      <c r="AP277" s="1">
        <v>-1.9620560289838132E+51</v>
      </c>
      <c r="AQ277" s="1">
        <v>-4.1910089191033985E+52</v>
      </c>
      <c r="AR277" s="1">
        <v>-8.9361543215270443E+53</v>
      </c>
      <c r="AU277" s="1">
        <v>0</v>
      </c>
      <c r="AX277" s="1">
        <v>8.0000000000000002E-3</v>
      </c>
      <c r="AY277" s="1">
        <v>1.5999999999999993E-2</v>
      </c>
      <c r="AZ277" s="1">
        <v>2.4000000000000014E-2</v>
      </c>
      <c r="BA277" s="1">
        <v>3.2000000000000021E-2</v>
      </c>
      <c r="BB277" s="1">
        <v>4.0000000000000029E-2</v>
      </c>
      <c r="BC277" s="1">
        <v>4.8000000000000036E-2</v>
      </c>
      <c r="BD277" s="1">
        <v>-249.94400000000002</v>
      </c>
      <c r="BE277" s="1">
        <v>-16999.935999999998</v>
      </c>
      <c r="BF277" s="1">
        <v>-10465874.928000001</v>
      </c>
      <c r="BG277" s="1">
        <v>-1096986249.9200001</v>
      </c>
      <c r="BH277" s="1">
        <v>-67832776249.91201</v>
      </c>
      <c r="BI277" s="1">
        <v>-3166358372999.9043</v>
      </c>
      <c r="BJ277" s="1">
        <v>-123706564655874.89</v>
      </c>
      <c r="BK277" s="1">
        <v>-4273570289921749</v>
      </c>
      <c r="BL277" s="1">
        <v>-1.349481428773681E+17</v>
      </c>
      <c r="BM277" s="1">
        <v>-3.9806398855832842E+18</v>
      </c>
      <c r="BN277" s="1">
        <v>-1.113450196240286E+20</v>
      </c>
      <c r="BO277" s="1">
        <v>-2.9854958085363603E+21</v>
      </c>
      <c r="BP277" s="1">
        <v>-7.7353030231491737E+22</v>
      </c>
      <c r="BQ277" s="1">
        <v>-1.9485333386176003E+24</v>
      </c>
      <c r="BR277" s="1">
        <v>-4.7947864614357886E+25</v>
      </c>
      <c r="BS277" s="1">
        <v>-1.1568822781203598E+27</v>
      </c>
      <c r="BT277" s="1">
        <v>-2.7451804348293712E+28</v>
      </c>
      <c r="BU277" s="1">
        <v>-6.4220098287850866E+29</v>
      </c>
      <c r="BV277" s="1">
        <v>-1.4840718889675371E+31</v>
      </c>
      <c r="BW277" s="1">
        <v>-3.3934277283187156E+32</v>
      </c>
      <c r="BX277" s="1">
        <v>-7.6880972623939882E+33</v>
      </c>
      <c r="BY277" s="1">
        <v>-1.7278150839337095E+35</v>
      </c>
      <c r="BZ277" s="1">
        <v>-3.8556540170294E+36</v>
      </c>
      <c r="CA277" s="1">
        <v>-8.5503210048501191E+37</v>
      </c>
      <c r="CB277" s="1">
        <v>-1.8856433792129255E+39</v>
      </c>
      <c r="CC277" s="1">
        <v>-4.1380487757335353E+40</v>
      </c>
      <c r="CD277" s="1">
        <v>-9.0410886226765142E+41</v>
      </c>
      <c r="CE277" s="1">
        <v>-1.9675913572647493E+43</v>
      </c>
      <c r="CF277" s="1">
        <v>-4.2669017100924996E+44</v>
      </c>
      <c r="CG277" s="1">
        <v>-9.2237342912398426E+45</v>
      </c>
      <c r="CH277" s="1">
        <v>-1.988161911093358E+47</v>
      </c>
      <c r="CI277" s="1">
        <v>-4.2743111699281718E+48</v>
      </c>
      <c r="CJ277" s="1">
        <v>-9.1675848726712712E+49</v>
      </c>
      <c r="CK277" s="1">
        <v>-1.9620560289838132E+51</v>
      </c>
      <c r="CL277" s="1">
        <v>-4.1910089191033985E+52</v>
      </c>
      <c r="CM277" s="1">
        <v>-8.9361543215270443E+53</v>
      </c>
    </row>
    <row r="278" spans="1:91" x14ac:dyDescent="0.2">
      <c r="A278" s="1">
        <f t="shared" si="0"/>
        <v>8.0000000000000002E-3</v>
      </c>
      <c r="C278" s="1">
        <f t="shared" si="1"/>
        <v>0</v>
      </c>
      <c r="D278" s="1">
        <v>7.9999999999999932E-3</v>
      </c>
      <c r="E278" s="1">
        <v>1.6000000000000014E-2</v>
      </c>
      <c r="F278" s="1">
        <v>2.4000000000000021E-2</v>
      </c>
      <c r="G278" s="1">
        <v>3.2000000000000028E-2</v>
      </c>
      <c r="H278" s="1">
        <v>50.040000000000006</v>
      </c>
      <c r="I278" s="1">
        <v>2850.0480000000002</v>
      </c>
      <c r="J278" s="1">
        <v>2054525.0560000001</v>
      </c>
      <c r="K278" s="1">
        <v>196273575.06400001</v>
      </c>
      <c r="L278" s="1">
        <v>11099738625.072002</v>
      </c>
      <c r="M278" s="1">
        <v>477963907475.08002</v>
      </c>
      <c r="N278" s="1">
        <v>17367960485575.088</v>
      </c>
      <c r="O278" s="1">
        <v>562079802413925</v>
      </c>
      <c r="P278" s="1">
        <v>1.6731906793310772E+16</v>
      </c>
      <c r="Q278" s="1">
        <v>4.6781049374737203E+17</v>
      </c>
      <c r="R278" s="1">
        <v>1.2462218045000911E+19</v>
      </c>
      <c r="S278" s="1">
        <v>3.1956994754596517E+20</v>
      </c>
      <c r="T278" s="1">
        <v>7.9479669046417482E+21</v>
      </c>
      <c r="U278" s="1">
        <v>1.9281394906169082E+23</v>
      </c>
      <c r="V278" s="1">
        <v>4.5826689668234561E+24</v>
      </c>
      <c r="W278" s="1">
        <v>1.0707525358493545E+26</v>
      </c>
      <c r="X278" s="1">
        <v>2.4662486794418451E+27</v>
      </c>
      <c r="Y278" s="1">
        <v>5.6119835392551032E+28</v>
      </c>
      <c r="Z278" s="1">
        <v>1.2638746757874796E+30</v>
      </c>
      <c r="AA278" s="1">
        <v>2.8212208204058483E+31</v>
      </c>
      <c r="AB278" s="1">
        <v>6.2494714877617826E+32</v>
      </c>
      <c r="AC278" s="1">
        <v>1.3751906734715793E+34</v>
      </c>
      <c r="AD278" s="1">
        <v>3.0086097921063492E+35</v>
      </c>
      <c r="AE278" s="1">
        <v>6.5488478125454449E+36</v>
      </c>
      <c r="AF278" s="1">
        <v>1.4191425926189264E+38</v>
      </c>
      <c r="AG278" s="1">
        <v>3.0632099191372345E+39</v>
      </c>
      <c r="AH278" s="1">
        <v>6.5888950703103456E+40</v>
      </c>
      <c r="AI278" s="1">
        <v>1.4128705238638075E+42</v>
      </c>
      <c r="AJ278" s="1">
        <v>3.0212906987791047E+43</v>
      </c>
      <c r="AK278" s="1">
        <v>6.4448166442621062E+44</v>
      </c>
      <c r="AL278" s="1">
        <v>1.3717280312951928E+46</v>
      </c>
      <c r="AM278" s="1">
        <v>2.913819740103217E+47</v>
      </c>
      <c r="AN278" s="1">
        <v>6.1784665013520664E+48</v>
      </c>
      <c r="AO278" s="1">
        <v>1.3079710494621432E+50</v>
      </c>
      <c r="AP278" s="1">
        <v>2.7649188031057453E+51</v>
      </c>
      <c r="AQ278" s="1">
        <v>5.83704884721583E+52</v>
      </c>
      <c r="AR278" s="1">
        <v>1.2307910101712973E+54</v>
      </c>
      <c r="AU278" s="1">
        <v>0</v>
      </c>
      <c r="AX278" s="1">
        <v>8.0000000000000002E-3</v>
      </c>
      <c r="AY278" s="1">
        <v>1.5999999999999993E-2</v>
      </c>
      <c r="AZ278" s="1">
        <v>2.4000000000000014E-2</v>
      </c>
      <c r="BA278" s="1">
        <v>3.2000000000000021E-2</v>
      </c>
      <c r="BB278" s="1">
        <v>4.0000000000000029E-2</v>
      </c>
      <c r="BC278" s="1">
        <v>50.048000000000009</v>
      </c>
      <c r="BD278" s="1">
        <v>2850.056</v>
      </c>
      <c r="BE278" s="1">
        <v>2054525.064</v>
      </c>
      <c r="BF278" s="1">
        <v>196273575.072</v>
      </c>
      <c r="BG278" s="1">
        <v>11099738625.080002</v>
      </c>
      <c r="BH278" s="1">
        <v>477963907475.08801</v>
      </c>
      <c r="BI278" s="1">
        <v>17367960485575.096</v>
      </c>
      <c r="BJ278" s="1">
        <v>562079802413925</v>
      </c>
      <c r="BK278" s="1">
        <v>1.6731906793310772E+16</v>
      </c>
      <c r="BL278" s="1">
        <v>4.6781049374737203E+17</v>
      </c>
      <c r="BM278" s="1">
        <v>1.2462218045000911E+19</v>
      </c>
      <c r="BN278" s="1">
        <v>3.1956994754596517E+20</v>
      </c>
      <c r="BO278" s="1">
        <v>7.9479669046417482E+21</v>
      </c>
      <c r="BP278" s="1">
        <v>1.9281394906169082E+23</v>
      </c>
      <c r="BQ278" s="1">
        <v>4.5826689668234561E+24</v>
      </c>
      <c r="BR278" s="1">
        <v>1.0707525358493545E+26</v>
      </c>
      <c r="BS278" s="1">
        <v>2.4662486794418451E+27</v>
      </c>
      <c r="BT278" s="1">
        <v>5.6119835392551032E+28</v>
      </c>
      <c r="BU278" s="1">
        <v>1.2638746757874796E+30</v>
      </c>
      <c r="BV278" s="1">
        <v>2.8212208204058483E+31</v>
      </c>
      <c r="BW278" s="1">
        <v>6.2494714877617826E+32</v>
      </c>
      <c r="BX278" s="1">
        <v>1.3751906734715793E+34</v>
      </c>
      <c r="BY278" s="1">
        <v>3.0086097921063492E+35</v>
      </c>
      <c r="BZ278" s="1">
        <v>6.5488478125454449E+36</v>
      </c>
      <c r="CA278" s="1">
        <v>1.4191425926189264E+38</v>
      </c>
      <c r="CB278" s="1">
        <v>3.0632099191372345E+39</v>
      </c>
      <c r="CC278" s="1">
        <v>6.5888950703103456E+40</v>
      </c>
      <c r="CD278" s="1">
        <v>1.4128705238638075E+42</v>
      </c>
      <c r="CE278" s="1">
        <v>3.0212906987791047E+43</v>
      </c>
      <c r="CF278" s="1">
        <v>6.4448166442621062E+44</v>
      </c>
      <c r="CG278" s="1">
        <v>1.3717280312951928E+46</v>
      </c>
      <c r="CH278" s="1">
        <v>2.913819740103217E+47</v>
      </c>
      <c r="CI278" s="1">
        <v>6.1784665013520664E+48</v>
      </c>
      <c r="CJ278" s="1">
        <v>1.3079710494621432E+50</v>
      </c>
      <c r="CK278" s="1">
        <v>2.7649188031057453E+51</v>
      </c>
      <c r="CL278" s="1">
        <v>5.83704884721583E+52</v>
      </c>
      <c r="CM278" s="1">
        <v>1.2307910101712973E+54</v>
      </c>
    </row>
    <row r="279" spans="1:91" x14ac:dyDescent="0.2">
      <c r="A279" s="1">
        <f t="shared" si="0"/>
        <v>8.0000000000000002E-3</v>
      </c>
      <c r="C279" s="1">
        <f t="shared" si="1"/>
        <v>0</v>
      </c>
      <c r="D279" s="1">
        <v>7.9999999999999932E-3</v>
      </c>
      <c r="E279" s="1">
        <v>1.6000000000000014E-2</v>
      </c>
      <c r="F279" s="1">
        <v>2.4000000000000021E-2</v>
      </c>
      <c r="G279" s="1">
        <v>-9.968</v>
      </c>
      <c r="H279" s="1">
        <v>-459.96000000000004</v>
      </c>
      <c r="I279" s="1">
        <v>-404384.95199999999</v>
      </c>
      <c r="J279" s="1">
        <v>-34717759.944000006</v>
      </c>
      <c r="K279" s="1">
        <v>-1777679984.9360003</v>
      </c>
      <c r="L279" s="1">
        <v>-70076370269.927994</v>
      </c>
      <c r="M279" s="1">
        <v>-2354238724419.9199</v>
      </c>
      <c r="N279" s="1">
        <v>-71040089041519.906</v>
      </c>
      <c r="O279" s="1">
        <v>-1986099228695644.5</v>
      </c>
      <c r="P279" s="1">
        <v>-5.247833351426896E+16</v>
      </c>
      <c r="Q279" s="1">
        <v>-1.3283123798785956E+18</v>
      </c>
      <c r="R279" s="1">
        <v>-3.251646992460775E+19</v>
      </c>
      <c r="S279" s="1">
        <v>-7.7519447670319756E+20</v>
      </c>
      <c r="T279" s="1">
        <v>-1.8091766813589955E+22</v>
      </c>
      <c r="U279" s="1">
        <v>-4.1499007519747962E+23</v>
      </c>
      <c r="V279" s="1">
        <v>-9.3846456513578884E+24</v>
      </c>
      <c r="W279" s="1">
        <v>-2.0973631338715313E+26</v>
      </c>
      <c r="X279" s="1">
        <v>-4.6413377056177873E+27</v>
      </c>
      <c r="Y279" s="1">
        <v>-1.0185949294558994E+29</v>
      </c>
      <c r="Z279" s="1">
        <v>-2.2197163712007326E+30</v>
      </c>
      <c r="AA279" s="1">
        <v>-4.8081852816631612E+31</v>
      </c>
      <c r="AB279" s="1">
        <v>-1.0361548468036949E+33</v>
      </c>
      <c r="AC279" s="1">
        <v>-2.222990376335825E+34</v>
      </c>
      <c r="AD279" s="1">
        <v>-4.7509389985232116E+35</v>
      </c>
      <c r="AE279" s="1">
        <v>-1.0119732647749147E+37</v>
      </c>
      <c r="AF279" s="1">
        <v>-2.1492740340278189E+38</v>
      </c>
      <c r="AG279" s="1">
        <v>-4.5530849393058484E+39</v>
      </c>
      <c r="AH279" s="1">
        <v>-9.6237925468598565E+40</v>
      </c>
      <c r="AI279" s="1">
        <v>-2.0301573827901817E+42</v>
      </c>
      <c r="AJ279" s="1">
        <v>-4.2752023939454313E+43</v>
      </c>
      <c r="AK279" s="1">
        <v>-8.9890622984347236E+44</v>
      </c>
      <c r="AL279" s="1">
        <v>-1.8874643822330251E+46</v>
      </c>
      <c r="AM279" s="1">
        <v>-3.9583676633836989E+47</v>
      </c>
      <c r="AN279" s="1">
        <v>-8.2924835163401474E+48</v>
      </c>
      <c r="AO279" s="1">
        <v>-1.7355428101276479E+50</v>
      </c>
      <c r="AP279" s="1">
        <v>-3.6292202986152067E+51</v>
      </c>
      <c r="AQ279" s="1">
        <v>-7.5833038204477218E+52</v>
      </c>
      <c r="AR279" s="1">
        <v>-1.5834560612494369E+54</v>
      </c>
      <c r="AU279" s="1">
        <v>0</v>
      </c>
      <c r="AX279" s="1">
        <v>8.0000000000000002E-3</v>
      </c>
      <c r="AY279" s="1">
        <v>1.5999999999999993E-2</v>
      </c>
      <c r="AZ279" s="1">
        <v>2.4000000000000014E-2</v>
      </c>
      <c r="BA279" s="1">
        <v>3.2000000000000021E-2</v>
      </c>
      <c r="BB279" s="1">
        <v>-9.9600000000000009</v>
      </c>
      <c r="BC279" s="1">
        <v>-459.95200000000006</v>
      </c>
      <c r="BD279" s="1">
        <v>-404384.94400000002</v>
      </c>
      <c r="BE279" s="1">
        <v>-34717759.936000004</v>
      </c>
      <c r="BF279" s="1">
        <v>-1777679984.9280005</v>
      </c>
      <c r="BG279" s="1">
        <v>-70076370269.919998</v>
      </c>
      <c r="BH279" s="1">
        <v>-2354238724419.9121</v>
      </c>
      <c r="BI279" s="1">
        <v>-71040089041519.891</v>
      </c>
      <c r="BJ279" s="1">
        <v>-1986099228695644.5</v>
      </c>
      <c r="BK279" s="1">
        <v>-5.247833351426896E+16</v>
      </c>
      <c r="BL279" s="1">
        <v>-1.3283123798785956E+18</v>
      </c>
      <c r="BM279" s="1">
        <v>-3.251646992460775E+19</v>
      </c>
      <c r="BN279" s="1">
        <v>-7.7519447670319756E+20</v>
      </c>
      <c r="BO279" s="1">
        <v>-1.8091766813589955E+22</v>
      </c>
      <c r="BP279" s="1">
        <v>-4.1499007519747962E+23</v>
      </c>
      <c r="BQ279" s="1">
        <v>-9.3846456513578884E+24</v>
      </c>
      <c r="BR279" s="1">
        <v>-2.0973631338715313E+26</v>
      </c>
      <c r="BS279" s="1">
        <v>-4.6413377056177873E+27</v>
      </c>
      <c r="BT279" s="1">
        <v>-1.0185949294558994E+29</v>
      </c>
      <c r="BU279" s="1">
        <v>-2.2197163712007326E+30</v>
      </c>
      <c r="BV279" s="1">
        <v>-4.8081852816631612E+31</v>
      </c>
      <c r="BW279" s="1">
        <v>-1.0361548468036949E+33</v>
      </c>
      <c r="BX279" s="1">
        <v>-2.222990376335825E+34</v>
      </c>
      <c r="BY279" s="1">
        <v>-4.7509389985232116E+35</v>
      </c>
      <c r="BZ279" s="1">
        <v>-1.0119732647749147E+37</v>
      </c>
      <c r="CA279" s="1">
        <v>-2.1492740340278189E+38</v>
      </c>
      <c r="CB279" s="1">
        <v>-4.5530849393058484E+39</v>
      </c>
      <c r="CC279" s="1">
        <v>-9.6237925468598565E+40</v>
      </c>
      <c r="CD279" s="1">
        <v>-2.0301573827901817E+42</v>
      </c>
      <c r="CE279" s="1">
        <v>-4.2752023939454313E+43</v>
      </c>
      <c r="CF279" s="1">
        <v>-8.9890622984347236E+44</v>
      </c>
      <c r="CG279" s="1">
        <v>-1.8874643822330251E+46</v>
      </c>
      <c r="CH279" s="1">
        <v>-3.9583676633836989E+47</v>
      </c>
      <c r="CI279" s="1">
        <v>-8.2924835163401474E+48</v>
      </c>
      <c r="CJ279" s="1">
        <v>-1.7355428101276479E+50</v>
      </c>
      <c r="CK279" s="1">
        <v>-3.6292202986152067E+51</v>
      </c>
      <c r="CL279" s="1">
        <v>-7.5833038204477218E+52</v>
      </c>
      <c r="CM279" s="1">
        <v>-1.5834560612494369E+54</v>
      </c>
    </row>
    <row r="280" spans="1:91" x14ac:dyDescent="0.2">
      <c r="A280" s="1">
        <f t="shared" si="0"/>
        <v>8.0000000000000002E-3</v>
      </c>
      <c r="C280" s="1">
        <f t="shared" si="1"/>
        <v>0</v>
      </c>
      <c r="D280" s="1">
        <v>7.9999999999999932E-3</v>
      </c>
      <c r="E280" s="1">
        <v>1.6000000000000014E-2</v>
      </c>
      <c r="F280" s="1">
        <v>2.024</v>
      </c>
      <c r="G280" s="1">
        <v>70.032000000000011</v>
      </c>
      <c r="H280" s="1">
        <v>79815.039999999994</v>
      </c>
      <c r="I280" s="1">
        <v>6051055.0479999995</v>
      </c>
      <c r="J280" s="1">
        <v>277102400.05599999</v>
      </c>
      <c r="K280" s="1">
        <v>9908104512.0639992</v>
      </c>
      <c r="L280" s="1">
        <v>305579991665.07196</v>
      </c>
      <c r="M280" s="1">
        <v>8550728707105.0781</v>
      </c>
      <c r="N280" s="1">
        <v>223563689362210.03</v>
      </c>
      <c r="O280" s="1">
        <v>5564168597309450</v>
      </c>
      <c r="P280" s="1">
        <v>1.3347823545101664E+17</v>
      </c>
      <c r="Q280" s="1">
        <v>3.1131962554412677E+18</v>
      </c>
      <c r="R280" s="1">
        <v>7.1040443461501551E+19</v>
      </c>
      <c r="S280" s="1">
        <v>1.5933555664249915E+21</v>
      </c>
      <c r="T280" s="1">
        <v>3.5248161144956281E+22</v>
      </c>
      <c r="U280" s="1">
        <v>7.7113701577543178E+23</v>
      </c>
      <c r="V280" s="1">
        <v>1.671837327761981E+25</v>
      </c>
      <c r="W280" s="1">
        <v>3.5977239808688513E+26</v>
      </c>
      <c r="X280" s="1">
        <v>7.694706957317011E+27</v>
      </c>
      <c r="Y280" s="1">
        <v>1.6373255436729763E+29</v>
      </c>
      <c r="Z280" s="1">
        <v>3.4691198708972303E+30</v>
      </c>
      <c r="AA280" s="1">
        <v>7.3238684960090971E+31</v>
      </c>
      <c r="AB280" s="1">
        <v>1.5414929409273422E+33</v>
      </c>
      <c r="AC280" s="1">
        <v>3.2361084956360288E+34</v>
      </c>
      <c r="AD280" s="1">
        <v>6.7787897066408758E+35</v>
      </c>
      <c r="AE280" s="1">
        <v>1.4173221042962815E+37</v>
      </c>
      <c r="AF280" s="1">
        <v>2.9586244111315692E+38</v>
      </c>
      <c r="AG280" s="1">
        <v>6.1675883081096115E+39</v>
      </c>
      <c r="AH280" s="1">
        <v>1.2841908982401604E+41</v>
      </c>
      <c r="AI280" s="1">
        <v>2.6711880218886561E+42</v>
      </c>
      <c r="AJ280" s="1">
        <v>5.5513886314103923E+43</v>
      </c>
      <c r="AK280" s="1">
        <v>1.1528533943842005E+45</v>
      </c>
      <c r="AL280" s="1">
        <v>2.3925856545595489E+46</v>
      </c>
      <c r="AM280" s="1">
        <v>4.9627384331329404E+47</v>
      </c>
      <c r="AN280" s="1">
        <v>1.0288925965252568E+49</v>
      </c>
      <c r="AO280" s="1">
        <v>2.1322753654874454E+50</v>
      </c>
      <c r="AP280" s="1">
        <v>4.417404180836244E+51</v>
      </c>
      <c r="AQ280" s="1">
        <v>9.1488039727879245E+52</v>
      </c>
      <c r="AR280" s="1">
        <v>1.8943261560273844E+54</v>
      </c>
      <c r="AU280" s="1">
        <v>0</v>
      </c>
      <c r="AX280" s="1">
        <v>8.0000000000000002E-3</v>
      </c>
      <c r="AY280" s="1">
        <v>1.5999999999999993E-2</v>
      </c>
      <c r="AZ280" s="1">
        <v>2.4000000000000014E-2</v>
      </c>
      <c r="BA280" s="1">
        <v>2.032</v>
      </c>
      <c r="BB280" s="1">
        <v>70.040000000000006</v>
      </c>
      <c r="BC280" s="1">
        <v>79815.047999999995</v>
      </c>
      <c r="BD280" s="1">
        <v>6051055.0559999999</v>
      </c>
      <c r="BE280" s="1">
        <v>277102400.06400001</v>
      </c>
      <c r="BF280" s="1">
        <v>9908104512.0719986</v>
      </c>
      <c r="BG280" s="1">
        <v>305579991665.07996</v>
      </c>
      <c r="BH280" s="1">
        <v>8550728707105.0859</v>
      </c>
      <c r="BI280" s="1">
        <v>223563689362210.03</v>
      </c>
      <c r="BJ280" s="1">
        <v>5564168597309450</v>
      </c>
      <c r="BK280" s="1">
        <v>1.3347823545101664E+17</v>
      </c>
      <c r="BL280" s="1">
        <v>3.1131962554412677E+18</v>
      </c>
      <c r="BM280" s="1">
        <v>7.1040443461501551E+19</v>
      </c>
      <c r="BN280" s="1">
        <v>1.5933555664249915E+21</v>
      </c>
      <c r="BO280" s="1">
        <v>3.5248161144956281E+22</v>
      </c>
      <c r="BP280" s="1">
        <v>7.7113701577543178E+23</v>
      </c>
      <c r="BQ280" s="1">
        <v>1.671837327761981E+25</v>
      </c>
      <c r="BR280" s="1">
        <v>3.5977239808688513E+26</v>
      </c>
      <c r="BS280" s="1">
        <v>7.694706957317011E+27</v>
      </c>
      <c r="BT280" s="1">
        <v>1.6373255436729763E+29</v>
      </c>
      <c r="BU280" s="1">
        <v>3.4691198708972303E+30</v>
      </c>
      <c r="BV280" s="1">
        <v>7.3238684960090971E+31</v>
      </c>
      <c r="BW280" s="1">
        <v>1.5414929409273422E+33</v>
      </c>
      <c r="BX280" s="1">
        <v>3.2361084956360288E+34</v>
      </c>
      <c r="BY280" s="1">
        <v>6.7787897066408758E+35</v>
      </c>
      <c r="BZ280" s="1">
        <v>1.4173221042962815E+37</v>
      </c>
      <c r="CA280" s="1">
        <v>2.9586244111315692E+38</v>
      </c>
      <c r="CB280" s="1">
        <v>6.1675883081096115E+39</v>
      </c>
      <c r="CC280" s="1">
        <v>1.2841908982401604E+41</v>
      </c>
      <c r="CD280" s="1">
        <v>2.6711880218886561E+42</v>
      </c>
      <c r="CE280" s="1">
        <v>5.5513886314103923E+43</v>
      </c>
      <c r="CF280" s="1">
        <v>1.1528533943842005E+45</v>
      </c>
      <c r="CG280" s="1">
        <v>2.3925856545595489E+46</v>
      </c>
      <c r="CH280" s="1">
        <v>4.9627384331329404E+47</v>
      </c>
      <c r="CI280" s="1">
        <v>1.0288925965252568E+49</v>
      </c>
      <c r="CJ280" s="1">
        <v>2.1322753654874454E+50</v>
      </c>
      <c r="CK280" s="1">
        <v>4.417404180836244E+51</v>
      </c>
      <c r="CL280" s="1">
        <v>9.1488039727879245E+52</v>
      </c>
      <c r="CM280" s="1">
        <v>1.8943261560273844E+54</v>
      </c>
    </row>
    <row r="281" spans="1:91" x14ac:dyDescent="0.2">
      <c r="A281" s="1">
        <f t="shared" si="0"/>
        <v>8.0000000000000002E-3</v>
      </c>
      <c r="C281" s="1">
        <f t="shared" si="1"/>
        <v>0</v>
      </c>
      <c r="D281" s="1">
        <v>7.9999999999999932E-3</v>
      </c>
      <c r="E281" s="1">
        <v>-0.38400000000000001</v>
      </c>
      <c r="F281" s="1">
        <v>-9.5760000000000005</v>
      </c>
      <c r="G281" s="1">
        <v>-15798.967999999999</v>
      </c>
      <c r="H281" s="1">
        <v>-1034157.96</v>
      </c>
      <c r="I281" s="1">
        <v>-41703773.952</v>
      </c>
      <c r="J281" s="1">
        <v>-1337277862.3439999</v>
      </c>
      <c r="K281" s="1">
        <v>-37540488421.535995</v>
      </c>
      <c r="L281" s="1">
        <v>-967793389487.92773</v>
      </c>
      <c r="M281" s="1">
        <v>-23546895992390.914</v>
      </c>
      <c r="N281" s="1">
        <v>-549953513823507.88</v>
      </c>
      <c r="O281" s="1">
        <v>-1.2468376947426894E+16</v>
      </c>
      <c r="P281" s="1">
        <v>-2.765087995817479E+17</v>
      </c>
      <c r="Q281" s="1">
        <v>-6.0307445504509256E+18</v>
      </c>
      <c r="R281" s="1">
        <v>-1.2986566774508716E+20</v>
      </c>
      <c r="S281" s="1">
        <v>-2.7690555061530777E+21</v>
      </c>
      <c r="T281" s="1">
        <v>-5.8589681822592599E+22</v>
      </c>
      <c r="U281" s="1">
        <v>-1.2321831456205326E+24</v>
      </c>
      <c r="V281" s="1">
        <v>-2.5789412755255563E+25</v>
      </c>
      <c r="W281" s="1">
        <v>-5.3770580228510177E+26</v>
      </c>
      <c r="X281" s="1">
        <v>-1.1176817861744311E+28</v>
      </c>
      <c r="Y281" s="1">
        <v>-2.3175286162580131E+29</v>
      </c>
      <c r="Z281" s="1">
        <v>-4.7959569048435555E+30</v>
      </c>
      <c r="AA281" s="1">
        <v>-9.9091628456636673E+31</v>
      </c>
      <c r="AB281" s="1">
        <v>-2.0447776744282103E+33</v>
      </c>
      <c r="AC281" s="1">
        <v>-4.215150346546664E+34</v>
      </c>
      <c r="AD281" s="1">
        <v>-8.6821657327924929E+35</v>
      </c>
      <c r="AE281" s="1">
        <v>-1.7871669280364043E+37</v>
      </c>
      <c r="AF281" s="1">
        <v>-3.6769288777019508E+38</v>
      </c>
      <c r="AG281" s="1">
        <v>-7.5620387476562123E+39</v>
      </c>
      <c r="AH281" s="1">
        <v>-1.554776812962974E+41</v>
      </c>
      <c r="AI281" s="1">
        <v>-3.1960062318755599E+42</v>
      </c>
      <c r="AJ281" s="1">
        <v>-6.5688105046357135E+43</v>
      </c>
      <c r="AK281" s="1">
        <v>-1.3499876116303847E+45</v>
      </c>
      <c r="AL281" s="1">
        <v>-2.774324044001848E+46</v>
      </c>
      <c r="AM281" s="1">
        <v>-5.7014597142289667E+47</v>
      </c>
      <c r="AN281" s="1">
        <v>-1.1717386669853111E+49</v>
      </c>
      <c r="AO281" s="1">
        <v>-2.4082597474724588E+50</v>
      </c>
      <c r="AP281" s="1">
        <v>-4.9500984491209072E+51</v>
      </c>
      <c r="AQ281" s="1">
        <v>-1.0175850559966537E+53</v>
      </c>
      <c r="AR281" s="1">
        <v>-2.0920931112912098E+54</v>
      </c>
      <c r="AU281" s="1">
        <v>0</v>
      </c>
      <c r="AX281" s="1">
        <v>8.0000000000000002E-3</v>
      </c>
      <c r="AY281" s="1">
        <v>1.5999999999999993E-2</v>
      </c>
      <c r="AZ281" s="1">
        <v>-0.376</v>
      </c>
      <c r="BA281" s="1">
        <v>-9.5680000000000014</v>
      </c>
      <c r="BB281" s="1">
        <v>-15798.96</v>
      </c>
      <c r="BC281" s="1">
        <v>-1034157.9519999999</v>
      </c>
      <c r="BD281" s="1">
        <v>-41703773.943999998</v>
      </c>
      <c r="BE281" s="1">
        <v>-1337277862.336</v>
      </c>
      <c r="BF281" s="1">
        <v>-37540488421.527992</v>
      </c>
      <c r="BG281" s="1">
        <v>-967793389487.91968</v>
      </c>
      <c r="BH281" s="1">
        <v>-23546895992390.906</v>
      </c>
      <c r="BI281" s="1">
        <v>-549953513823507.88</v>
      </c>
      <c r="BJ281" s="1">
        <v>-1.2468376947426894E+16</v>
      </c>
      <c r="BK281" s="1">
        <v>-2.765087995817479E+17</v>
      </c>
      <c r="BL281" s="1">
        <v>-6.0307445504509256E+18</v>
      </c>
      <c r="BM281" s="1">
        <v>-1.2986566774508716E+20</v>
      </c>
      <c r="BN281" s="1">
        <v>-2.7690555061530777E+21</v>
      </c>
      <c r="BO281" s="1">
        <v>-5.8589681822592599E+22</v>
      </c>
      <c r="BP281" s="1">
        <v>-1.2321831456205326E+24</v>
      </c>
      <c r="BQ281" s="1">
        <v>-2.5789412755255563E+25</v>
      </c>
      <c r="BR281" s="1">
        <v>-5.3770580228510177E+26</v>
      </c>
      <c r="BS281" s="1">
        <v>-1.1176817861744311E+28</v>
      </c>
      <c r="BT281" s="1">
        <v>-2.3175286162580131E+29</v>
      </c>
      <c r="BU281" s="1">
        <v>-4.7959569048435555E+30</v>
      </c>
      <c r="BV281" s="1">
        <v>-9.9091628456636673E+31</v>
      </c>
      <c r="BW281" s="1">
        <v>-2.0447776744282103E+33</v>
      </c>
      <c r="BX281" s="1">
        <v>-4.215150346546664E+34</v>
      </c>
      <c r="BY281" s="1">
        <v>-8.6821657327924929E+35</v>
      </c>
      <c r="BZ281" s="1">
        <v>-1.7871669280364043E+37</v>
      </c>
      <c r="CA281" s="1">
        <v>-3.6769288777019508E+38</v>
      </c>
      <c r="CB281" s="1">
        <v>-7.5620387476562123E+39</v>
      </c>
      <c r="CC281" s="1">
        <v>-1.554776812962974E+41</v>
      </c>
      <c r="CD281" s="1">
        <v>-3.1960062318755599E+42</v>
      </c>
      <c r="CE281" s="1">
        <v>-6.5688105046357135E+43</v>
      </c>
      <c r="CF281" s="1">
        <v>-1.3499876116303847E+45</v>
      </c>
      <c r="CG281" s="1">
        <v>-2.774324044001848E+46</v>
      </c>
      <c r="CH281" s="1">
        <v>-5.7014597142289667E+47</v>
      </c>
      <c r="CI281" s="1">
        <v>-1.1717386669853111E+49</v>
      </c>
      <c r="CJ281" s="1">
        <v>-2.4082597474724588E+50</v>
      </c>
      <c r="CK281" s="1">
        <v>-4.9500984491209072E+51</v>
      </c>
      <c r="CL281" s="1">
        <v>-1.0175850559966537E+53</v>
      </c>
      <c r="CM281" s="1">
        <v>-2.0920931112912098E+54</v>
      </c>
    </row>
    <row r="282" spans="1:91" x14ac:dyDescent="0.2">
      <c r="A282" s="1">
        <f t="shared" si="0"/>
        <v>8.0000000000000002E-3</v>
      </c>
      <c r="C282" s="1">
        <f t="shared" si="1"/>
        <v>0</v>
      </c>
      <c r="D282" s="1">
        <v>8.7999999999999995E-2</v>
      </c>
      <c r="E282" s="1">
        <v>1.056</v>
      </c>
      <c r="F282" s="1">
        <v>3136.7040000000002</v>
      </c>
      <c r="G282" s="1">
        <v>172003.83199999999</v>
      </c>
      <c r="H282" s="1">
        <v>5985792.2400000002</v>
      </c>
      <c r="I282" s="1">
        <v>169656214.72799999</v>
      </c>
      <c r="J282" s="1">
        <v>4288983987.0959997</v>
      </c>
      <c r="K282" s="1">
        <v>101061498858.14398</v>
      </c>
      <c r="L282" s="1">
        <v>2274653749939.6719</v>
      </c>
      <c r="M282" s="1">
        <v>49636802874336.484</v>
      </c>
      <c r="N282" s="1">
        <v>1060213969711451.4</v>
      </c>
      <c r="O282" s="1">
        <v>2.2307162034700964E+16</v>
      </c>
      <c r="P282" s="1">
        <v>4.6435131555932307E+17</v>
      </c>
      <c r="Q282" s="1">
        <v>9.5922992825841275E+18</v>
      </c>
      <c r="R282" s="1">
        <v>1.9706618872992222E+20</v>
      </c>
      <c r="S282" s="1">
        <v>4.0326586845567574E+21</v>
      </c>
      <c r="T282" s="1">
        <v>8.2291167969446505E+22</v>
      </c>
      <c r="U282" s="1">
        <v>1.6759426149105088E+24</v>
      </c>
      <c r="V282" s="1">
        <v>3.40860791178383E+25</v>
      </c>
      <c r="W282" s="1">
        <v>6.9263840923475316E+26</v>
      </c>
      <c r="X282" s="1">
        <v>1.4066866072005763E+28</v>
      </c>
      <c r="Y282" s="1">
        <v>2.856025310246506E+29</v>
      </c>
      <c r="Z282" s="1">
        <v>5.7981006297742835E+30</v>
      </c>
      <c r="AA282" s="1">
        <v>1.1771526732095044E+32</v>
      </c>
      <c r="AB282" s="1">
        <v>2.3902968684239233E+33</v>
      </c>
      <c r="AC282" s="1">
        <v>4.8548922075462936E+34</v>
      </c>
      <c r="AD282" s="1">
        <v>9.8637842419437302E+35</v>
      </c>
      <c r="AE282" s="1">
        <v>2.0047684094275302E+37</v>
      </c>
      <c r="AF282" s="1">
        <v>4.0762095532365634E+38</v>
      </c>
      <c r="AG282" s="1">
        <v>8.2914627063061999E+39</v>
      </c>
      <c r="AH282" s="1">
        <v>1.687312576992417E+41</v>
      </c>
      <c r="AI282" s="1">
        <v>3.4352192772565407E+42</v>
      </c>
      <c r="AJ282" s="1">
        <v>6.9969804909987322E+43</v>
      </c>
      <c r="AK282" s="1">
        <v>1.4258219480326494E+45</v>
      </c>
      <c r="AL282" s="1">
        <v>2.9068208770943185E+46</v>
      </c>
      <c r="AM282" s="1">
        <v>5.9288235352695561E+47</v>
      </c>
      <c r="AN282" s="1">
        <v>1.2098018310519764E+49</v>
      </c>
      <c r="AO282" s="1">
        <v>2.4697500883149603E+50</v>
      </c>
      <c r="AP282" s="1">
        <v>5.0440803510308351E+51</v>
      </c>
      <c r="AQ282" s="1">
        <v>1.0306187021109892E+53</v>
      </c>
      <c r="AR282" s="1">
        <v>2.1066755528287262E+54</v>
      </c>
      <c r="AU282" s="1">
        <v>0</v>
      </c>
      <c r="AX282" s="1">
        <v>8.0000000000000002E-3</v>
      </c>
      <c r="AY282" s="1">
        <v>9.6000000000000002E-2</v>
      </c>
      <c r="AZ282" s="1">
        <v>1.0640000000000001</v>
      </c>
      <c r="BA282" s="1">
        <v>3136.712</v>
      </c>
      <c r="BB282" s="1">
        <v>172003.84</v>
      </c>
      <c r="BC282" s="1">
        <v>5985792.2480000006</v>
      </c>
      <c r="BD282" s="1">
        <v>169656214.73599997</v>
      </c>
      <c r="BE282" s="1">
        <v>4288983987.1039996</v>
      </c>
      <c r="BF282" s="1">
        <v>101061498858.15198</v>
      </c>
      <c r="BG282" s="1">
        <v>2274653749939.6797</v>
      </c>
      <c r="BH282" s="1">
        <v>49636802874336.492</v>
      </c>
      <c r="BI282" s="1">
        <v>1060213969711451.4</v>
      </c>
      <c r="BJ282" s="1">
        <v>2.2307162034700964E+16</v>
      </c>
      <c r="BK282" s="1">
        <v>4.6435131555932307E+17</v>
      </c>
      <c r="BL282" s="1">
        <v>9.5922992825841275E+18</v>
      </c>
      <c r="BM282" s="1">
        <v>1.9706618872992222E+20</v>
      </c>
      <c r="BN282" s="1">
        <v>4.0326586845567574E+21</v>
      </c>
      <c r="BO282" s="1">
        <v>8.2291167969446505E+22</v>
      </c>
      <c r="BP282" s="1">
        <v>1.6759426149105088E+24</v>
      </c>
      <c r="BQ282" s="1">
        <v>3.40860791178383E+25</v>
      </c>
      <c r="BR282" s="1">
        <v>6.9263840923475316E+26</v>
      </c>
      <c r="BS282" s="1">
        <v>1.4066866072005763E+28</v>
      </c>
      <c r="BT282" s="1">
        <v>2.856025310246506E+29</v>
      </c>
      <c r="BU282" s="1">
        <v>5.7981006297742835E+30</v>
      </c>
      <c r="BV282" s="1">
        <v>1.1771526732095044E+32</v>
      </c>
      <c r="BW282" s="1">
        <v>2.3902968684239233E+33</v>
      </c>
      <c r="BX282" s="1">
        <v>4.8548922075462936E+34</v>
      </c>
      <c r="BY282" s="1">
        <v>9.8637842419437302E+35</v>
      </c>
      <c r="BZ282" s="1">
        <v>2.0047684094275302E+37</v>
      </c>
      <c r="CA282" s="1">
        <v>4.0762095532365634E+38</v>
      </c>
      <c r="CB282" s="1">
        <v>8.2914627063061999E+39</v>
      </c>
      <c r="CC282" s="1">
        <v>1.687312576992417E+41</v>
      </c>
      <c r="CD282" s="1">
        <v>3.4352192772565407E+42</v>
      </c>
      <c r="CE282" s="1">
        <v>6.9969804909987322E+43</v>
      </c>
      <c r="CF282" s="1">
        <v>1.4258219480326494E+45</v>
      </c>
      <c r="CG282" s="1">
        <v>2.9068208770943185E+46</v>
      </c>
      <c r="CH282" s="1">
        <v>5.9288235352695561E+47</v>
      </c>
      <c r="CI282" s="1">
        <v>1.2098018310519764E+49</v>
      </c>
      <c r="CJ282" s="1">
        <v>2.4697500883149603E+50</v>
      </c>
      <c r="CK282" s="1">
        <v>5.0440803510308351E+51</v>
      </c>
      <c r="CL282" s="1">
        <v>1.0306187021109892E+53</v>
      </c>
      <c r="CM282" s="1">
        <v>2.1066755528287262E+54</v>
      </c>
    </row>
    <row r="283" spans="1:91" x14ac:dyDescent="0.2">
      <c r="A283" s="1">
        <f t="shared" si="0"/>
        <v>8.0000000000000002E-3</v>
      </c>
      <c r="C283" s="1">
        <f t="shared" ref="C283:C314" si="2">(lambda*AU282/2)+(1-lambda)*AU283+lambda*AT50/2</f>
        <v>0</v>
      </c>
      <c r="D283" s="1">
        <v>7.9999999999999932E-3</v>
      </c>
      <c r="E283" s="1">
        <v>-625.38400000000001</v>
      </c>
      <c r="F283" s="1">
        <v>-27509.576000000001</v>
      </c>
      <c r="G283" s="1">
        <v>-834548.96800000011</v>
      </c>
      <c r="H283" s="1">
        <v>-21796657.960000001</v>
      </c>
      <c r="I283" s="1">
        <v>-526256898.95200002</v>
      </c>
      <c r="J283" s="1">
        <v>-12113812862.343998</v>
      </c>
      <c r="K283" s="1">
        <v>-270135940921.53595</v>
      </c>
      <c r="L283" s="1">
        <v>-5890915714487.9277</v>
      </c>
      <c r="M283" s="1">
        <v>-126388723611140.91</v>
      </c>
      <c r="N283" s="1">
        <v>-2678915187398507.5</v>
      </c>
      <c r="O283" s="1">
        <v>-5.6262883582949392E+16</v>
      </c>
      <c r="P283" s="1">
        <v>-1.1733957618680627E+18</v>
      </c>
      <c r="Q283" s="1">
        <v>-2.4340923874750288E+19</v>
      </c>
      <c r="R283" s="1">
        <v>-5.0285178945060969E+20</v>
      </c>
      <c r="S283" s="1">
        <v>-1.0355439994017516E+22</v>
      </c>
      <c r="T283" s="1">
        <v>-2.12737635271912E+23</v>
      </c>
      <c r="U283" s="1">
        <v>-4.3623252163850729E+24</v>
      </c>
      <c r="V283" s="1">
        <v>-8.9327720542961952E+25</v>
      </c>
      <c r="W283" s="1">
        <v>-1.8272745163697973E+27</v>
      </c>
      <c r="X283" s="1">
        <v>-3.7350218708261749E+28</v>
      </c>
      <c r="Y283" s="1">
        <v>-7.6304741932642674E+29</v>
      </c>
      <c r="Z283" s="1">
        <v>-1.558318898353022E+31</v>
      </c>
      <c r="AA283" s="1">
        <v>-3.1817741403533043E+32</v>
      </c>
      <c r="AB283" s="1">
        <v>-6.4959089789881676E+33</v>
      </c>
      <c r="AC283" s="1">
        <v>-1.3261955973832279E+35</v>
      </c>
      <c r="AD283" s="1">
        <v>-2.7077208589066892E+36</v>
      </c>
      <c r="AE283" s="1">
        <v>-5.5290955337689649E+37</v>
      </c>
      <c r="AF283" s="1">
        <v>-1.1292193273193911E+39</v>
      </c>
      <c r="AG283" s="1">
        <v>-2.3067072333630913E+40</v>
      </c>
      <c r="AH283" s="1">
        <v>-4.7131276980927376E+41</v>
      </c>
      <c r="AI283" s="1">
        <v>-9.6324848039086346E+42</v>
      </c>
      <c r="AJ283" s="1">
        <v>-1.969189238509149E+44</v>
      </c>
      <c r="AK283" s="1">
        <v>-4.0268210801471934E+45</v>
      </c>
      <c r="AL283" s="1">
        <v>-8.2369651849334608E+46</v>
      </c>
      <c r="AM283" s="1">
        <v>-1.6854084557675473E+48</v>
      </c>
      <c r="AN283" s="1">
        <v>-3.4496748153008832E+49</v>
      </c>
      <c r="AO283" s="1">
        <v>-7.0629702552412168E+50</v>
      </c>
      <c r="AP283" s="1">
        <v>-1.4465495719072853E+52</v>
      </c>
      <c r="AQ283" s="1">
        <v>-2.9635750170099301E+53</v>
      </c>
      <c r="AR283" s="1">
        <v>-6.0734389019004723E+54</v>
      </c>
      <c r="AU283" s="1">
        <v>0</v>
      </c>
      <c r="AX283" s="1">
        <v>8.0000000000000002E-3</v>
      </c>
      <c r="AY283" s="1">
        <v>1.5999999999999993E-2</v>
      </c>
      <c r="AZ283" s="1">
        <v>-625.37599999999998</v>
      </c>
      <c r="BA283" s="1">
        <v>-27509.567999999999</v>
      </c>
      <c r="BB283" s="1">
        <v>-834548.96000000008</v>
      </c>
      <c r="BC283" s="1">
        <v>-21796657.952</v>
      </c>
      <c r="BD283" s="1">
        <v>-526256898.94400001</v>
      </c>
      <c r="BE283" s="1">
        <v>-12113812862.335999</v>
      </c>
      <c r="BF283" s="1">
        <v>-270135940921.52795</v>
      </c>
      <c r="BG283" s="1">
        <v>-5890915714487.9199</v>
      </c>
      <c r="BH283" s="1">
        <v>-126388723611140.89</v>
      </c>
      <c r="BI283" s="1">
        <v>-2678915187398507.5</v>
      </c>
      <c r="BJ283" s="1">
        <v>-5.6262883582949392E+16</v>
      </c>
      <c r="BK283" s="1">
        <v>-1.1733957618680627E+18</v>
      </c>
      <c r="BL283" s="1">
        <v>-2.4340923874750288E+19</v>
      </c>
      <c r="BM283" s="1">
        <v>-5.0285178945060969E+20</v>
      </c>
      <c r="BN283" s="1">
        <v>-1.0355439994017516E+22</v>
      </c>
      <c r="BO283" s="1">
        <v>-2.12737635271912E+23</v>
      </c>
      <c r="BP283" s="1">
        <v>-4.3623252163850729E+24</v>
      </c>
      <c r="BQ283" s="1">
        <v>-8.9327720542961952E+25</v>
      </c>
      <c r="BR283" s="1">
        <v>-1.8272745163697973E+27</v>
      </c>
      <c r="BS283" s="1">
        <v>-3.7350218708261749E+28</v>
      </c>
      <c r="BT283" s="1">
        <v>-7.6304741932642674E+29</v>
      </c>
      <c r="BU283" s="1">
        <v>-1.558318898353022E+31</v>
      </c>
      <c r="BV283" s="1">
        <v>-3.1817741403533043E+32</v>
      </c>
      <c r="BW283" s="1">
        <v>-6.4959089789881676E+33</v>
      </c>
      <c r="BX283" s="1">
        <v>-1.3261955973832279E+35</v>
      </c>
      <c r="BY283" s="1">
        <v>-2.7077208589066892E+36</v>
      </c>
      <c r="BZ283" s="1">
        <v>-5.5290955337689649E+37</v>
      </c>
      <c r="CA283" s="1">
        <v>-1.1292193273193911E+39</v>
      </c>
      <c r="CB283" s="1">
        <v>-2.3067072333630913E+40</v>
      </c>
      <c r="CC283" s="1">
        <v>-4.7131276980927376E+41</v>
      </c>
      <c r="CD283" s="1">
        <v>-9.6324848039086346E+42</v>
      </c>
      <c r="CE283" s="1">
        <v>-1.969189238509149E+44</v>
      </c>
      <c r="CF283" s="1">
        <v>-4.0268210801471934E+45</v>
      </c>
      <c r="CG283" s="1">
        <v>-8.2369651849334608E+46</v>
      </c>
      <c r="CH283" s="1">
        <v>-1.6854084557675473E+48</v>
      </c>
      <c r="CI283" s="1">
        <v>-3.4496748153008832E+49</v>
      </c>
      <c r="CJ283" s="1">
        <v>-7.0629702552412168E+50</v>
      </c>
      <c r="CK283" s="1">
        <v>-1.4465495719072853E+52</v>
      </c>
      <c r="CL283" s="1">
        <v>-2.9635750170099301E+53</v>
      </c>
      <c r="CM283" s="1">
        <v>-6.0734389019004723E+54</v>
      </c>
    </row>
    <row r="284" spans="1:91" x14ac:dyDescent="0.2">
      <c r="A284" s="1">
        <f t="shared" si="0"/>
        <v>8.0000000000000002E-3</v>
      </c>
      <c r="C284" s="1">
        <f t="shared" si="2"/>
        <v>0</v>
      </c>
      <c r="D284" s="1">
        <v>125.00800000000001</v>
      </c>
      <c r="E284" s="1">
        <v>4125.0160000000005</v>
      </c>
      <c r="F284" s="1">
        <v>103252.024</v>
      </c>
      <c r="G284" s="1">
        <v>2351320.0320000001</v>
      </c>
      <c r="H284" s="1">
        <v>51312940.040000007</v>
      </c>
      <c r="I284" s="1">
        <v>1095341180.0480001</v>
      </c>
      <c r="J284" s="1">
        <v>23087815900.056</v>
      </c>
      <c r="K284" s="1">
        <v>482822574012.06396</v>
      </c>
      <c r="L284" s="1">
        <v>10043076400415.07</v>
      </c>
      <c r="M284" s="1">
        <v>208091042660855.06</v>
      </c>
      <c r="N284" s="1">
        <v>4298749334601709.5</v>
      </c>
      <c r="O284" s="1">
        <v>8.8593646456422944E+16</v>
      </c>
      <c r="P284" s="1">
        <v>1.8223627832809961E+18</v>
      </c>
      <c r="Q284" s="1">
        <v>3.7428026083087188E+19</v>
      </c>
      <c r="R284" s="1">
        <v>7.6774787328223976E+20</v>
      </c>
      <c r="S284" s="1">
        <v>1.5732900382987107E+22</v>
      </c>
      <c r="T284" s="1">
        <v>3.2215107770936168E+23</v>
      </c>
      <c r="U284" s="1">
        <v>6.5924860176347239E+24</v>
      </c>
      <c r="V284" s="1">
        <v>1.3484783896160488E+26</v>
      </c>
      <c r="W284" s="1">
        <v>2.757401396404043E+27</v>
      </c>
      <c r="X284" s="1">
        <v>5.6372136635103742E+28</v>
      </c>
      <c r="Y284" s="1">
        <v>1.1523309431632548E+30</v>
      </c>
      <c r="Z284" s="1">
        <v>2.3554366413525314E+31</v>
      </c>
      <c r="AA284" s="1">
        <v>4.8147621759895622E+32</v>
      </c>
      <c r="AB284" s="1">
        <v>9.8426153254666664E+33</v>
      </c>
      <c r="AC284" s="1">
        <v>2.0123221828156476E+35</v>
      </c>
      <c r="AD284" s="1">
        <v>4.1148267537488411E+36</v>
      </c>
      <c r="AE284" s="1">
        <v>8.4156079626685681E+37</v>
      </c>
      <c r="AF284" s="1">
        <v>1.7215109912998656E+39</v>
      </c>
      <c r="AG284" s="1">
        <v>3.5223532121560542E+40</v>
      </c>
      <c r="AH284" s="1">
        <v>7.2087760950208292E+41</v>
      </c>
      <c r="AI284" s="1">
        <v>1.4757098924327444E+43</v>
      </c>
      <c r="AJ284" s="1">
        <v>3.0217277864743856E+44</v>
      </c>
      <c r="AK284" s="1">
        <v>6.189102045510447E+45</v>
      </c>
      <c r="AL284" s="1">
        <v>1.2680024831403014E+47</v>
      </c>
      <c r="AM284" s="1">
        <v>2.5985686743862066E+48</v>
      </c>
      <c r="AN284" s="1">
        <v>5.3268540857685128E+49</v>
      </c>
      <c r="AO284" s="1">
        <v>1.0922706788300069E+51</v>
      </c>
      <c r="AP284" s="1">
        <v>2.240332940720749E+52</v>
      </c>
      <c r="AQ284" s="1">
        <v>4.5963940642681086E+53</v>
      </c>
      <c r="AR284" s="1">
        <v>9.4328654585190993E+54</v>
      </c>
      <c r="AU284" s="1">
        <v>0</v>
      </c>
      <c r="AX284" s="1">
        <v>8.0000000000000002E-3</v>
      </c>
      <c r="AY284" s="1">
        <v>125.01600000000001</v>
      </c>
      <c r="AZ284" s="1">
        <v>4125.0240000000003</v>
      </c>
      <c r="BA284" s="1">
        <v>103252.03200000001</v>
      </c>
      <c r="BB284" s="1">
        <v>2351320.04</v>
      </c>
      <c r="BC284" s="1">
        <v>51312940.048000008</v>
      </c>
      <c r="BD284" s="1">
        <v>1095341180.056</v>
      </c>
      <c r="BE284" s="1">
        <v>23087815900.063999</v>
      </c>
      <c r="BF284" s="1">
        <v>482822574012.07196</v>
      </c>
      <c r="BG284" s="1">
        <v>10043076400415.078</v>
      </c>
      <c r="BH284" s="1">
        <v>208091042660855.06</v>
      </c>
      <c r="BI284" s="1">
        <v>4298749334601709.5</v>
      </c>
      <c r="BJ284" s="1">
        <v>8.8593646456422944E+16</v>
      </c>
      <c r="BK284" s="1">
        <v>1.8223627832809961E+18</v>
      </c>
      <c r="BL284" s="1">
        <v>3.7428026083087188E+19</v>
      </c>
      <c r="BM284" s="1">
        <v>7.6774787328223976E+20</v>
      </c>
      <c r="BN284" s="1">
        <v>1.5732900382987107E+22</v>
      </c>
      <c r="BO284" s="1">
        <v>3.2215107770936168E+23</v>
      </c>
      <c r="BP284" s="1">
        <v>6.5924860176347239E+24</v>
      </c>
      <c r="BQ284" s="1">
        <v>1.3484783896160488E+26</v>
      </c>
      <c r="BR284" s="1">
        <v>2.757401396404043E+27</v>
      </c>
      <c r="BS284" s="1">
        <v>5.6372136635103742E+28</v>
      </c>
      <c r="BT284" s="1">
        <v>1.1523309431632548E+30</v>
      </c>
      <c r="BU284" s="1">
        <v>2.3554366413525314E+31</v>
      </c>
      <c r="BV284" s="1">
        <v>4.8147621759895622E+32</v>
      </c>
      <c r="BW284" s="1">
        <v>9.8426153254666664E+33</v>
      </c>
      <c r="BX284" s="1">
        <v>2.0123221828156476E+35</v>
      </c>
      <c r="BY284" s="1">
        <v>4.1148267537488411E+36</v>
      </c>
      <c r="BZ284" s="1">
        <v>8.4156079626685681E+37</v>
      </c>
      <c r="CA284" s="1">
        <v>1.7215109912998656E+39</v>
      </c>
      <c r="CB284" s="1">
        <v>3.5223532121560542E+40</v>
      </c>
      <c r="CC284" s="1">
        <v>7.2087760950208292E+41</v>
      </c>
      <c r="CD284" s="1">
        <v>1.4757098924327444E+43</v>
      </c>
      <c r="CE284" s="1">
        <v>3.0217277864743856E+44</v>
      </c>
      <c r="CF284" s="1">
        <v>6.189102045510447E+45</v>
      </c>
      <c r="CG284" s="1">
        <v>1.2680024831403014E+47</v>
      </c>
      <c r="CH284" s="1">
        <v>2.5985686743862066E+48</v>
      </c>
      <c r="CI284" s="1">
        <v>5.3268540857685128E+49</v>
      </c>
      <c r="CJ284" s="1">
        <v>1.0922706788300069E+51</v>
      </c>
      <c r="CK284" s="1">
        <v>2.240332940720749E+52</v>
      </c>
      <c r="CL284" s="1">
        <v>4.5963940642681086E+53</v>
      </c>
      <c r="CM284" s="1">
        <v>9.4328654585190993E+54</v>
      </c>
    </row>
    <row r="285" spans="1:91" x14ac:dyDescent="0.2">
      <c r="A285" s="1">
        <f t="shared" si="0"/>
        <v>8.0000000000000002E-3</v>
      </c>
      <c r="C285" s="1">
        <f t="shared" si="2"/>
        <v>-25</v>
      </c>
      <c r="D285" s="1">
        <v>-549.99200000000008</v>
      </c>
      <c r="E285" s="1">
        <v>-10949.984</v>
      </c>
      <c r="F285" s="1">
        <v>-215599.97600000002</v>
      </c>
      <c r="G285" s="1">
        <v>-4255134.9680000003</v>
      </c>
      <c r="H285" s="1">
        <v>-84383109.960000008</v>
      </c>
      <c r="I285" s="1">
        <v>-1681555684.9520001</v>
      </c>
      <c r="J285" s="1">
        <v>-33657506959.944</v>
      </c>
      <c r="K285" s="1">
        <v>-676269676334.93604</v>
      </c>
      <c r="L285" s="1">
        <v>-13632524736769.93</v>
      </c>
      <c r="M285" s="1">
        <v>-275560849455319.88</v>
      </c>
      <c r="N285" s="1">
        <v>-5582565567762320</v>
      </c>
      <c r="O285" s="1">
        <v>-1.1330365086911934E+17</v>
      </c>
      <c r="P285" s="1">
        <v>-2.3030113315311836E+18</v>
      </c>
      <c r="Q285" s="1">
        <v>-4.6866993398905856E+19</v>
      </c>
      <c r="R285" s="1">
        <v>-9.5468296592588407E+20</v>
      </c>
      <c r="S285" s="1">
        <v>-1.9462394705283184E+22</v>
      </c>
      <c r="T285" s="1">
        <v>-3.9702719729443721E+23</v>
      </c>
      <c r="U285" s="1">
        <v>-8.1037733371395082E+24</v>
      </c>
      <c r="V285" s="1">
        <v>-1.6548731302231595E+26</v>
      </c>
      <c r="W285" s="1">
        <v>-3.3808697385620571E+27</v>
      </c>
      <c r="X285" s="1">
        <v>-6.909726932716097E+28</v>
      </c>
      <c r="Y285" s="1">
        <v>-1.4126977884194756E+30</v>
      </c>
      <c r="Z285" s="1">
        <v>-2.8892448426505328E+31</v>
      </c>
      <c r="AA285" s="1">
        <v>-5.9109797234029933E+32</v>
      </c>
      <c r="AB285" s="1">
        <v>-1.209678096129812E+34</v>
      </c>
      <c r="AC285" s="1">
        <v>-2.4763491079200287E+35</v>
      </c>
      <c r="AD285" s="1">
        <v>-5.0708762081829964E+36</v>
      </c>
      <c r="AE285" s="1">
        <v>-1.0386786774357495E+38</v>
      </c>
      <c r="AF285" s="1">
        <v>-2.1281629161330126E+39</v>
      </c>
      <c r="AG285" s="1">
        <v>-4.3616678899352474E+40</v>
      </c>
      <c r="AH285" s="1">
        <v>-8.9417627415163283E+41</v>
      </c>
      <c r="AI285" s="1">
        <v>-1.8336453292058693E+43</v>
      </c>
      <c r="AJ285" s="1">
        <v>-3.7612137222680973E+44</v>
      </c>
      <c r="AK285" s="1">
        <v>-7.7172040825358506E+45</v>
      </c>
      <c r="AL285" s="1">
        <v>-1.5838353673704034E+47</v>
      </c>
      <c r="AM285" s="1">
        <v>-3.2514486321198231E+48</v>
      </c>
      <c r="AN285" s="1">
        <v>-6.6766597726085274E+49</v>
      </c>
      <c r="AO285" s="1">
        <v>-1.371373362491361E+51</v>
      </c>
      <c r="AP285" s="1">
        <v>-2.8175060870432852E+52</v>
      </c>
      <c r="AQ285" s="1">
        <v>-5.79008895863843E+53</v>
      </c>
      <c r="AR285" s="1">
        <v>-1.1901873176458638E+55</v>
      </c>
      <c r="AU285" s="1">
        <v>0</v>
      </c>
      <c r="AX285" s="1">
        <v>-24.992000000000001</v>
      </c>
      <c r="AY285" s="1">
        <v>-549.98400000000004</v>
      </c>
      <c r="AZ285" s="1">
        <v>-10949.976000000001</v>
      </c>
      <c r="BA285" s="1">
        <v>-215599.96800000002</v>
      </c>
      <c r="BB285" s="1">
        <v>-4255134.96</v>
      </c>
      <c r="BC285" s="1">
        <v>-84383109.952000007</v>
      </c>
      <c r="BD285" s="1">
        <v>-1681555684.9440002</v>
      </c>
      <c r="BE285" s="1">
        <v>-33657506959.936001</v>
      </c>
      <c r="BF285" s="1">
        <v>-676269676334.92798</v>
      </c>
      <c r="BG285" s="1">
        <v>-13632524736769.922</v>
      </c>
      <c r="BH285" s="1">
        <v>-275560849455319.88</v>
      </c>
      <c r="BI285" s="1">
        <v>-5582565567762320</v>
      </c>
      <c r="BJ285" s="1">
        <v>-1.1330365086911934E+17</v>
      </c>
      <c r="BK285" s="1">
        <v>-2.3030113315311836E+18</v>
      </c>
      <c r="BL285" s="1">
        <v>-4.6866993398905856E+19</v>
      </c>
      <c r="BM285" s="1">
        <v>-9.5468296592588407E+20</v>
      </c>
      <c r="BN285" s="1">
        <v>-1.9462394705283184E+22</v>
      </c>
      <c r="BO285" s="1">
        <v>-3.9702719729443721E+23</v>
      </c>
      <c r="BP285" s="1">
        <v>-8.1037733371395082E+24</v>
      </c>
      <c r="BQ285" s="1">
        <v>-1.6548731302231595E+26</v>
      </c>
      <c r="BR285" s="1">
        <v>-3.3808697385620571E+27</v>
      </c>
      <c r="BS285" s="1">
        <v>-6.909726932716097E+28</v>
      </c>
      <c r="BT285" s="1">
        <v>-1.4126977884194756E+30</v>
      </c>
      <c r="BU285" s="1">
        <v>-2.8892448426505328E+31</v>
      </c>
      <c r="BV285" s="1">
        <v>-5.9109797234029933E+32</v>
      </c>
      <c r="BW285" s="1">
        <v>-1.209678096129812E+34</v>
      </c>
      <c r="BX285" s="1">
        <v>-2.4763491079200287E+35</v>
      </c>
      <c r="BY285" s="1">
        <v>-5.0708762081829964E+36</v>
      </c>
      <c r="BZ285" s="1">
        <v>-1.0386786774357495E+38</v>
      </c>
      <c r="CA285" s="1">
        <v>-2.1281629161330126E+39</v>
      </c>
      <c r="CB285" s="1">
        <v>-4.3616678899352474E+40</v>
      </c>
      <c r="CC285" s="1">
        <v>-8.9417627415163283E+41</v>
      </c>
      <c r="CD285" s="1">
        <v>-1.8336453292058693E+43</v>
      </c>
      <c r="CE285" s="1">
        <v>-3.7612137222680973E+44</v>
      </c>
      <c r="CF285" s="1">
        <v>-7.7172040825358506E+45</v>
      </c>
      <c r="CG285" s="1">
        <v>-1.5838353673704034E+47</v>
      </c>
      <c r="CH285" s="1">
        <v>-3.2514486321198231E+48</v>
      </c>
      <c r="CI285" s="1">
        <v>-6.6766597726085274E+49</v>
      </c>
      <c r="CJ285" s="1">
        <v>-1.371373362491361E+51</v>
      </c>
      <c r="CK285" s="1">
        <v>-2.8175060870432852E+52</v>
      </c>
      <c r="CL285" s="1">
        <v>-5.79008895863843E+53</v>
      </c>
      <c r="CM285" s="1">
        <v>-1.1901873176458638E+55</v>
      </c>
    </row>
    <row r="286" spans="1:91" x14ac:dyDescent="0.2">
      <c r="A286" s="1">
        <f t="shared" si="0"/>
        <v>8.0000000000000002E-3</v>
      </c>
      <c r="C286" s="1">
        <f t="shared" si="2"/>
        <v>55</v>
      </c>
      <c r="D286" s="1">
        <v>855.00800000000015</v>
      </c>
      <c r="E286" s="1">
        <v>14905.016000000001</v>
      </c>
      <c r="F286" s="1">
        <v>273455.02400000003</v>
      </c>
      <c r="G286" s="1">
        <v>5164005.0319999997</v>
      </c>
      <c r="H286" s="1">
        <v>99355355.039999992</v>
      </c>
      <c r="I286" s="1">
        <v>1936737705.0479999</v>
      </c>
      <c r="J286" s="1">
        <v>38119604055.056</v>
      </c>
      <c r="K286" s="1">
        <v>755889085405.06396</v>
      </c>
      <c r="L286" s="1">
        <v>15077539069755.07</v>
      </c>
      <c r="M286" s="1">
        <v>302188202089905.12</v>
      </c>
      <c r="N286" s="1">
        <v>6080336590145056</v>
      </c>
      <c r="O286" s="1">
        <v>1.2274058793775122E+17</v>
      </c>
      <c r="P286" s="1">
        <v>2.4844109671315707E+18</v>
      </c>
      <c r="Q286" s="1">
        <v>5.0401181624496751E+19</v>
      </c>
      <c r="R286" s="1">
        <v>1.0244285427374524E+21</v>
      </c>
      <c r="S286" s="1">
        <v>2.0855270724277333E+22</v>
      </c>
      <c r="T286" s="1">
        <v>4.2514375567077816E+23</v>
      </c>
      <c r="U286" s="1">
        <v>8.6766752451215456E+24</v>
      </c>
      <c r="V286" s="1">
        <v>1.7725402010171139E+26</v>
      </c>
      <c r="W286" s="1">
        <v>3.6241390441916259E+27</v>
      </c>
      <c r="X286" s="1">
        <v>7.4153428529037256E+28</v>
      </c>
      <c r="Y286" s="1">
        <v>1.5182236076149637E+30</v>
      </c>
      <c r="Z286" s="1">
        <v>3.1101841516222825E+31</v>
      </c>
      <c r="AA286" s="1">
        <v>6.3746443551200918E+32</v>
      </c>
      <c r="AB286" s="1">
        <v>1.3071448718078047E+34</v>
      </c>
      <c r="AC286" s="1">
        <v>2.6814621961262813E+35</v>
      </c>
      <c r="AD286" s="1">
        <v>5.5028191369635569E+36</v>
      </c>
      <c r="AE286" s="1">
        <v>1.1296719456405196E+38</v>
      </c>
      <c r="AF286" s="1">
        <v>2.319866373078001E+39</v>
      </c>
      <c r="AG286" s="1">
        <v>4.7655029130190602E+40</v>
      </c>
      <c r="AH286" s="1">
        <v>9.7922524577606334E+41</v>
      </c>
      <c r="AI286" s="1">
        <v>2.0126978278505376E+43</v>
      </c>
      <c r="AJ286" s="1">
        <v>4.1380101896075008E+44</v>
      </c>
      <c r="AK286" s="1">
        <v>8.5097563203187479E+45</v>
      </c>
      <c r="AL286" s="1">
        <v>1.7504569728844575E+47</v>
      </c>
      <c r="AM286" s="1">
        <v>3.6015638801672362E+48</v>
      </c>
      <c r="AN286" s="1">
        <v>7.4119616643199472E+49</v>
      </c>
      <c r="AO286" s="1">
        <v>1.5257200977755696E+51</v>
      </c>
      <c r="AP286" s="1">
        <v>3.141331585060885E+52</v>
      </c>
      <c r="AQ286" s="1">
        <v>6.4691565796446213E+53</v>
      </c>
      <c r="AR286" s="1">
        <v>1.3325221572813554E+55</v>
      </c>
      <c r="AU286" s="1">
        <v>0</v>
      </c>
      <c r="AX286" s="1">
        <v>55.008000000000003</v>
      </c>
      <c r="AY286" s="1">
        <v>855.01600000000019</v>
      </c>
      <c r="AZ286" s="1">
        <v>14905.024000000001</v>
      </c>
      <c r="BA286" s="1">
        <v>273455.03200000001</v>
      </c>
      <c r="BB286" s="1">
        <v>5164005.04</v>
      </c>
      <c r="BC286" s="1">
        <v>99355355.047999993</v>
      </c>
      <c r="BD286" s="1">
        <v>1936737705.0559998</v>
      </c>
      <c r="BE286" s="1">
        <v>38119604055.064003</v>
      </c>
      <c r="BF286" s="1">
        <v>755889085405.07202</v>
      </c>
      <c r="BG286" s="1">
        <v>15077539069755.078</v>
      </c>
      <c r="BH286" s="1">
        <v>302188202089905.12</v>
      </c>
      <c r="BI286" s="1">
        <v>6080336590145056</v>
      </c>
      <c r="BJ286" s="1">
        <v>1.2274058793775122E+17</v>
      </c>
      <c r="BK286" s="1">
        <v>2.4844109671315707E+18</v>
      </c>
      <c r="BL286" s="1">
        <v>5.0401181624496751E+19</v>
      </c>
      <c r="BM286" s="1">
        <v>1.0244285427374524E+21</v>
      </c>
      <c r="BN286" s="1">
        <v>2.0855270724277333E+22</v>
      </c>
      <c r="BO286" s="1">
        <v>4.2514375567077816E+23</v>
      </c>
      <c r="BP286" s="1">
        <v>8.6766752451215456E+24</v>
      </c>
      <c r="BQ286" s="1">
        <v>1.7725402010171139E+26</v>
      </c>
      <c r="BR286" s="1">
        <v>3.6241390441916259E+27</v>
      </c>
      <c r="BS286" s="1">
        <v>7.4153428529037256E+28</v>
      </c>
      <c r="BT286" s="1">
        <v>1.5182236076149637E+30</v>
      </c>
      <c r="BU286" s="1">
        <v>3.1101841516222825E+31</v>
      </c>
      <c r="BV286" s="1">
        <v>6.3746443551200918E+32</v>
      </c>
      <c r="BW286" s="1">
        <v>1.3071448718078047E+34</v>
      </c>
      <c r="BX286" s="1">
        <v>2.6814621961262813E+35</v>
      </c>
      <c r="BY286" s="1">
        <v>5.5028191369635569E+36</v>
      </c>
      <c r="BZ286" s="1">
        <v>1.1296719456405196E+38</v>
      </c>
      <c r="CA286" s="1">
        <v>2.319866373078001E+39</v>
      </c>
      <c r="CB286" s="1">
        <v>4.7655029130190602E+40</v>
      </c>
      <c r="CC286" s="1">
        <v>9.7922524577606334E+41</v>
      </c>
      <c r="CD286" s="1">
        <v>2.0126978278505376E+43</v>
      </c>
      <c r="CE286" s="1">
        <v>4.1380101896075008E+44</v>
      </c>
      <c r="CF286" s="1">
        <v>8.5097563203187479E+45</v>
      </c>
      <c r="CG286" s="1">
        <v>1.7504569728844575E+47</v>
      </c>
      <c r="CH286" s="1">
        <v>3.6015638801672362E+48</v>
      </c>
      <c r="CI286" s="1">
        <v>7.4119616643199472E+49</v>
      </c>
      <c r="CJ286" s="1">
        <v>1.5257200977755696E+51</v>
      </c>
      <c r="CK286" s="1">
        <v>3.141331585060885E+52</v>
      </c>
      <c r="CL286" s="1">
        <v>6.4691565796446213E+53</v>
      </c>
      <c r="CM286" s="1">
        <v>1.3325221572813554E+55</v>
      </c>
    </row>
    <row r="287" spans="1:91" x14ac:dyDescent="0.2">
      <c r="A287" s="1">
        <f t="shared" si="0"/>
        <v>8.0000000000000002E-3</v>
      </c>
      <c r="C287" s="1">
        <f t="shared" si="2"/>
        <v>-25</v>
      </c>
      <c r="D287" s="1">
        <v>-549.99199999999996</v>
      </c>
      <c r="E287" s="1">
        <v>-10949.983999999999</v>
      </c>
      <c r="F287" s="1">
        <v>-215599.976</v>
      </c>
      <c r="G287" s="1">
        <v>-4255124.9680000003</v>
      </c>
      <c r="H287" s="1">
        <v>-84382649.960000008</v>
      </c>
      <c r="I287" s="1">
        <v>-1681542174.9520001</v>
      </c>
      <c r="J287" s="1">
        <v>-33657181199.944</v>
      </c>
      <c r="K287" s="1">
        <v>-676282149724.93591</v>
      </c>
      <c r="L287" s="1">
        <v>-13634529727749.926</v>
      </c>
      <c r="M287" s="1">
        <v>-275692423975899.91</v>
      </c>
      <c r="N287" s="1">
        <v>-5588811521468799</v>
      </c>
      <c r="O287" s="1">
        <v>-1.1354924909414208E+17</v>
      </c>
      <c r="P287" s="1">
        <v>-2.3115208656787118E+18</v>
      </c>
      <c r="Q287" s="1">
        <v>-4.7136115574691742E+19</v>
      </c>
      <c r="R287" s="1">
        <v>-9.6262838490718785E+20</v>
      </c>
      <c r="S287" s="1">
        <v>-1.9684760835462317E+22</v>
      </c>
      <c r="T287" s="1">
        <v>-4.0299158925415999E+23</v>
      </c>
      <c r="U287" s="1">
        <v>-8.2583451439353643E+24</v>
      </c>
      <c r="V287" s="1">
        <v>-1.6938165159224408E+26</v>
      </c>
      <c r="W287" s="1">
        <v>-3.4767100700238171E+27</v>
      </c>
      <c r="X287" s="1">
        <v>-7.1409909431949845E+28</v>
      </c>
      <c r="Y287" s="1">
        <v>-1.4675785780721696E+30</v>
      </c>
      <c r="Z287" s="1">
        <v>-3.0176387340206299E+31</v>
      </c>
      <c r="AA287" s="1">
        <v>-6.2077001314888995E+32</v>
      </c>
      <c r="AB287" s="1">
        <v>-1.2775275781455803E+34</v>
      </c>
      <c r="AC287" s="1">
        <v>-2.6300723345292647E+35</v>
      </c>
      <c r="AD287" s="1">
        <v>-5.4163606033075708E+36</v>
      </c>
      <c r="AE287" s="1">
        <v>-1.1157757883111088E+38</v>
      </c>
      <c r="AF287" s="1">
        <v>-2.2991368891335045E+39</v>
      </c>
      <c r="AG287" s="1">
        <v>-4.7387306169440862E+40</v>
      </c>
      <c r="AH287" s="1">
        <v>-9.7692384084210291E+41</v>
      </c>
      <c r="AI287" s="1">
        <v>-2.0144398287379488E+43</v>
      </c>
      <c r="AJ287" s="1">
        <v>-4.1546765012328979E+44</v>
      </c>
      <c r="AK287" s="1">
        <v>-8.5704714704520547E+45</v>
      </c>
      <c r="AL287" s="1">
        <v>-1.7682870526182626E+47</v>
      </c>
      <c r="AM287" s="1">
        <v>-3.6490341601521504E+48</v>
      </c>
      <c r="AN287" s="1">
        <v>-7.5314265213989827E+49</v>
      </c>
      <c r="AO287" s="1">
        <v>-1.5547055925241566E+51</v>
      </c>
      <c r="AP287" s="1">
        <v>-3.2098775851120102E+52</v>
      </c>
      <c r="AQ287" s="1">
        <v>-6.6282097117705117E+53</v>
      </c>
      <c r="AR287" s="1">
        <v>-1.3688938596654397E+55</v>
      </c>
      <c r="AU287" s="1">
        <v>0</v>
      </c>
      <c r="AX287" s="1">
        <v>-24.992000000000001</v>
      </c>
      <c r="AY287" s="1">
        <v>-549.98399999999992</v>
      </c>
      <c r="AZ287" s="1">
        <v>-10949.975999999999</v>
      </c>
      <c r="BA287" s="1">
        <v>-215599.96799999999</v>
      </c>
      <c r="BB287" s="1">
        <v>-4255124.96</v>
      </c>
      <c r="BC287" s="1">
        <v>-84382649.952000007</v>
      </c>
      <c r="BD287" s="1">
        <v>-1681542174.9440002</v>
      </c>
      <c r="BE287" s="1">
        <v>-33657181199.936001</v>
      </c>
      <c r="BF287" s="1">
        <v>-676282149724.92786</v>
      </c>
      <c r="BG287" s="1">
        <v>-13634529727749.918</v>
      </c>
      <c r="BH287" s="1">
        <v>-275692423975899.91</v>
      </c>
      <c r="BI287" s="1">
        <v>-5588811521468799</v>
      </c>
      <c r="BJ287" s="1">
        <v>-1.1354924909414208E+17</v>
      </c>
      <c r="BK287" s="1">
        <v>-2.3115208656787118E+18</v>
      </c>
      <c r="BL287" s="1">
        <v>-4.7136115574691742E+19</v>
      </c>
      <c r="BM287" s="1">
        <v>-9.6262838490718785E+20</v>
      </c>
      <c r="BN287" s="1">
        <v>-1.9684760835462317E+22</v>
      </c>
      <c r="BO287" s="1">
        <v>-4.0299158925415999E+23</v>
      </c>
      <c r="BP287" s="1">
        <v>-8.2583451439353643E+24</v>
      </c>
      <c r="BQ287" s="1">
        <v>-1.6938165159224408E+26</v>
      </c>
      <c r="BR287" s="1">
        <v>-3.4767100700238171E+27</v>
      </c>
      <c r="BS287" s="1">
        <v>-7.1409909431949845E+28</v>
      </c>
      <c r="BT287" s="1">
        <v>-1.4675785780721696E+30</v>
      </c>
      <c r="BU287" s="1">
        <v>-3.0176387340206299E+31</v>
      </c>
      <c r="BV287" s="1">
        <v>-6.2077001314888995E+32</v>
      </c>
      <c r="BW287" s="1">
        <v>-1.2775275781455803E+34</v>
      </c>
      <c r="BX287" s="1">
        <v>-2.6300723345292647E+35</v>
      </c>
      <c r="BY287" s="1">
        <v>-5.4163606033075708E+36</v>
      </c>
      <c r="BZ287" s="1">
        <v>-1.1157757883111088E+38</v>
      </c>
      <c r="CA287" s="1">
        <v>-2.2991368891335045E+39</v>
      </c>
      <c r="CB287" s="1">
        <v>-4.7387306169440862E+40</v>
      </c>
      <c r="CC287" s="1">
        <v>-9.7692384084210291E+41</v>
      </c>
      <c r="CD287" s="1">
        <v>-2.0144398287379488E+43</v>
      </c>
      <c r="CE287" s="1">
        <v>-4.1546765012328979E+44</v>
      </c>
      <c r="CF287" s="1">
        <v>-8.5704714704520547E+45</v>
      </c>
      <c r="CG287" s="1">
        <v>-1.7682870526182626E+47</v>
      </c>
      <c r="CH287" s="1">
        <v>-3.6490341601521504E+48</v>
      </c>
      <c r="CI287" s="1">
        <v>-7.5314265213989827E+49</v>
      </c>
      <c r="CJ287" s="1">
        <v>-1.5547055925241566E+51</v>
      </c>
      <c r="CK287" s="1">
        <v>-3.2098775851120102E+52</v>
      </c>
      <c r="CL287" s="1">
        <v>-6.6282097117705117E+53</v>
      </c>
      <c r="CM287" s="1">
        <v>-1.3688938596654397E+55</v>
      </c>
    </row>
    <row r="288" spans="1:91" x14ac:dyDescent="0.2">
      <c r="A288" s="1">
        <f t="shared" si="0"/>
        <v>8.0000000000000002E-3</v>
      </c>
      <c r="C288" s="1">
        <f t="shared" si="2"/>
        <v>0</v>
      </c>
      <c r="D288" s="1">
        <v>125.008</v>
      </c>
      <c r="E288" s="1">
        <v>4125.0159999999996</v>
      </c>
      <c r="F288" s="1">
        <v>103250.02399999999</v>
      </c>
      <c r="G288" s="1">
        <v>2351250.0319999997</v>
      </c>
      <c r="H288" s="1">
        <v>51311250.039999992</v>
      </c>
      <c r="I288" s="1">
        <v>1095305750.0479999</v>
      </c>
      <c r="J288" s="1">
        <v>23091027250.056</v>
      </c>
      <c r="K288" s="1">
        <v>483196130750.06396</v>
      </c>
      <c r="L288" s="1">
        <v>10064980324375.072</v>
      </c>
      <c r="M288" s="1">
        <v>209050769456875.06</v>
      </c>
      <c r="N288" s="1">
        <v>4334127881451999.5</v>
      </c>
      <c r="O288" s="1">
        <v>8.975523719087848E+16</v>
      </c>
      <c r="P288" s="1">
        <v>1.857466243313611E+18</v>
      </c>
      <c r="Q288" s="1">
        <v>3.8425041092618977E+19</v>
      </c>
      <c r="R288" s="1">
        <v>7.9474117755919781E+20</v>
      </c>
      <c r="S288" s="1">
        <v>1.6436573288537566E+22</v>
      </c>
      <c r="T288" s="1">
        <v>3.3994377675714259E+23</v>
      </c>
      <c r="U288" s="1">
        <v>7.0312957566694658E+24</v>
      </c>
      <c r="V288" s="1">
        <v>1.4544836040011496E+26</v>
      </c>
      <c r="W288" s="1">
        <v>3.0090806881459456E+27</v>
      </c>
      <c r="X288" s="1">
        <v>6.2260486335107028E+28</v>
      </c>
      <c r="Y288" s="1">
        <v>1.2883809886675224E+30</v>
      </c>
      <c r="Z288" s="1">
        <v>2.666410896510132E+31</v>
      </c>
      <c r="AA288" s="1">
        <v>5.5189669185159368E+32</v>
      </c>
      <c r="AB288" s="1">
        <v>1.1424391253304483E+34</v>
      </c>
      <c r="AC288" s="1">
        <v>2.3650998745244778E+35</v>
      </c>
      <c r="AD288" s="1">
        <v>4.8967033019819667E+36</v>
      </c>
      <c r="AE288" s="1">
        <v>1.0138950983420497E+38</v>
      </c>
      <c r="AF288" s="1">
        <v>2.0994937047164612E+39</v>
      </c>
      <c r="AG288" s="1">
        <v>4.3477665465460073E+40</v>
      </c>
      <c r="AH288" s="1">
        <v>9.004219618472083E+41</v>
      </c>
      <c r="AI288" s="1">
        <v>1.8648875513917694E+43</v>
      </c>
      <c r="AJ288" s="1">
        <v>3.8626444485842318E+44</v>
      </c>
      <c r="AK288" s="1">
        <v>8.0009474970519855E+45</v>
      </c>
      <c r="AL288" s="1">
        <v>1.6573798316596663E+47</v>
      </c>
      <c r="AM288" s="1">
        <v>3.4334140102959985E+48</v>
      </c>
      <c r="AN288" s="1">
        <v>7.1130118390854246E+49</v>
      </c>
      <c r="AO288" s="1">
        <v>1.4736827688953059E+51</v>
      </c>
      <c r="AP288" s="1">
        <v>3.0533571512337161E+52</v>
      </c>
      <c r="AQ288" s="1">
        <v>6.3266592477690464E+53</v>
      </c>
      <c r="AR288" s="1">
        <v>1.3109758904143851E+55</v>
      </c>
      <c r="AU288" s="1">
        <v>0</v>
      </c>
      <c r="AX288" s="1">
        <v>8.0000000000000002E-3</v>
      </c>
      <c r="AY288" s="1">
        <v>125.01599999999999</v>
      </c>
      <c r="AZ288" s="1">
        <v>4125.0239999999994</v>
      </c>
      <c r="BA288" s="1">
        <v>103250.03199999999</v>
      </c>
      <c r="BB288" s="1">
        <v>2351250.0399999996</v>
      </c>
      <c r="BC288" s="1">
        <v>51311250.047999993</v>
      </c>
      <c r="BD288" s="1">
        <v>1095305750.0559998</v>
      </c>
      <c r="BE288" s="1">
        <v>23091027250.063999</v>
      </c>
      <c r="BF288" s="1">
        <v>483196130750.07196</v>
      </c>
      <c r="BG288" s="1">
        <v>10064980324375.08</v>
      </c>
      <c r="BH288" s="1">
        <v>209050769456875.06</v>
      </c>
      <c r="BI288" s="1">
        <v>4334127881451999.5</v>
      </c>
      <c r="BJ288" s="1">
        <v>8.975523719087848E+16</v>
      </c>
      <c r="BK288" s="1">
        <v>1.857466243313611E+18</v>
      </c>
      <c r="BL288" s="1">
        <v>3.8425041092618977E+19</v>
      </c>
      <c r="BM288" s="1">
        <v>7.9474117755919781E+20</v>
      </c>
      <c r="BN288" s="1">
        <v>1.6436573288537566E+22</v>
      </c>
      <c r="BO288" s="1">
        <v>3.3994377675714259E+23</v>
      </c>
      <c r="BP288" s="1">
        <v>7.0312957566694658E+24</v>
      </c>
      <c r="BQ288" s="1">
        <v>1.4544836040011496E+26</v>
      </c>
      <c r="BR288" s="1">
        <v>3.0090806881459456E+27</v>
      </c>
      <c r="BS288" s="1">
        <v>6.2260486335107028E+28</v>
      </c>
      <c r="BT288" s="1">
        <v>1.2883809886675224E+30</v>
      </c>
      <c r="BU288" s="1">
        <v>2.666410896510132E+31</v>
      </c>
      <c r="BV288" s="1">
        <v>5.5189669185159368E+32</v>
      </c>
      <c r="BW288" s="1">
        <v>1.1424391253304483E+34</v>
      </c>
      <c r="BX288" s="1">
        <v>2.3650998745244778E+35</v>
      </c>
      <c r="BY288" s="1">
        <v>4.8967033019819667E+36</v>
      </c>
      <c r="BZ288" s="1">
        <v>1.0138950983420497E+38</v>
      </c>
      <c r="CA288" s="1">
        <v>2.0994937047164612E+39</v>
      </c>
      <c r="CB288" s="1">
        <v>4.3477665465460073E+40</v>
      </c>
      <c r="CC288" s="1">
        <v>9.004219618472083E+41</v>
      </c>
      <c r="CD288" s="1">
        <v>1.8648875513917694E+43</v>
      </c>
      <c r="CE288" s="1">
        <v>3.8626444485842318E+44</v>
      </c>
      <c r="CF288" s="1">
        <v>8.0009474970519855E+45</v>
      </c>
      <c r="CG288" s="1">
        <v>1.6573798316596663E+47</v>
      </c>
      <c r="CH288" s="1">
        <v>3.4334140102959985E+48</v>
      </c>
      <c r="CI288" s="1">
        <v>7.1130118390854246E+49</v>
      </c>
      <c r="CJ288" s="1">
        <v>1.4736827688953059E+51</v>
      </c>
      <c r="CK288" s="1">
        <v>3.0533571512337161E+52</v>
      </c>
      <c r="CL288" s="1">
        <v>6.3266592477690464E+53</v>
      </c>
      <c r="CM288" s="1">
        <v>1.3109758904143851E+55</v>
      </c>
    </row>
    <row r="289" spans="1:91" x14ac:dyDescent="0.2">
      <c r="A289" s="1">
        <f t="shared" si="0"/>
        <v>8.0000000000000002E-3</v>
      </c>
      <c r="C289" s="1">
        <f t="shared" si="2"/>
        <v>0</v>
      </c>
      <c r="D289" s="1">
        <v>7.9999999999999932E-3</v>
      </c>
      <c r="E289" s="1">
        <v>-624.98399999999992</v>
      </c>
      <c r="F289" s="1">
        <v>-27499.975999999991</v>
      </c>
      <c r="G289" s="1">
        <v>-834374.96799999988</v>
      </c>
      <c r="H289" s="1">
        <v>-21793749.959999997</v>
      </c>
      <c r="I289" s="1">
        <v>-526990624.9519999</v>
      </c>
      <c r="J289" s="1">
        <v>-12181784999.943996</v>
      </c>
      <c r="K289" s="1">
        <v>-273682427499.93597</v>
      </c>
      <c r="L289" s="1">
        <v>-6032667449999.9277</v>
      </c>
      <c r="M289" s="1">
        <v>-131221459509374.91</v>
      </c>
      <c r="N289" s="1">
        <v>-2827154577512499.5</v>
      </c>
      <c r="O289" s="1">
        <v>-6.0482477748647488E+16</v>
      </c>
      <c r="P289" s="1">
        <v>-1.2870616175551398E+18</v>
      </c>
      <c r="Q289" s="1">
        <v>-2.7277029533386093E+19</v>
      </c>
      <c r="R289" s="1">
        <v>-5.7625568217009062E+20</v>
      </c>
      <c r="S289" s="1">
        <v>-1.2143533281183544E+22</v>
      </c>
      <c r="T289" s="1">
        <v>-2.5539125321401944E+23</v>
      </c>
      <c r="U289" s="1">
        <v>-5.362476271414802E+24</v>
      </c>
      <c r="V289" s="1">
        <v>-1.1244809315669218E+26</v>
      </c>
      <c r="W289" s="1">
        <v>-2.3554096830765074E+27</v>
      </c>
      <c r="X289" s="1">
        <v>-4.92932183643192E+28</v>
      </c>
      <c r="Y289" s="1">
        <v>-1.0308050398795455E+30</v>
      </c>
      <c r="Z289" s="1">
        <v>-2.1541911306889518E+31</v>
      </c>
      <c r="AA289" s="1">
        <v>-4.4993551543850068E+32</v>
      </c>
      <c r="AB289" s="1">
        <v>-9.3930609517638847E+33</v>
      </c>
      <c r="AC289" s="1">
        <v>-1.9601145454808169E+35</v>
      </c>
      <c r="AD289" s="1">
        <v>-4.0887940991730966E+36</v>
      </c>
      <c r="AE289" s="1">
        <v>-8.5264240476930391E+37</v>
      </c>
      <c r="AF289" s="1">
        <v>-1.7775100535822958E+39</v>
      </c>
      <c r="AG289" s="1">
        <v>-3.7046222175988624E+40</v>
      </c>
      <c r="AH289" s="1">
        <v>-7.719229458775782E+41</v>
      </c>
      <c r="AI289" s="1">
        <v>-1.6080964553686218E+43</v>
      </c>
      <c r="AJ289" s="1">
        <v>-3.3494007059857614E+44</v>
      </c>
      <c r="AK289" s="1">
        <v>-6.9750406692268996E+45</v>
      </c>
      <c r="AL289" s="1">
        <v>-1.4523053383224686E+47</v>
      </c>
      <c r="AM289" s="1">
        <v>-3.0234786953675017E+48</v>
      </c>
      <c r="AN289" s="1">
        <v>-6.2936028105191989E+49</v>
      </c>
      <c r="AO289" s="1">
        <v>-1.3099066183736028E+51</v>
      </c>
      <c r="AP289" s="1">
        <v>-2.726055177711907E+52</v>
      </c>
      <c r="AQ289" s="1">
        <v>-5.6726577514252854E+53</v>
      </c>
      <c r="AR289" s="1">
        <v>-1.1803210596090649E+55</v>
      </c>
      <c r="AU289" s="1">
        <v>0</v>
      </c>
      <c r="AX289" s="1">
        <v>8.0000000000000002E-3</v>
      </c>
      <c r="AY289" s="1">
        <v>1.5999999999999993E-2</v>
      </c>
      <c r="AZ289" s="1">
        <v>-624.97599999999989</v>
      </c>
      <c r="BA289" s="1">
        <v>-27499.96799999999</v>
      </c>
      <c r="BB289" s="1">
        <v>-834374.95999999985</v>
      </c>
      <c r="BC289" s="1">
        <v>-21793749.951999996</v>
      </c>
      <c r="BD289" s="1">
        <v>-526990624.94399989</v>
      </c>
      <c r="BE289" s="1">
        <v>-12181784999.935997</v>
      </c>
      <c r="BF289" s="1">
        <v>-273682427499.92798</v>
      </c>
      <c r="BG289" s="1">
        <v>-6032667449999.9199</v>
      </c>
      <c r="BH289" s="1">
        <v>-131221459509374.89</v>
      </c>
      <c r="BI289" s="1">
        <v>-2827154577512499.5</v>
      </c>
      <c r="BJ289" s="1">
        <v>-6.0482477748647488E+16</v>
      </c>
      <c r="BK289" s="1">
        <v>-1.2870616175551398E+18</v>
      </c>
      <c r="BL289" s="1">
        <v>-2.7277029533386093E+19</v>
      </c>
      <c r="BM289" s="1">
        <v>-5.7625568217009062E+20</v>
      </c>
      <c r="BN289" s="1">
        <v>-1.2143533281183544E+22</v>
      </c>
      <c r="BO289" s="1">
        <v>-2.5539125321401944E+23</v>
      </c>
      <c r="BP289" s="1">
        <v>-5.362476271414802E+24</v>
      </c>
      <c r="BQ289" s="1">
        <v>-1.1244809315669218E+26</v>
      </c>
      <c r="BR289" s="1">
        <v>-2.3554096830765074E+27</v>
      </c>
      <c r="BS289" s="1">
        <v>-4.92932183643192E+28</v>
      </c>
      <c r="BT289" s="1">
        <v>-1.0308050398795455E+30</v>
      </c>
      <c r="BU289" s="1">
        <v>-2.1541911306889518E+31</v>
      </c>
      <c r="BV289" s="1">
        <v>-4.4993551543850068E+32</v>
      </c>
      <c r="BW289" s="1">
        <v>-9.3930609517638847E+33</v>
      </c>
      <c r="BX289" s="1">
        <v>-1.9601145454808169E+35</v>
      </c>
      <c r="BY289" s="1">
        <v>-4.0887940991730966E+36</v>
      </c>
      <c r="BZ289" s="1">
        <v>-8.5264240476930391E+37</v>
      </c>
      <c r="CA289" s="1">
        <v>-1.7775100535822958E+39</v>
      </c>
      <c r="CB289" s="1">
        <v>-3.7046222175988624E+40</v>
      </c>
      <c r="CC289" s="1">
        <v>-7.719229458775782E+41</v>
      </c>
      <c r="CD289" s="1">
        <v>-1.6080964553686218E+43</v>
      </c>
      <c r="CE289" s="1">
        <v>-3.3494007059857614E+44</v>
      </c>
      <c r="CF289" s="1">
        <v>-6.9750406692268996E+45</v>
      </c>
      <c r="CG289" s="1">
        <v>-1.4523053383224686E+47</v>
      </c>
      <c r="CH289" s="1">
        <v>-3.0234786953675017E+48</v>
      </c>
      <c r="CI289" s="1">
        <v>-6.2936028105191989E+49</v>
      </c>
      <c r="CJ289" s="1">
        <v>-1.3099066183736028E+51</v>
      </c>
      <c r="CK289" s="1">
        <v>-2.726055177711907E+52</v>
      </c>
      <c r="CL289" s="1">
        <v>-5.6726577514252854E+53</v>
      </c>
      <c r="CM289" s="1">
        <v>-1.1803210596090649E+55</v>
      </c>
    </row>
    <row r="290" spans="1:91" x14ac:dyDescent="0.2">
      <c r="A290" s="1">
        <f t="shared" si="0"/>
        <v>8.0000000000000002E-3</v>
      </c>
      <c r="C290" s="1">
        <f t="shared" si="2"/>
        <v>0</v>
      </c>
      <c r="D290" s="1">
        <v>7.9999999999999932E-3</v>
      </c>
      <c r="E290" s="1">
        <v>1.6000000000000014E-2</v>
      </c>
      <c r="F290" s="1">
        <v>3125.0239999999994</v>
      </c>
      <c r="G290" s="1">
        <v>171875.03199999992</v>
      </c>
      <c r="H290" s="1">
        <v>6140625.0399999982</v>
      </c>
      <c r="I290" s="1">
        <v>181671875.04799995</v>
      </c>
      <c r="J290" s="1">
        <v>4845531250.0559988</v>
      </c>
      <c r="K290" s="1">
        <v>121236018750.06396</v>
      </c>
      <c r="L290" s="1">
        <v>2907443187500.0718</v>
      </c>
      <c r="M290" s="1">
        <v>67692935125000.078</v>
      </c>
      <c r="N290" s="1">
        <v>1542627597750000</v>
      </c>
      <c r="O290" s="1">
        <v>3.4595635273124996E+16</v>
      </c>
      <c r="P290" s="1">
        <v>7.664041047422999E+17</v>
      </c>
      <c r="Q290" s="1">
        <v>1.6816630367949746E+19</v>
      </c>
      <c r="R290" s="1">
        <v>3.6620297790331145E+20</v>
      </c>
      <c r="S290" s="1">
        <v>7.9259041356625205E+21</v>
      </c>
      <c r="T290" s="1">
        <v>1.7069072045497508E+23</v>
      </c>
      <c r="U290" s="1">
        <v>3.6608750775564075E+24</v>
      </c>
      <c r="V290" s="1">
        <v>7.824777127046372E+25</v>
      </c>
      <c r="W290" s="1">
        <v>1.6676616819495773E+27</v>
      </c>
      <c r="X290" s="1">
        <v>3.5455441239299826E+28</v>
      </c>
      <c r="Y290" s="1">
        <v>7.5223018497538153E+29</v>
      </c>
      <c r="Z290" s="1">
        <v>1.5930789247441875E+31</v>
      </c>
      <c r="AA290" s="1">
        <v>3.3685736453648172E+32</v>
      </c>
      <c r="AB290" s="1">
        <v>7.1131655624313065E+33</v>
      </c>
      <c r="AC290" s="1">
        <v>1.5002363237639179E+35</v>
      </c>
      <c r="AD290" s="1">
        <v>3.1607977752232996E+36</v>
      </c>
      <c r="AE290" s="1">
        <v>6.6531171833007327E+37</v>
      </c>
      <c r="AF290" s="1">
        <v>1.3992286126002127E+39</v>
      </c>
      <c r="AG290" s="1">
        <v>2.9405234922880614E+40</v>
      </c>
      <c r="AH290" s="1">
        <v>6.1754046795936323E+41</v>
      </c>
      <c r="AI290" s="1">
        <v>1.2961016587687847E+43</v>
      </c>
      <c r="AJ290" s="1">
        <v>2.7187553367008921E+44</v>
      </c>
      <c r="AK290" s="1">
        <v>5.7000697970982074E+45</v>
      </c>
      <c r="AL290" s="1">
        <v>1.1945058147659056E+47</v>
      </c>
      <c r="AM290" s="1">
        <v>2.5021384809338944E+48</v>
      </c>
      <c r="AN290" s="1">
        <v>5.2391943452443959E+49</v>
      </c>
      <c r="AO290" s="1">
        <v>1.0966330261065822E+51</v>
      </c>
      <c r="AP290" s="1">
        <v>2.2946369606506602E+52</v>
      </c>
      <c r="AQ290" s="1">
        <v>4.7999148912766207E+53</v>
      </c>
      <c r="AR290" s="1">
        <v>1.0037602531774991E+55</v>
      </c>
      <c r="AU290" s="1">
        <v>0</v>
      </c>
      <c r="AX290" s="1">
        <v>8.0000000000000002E-3</v>
      </c>
      <c r="AY290" s="1">
        <v>1.5999999999999993E-2</v>
      </c>
      <c r="AZ290" s="1">
        <v>2.4000000000000014E-2</v>
      </c>
      <c r="BA290" s="1">
        <v>3125.0319999999992</v>
      </c>
      <c r="BB290" s="1">
        <v>171875.03999999992</v>
      </c>
      <c r="BC290" s="1">
        <v>6140625.0479999986</v>
      </c>
      <c r="BD290" s="1">
        <v>181671875.05599993</v>
      </c>
      <c r="BE290" s="1">
        <v>4845531250.0639992</v>
      </c>
      <c r="BF290" s="1">
        <v>121236018750.07196</v>
      </c>
      <c r="BG290" s="1">
        <v>2907443187500.0796</v>
      </c>
      <c r="BH290" s="1">
        <v>67692935125000.086</v>
      </c>
      <c r="BI290" s="1">
        <v>1542627597750000</v>
      </c>
      <c r="BJ290" s="1">
        <v>3.4595635273124996E+16</v>
      </c>
      <c r="BK290" s="1">
        <v>7.664041047422999E+17</v>
      </c>
      <c r="BL290" s="1">
        <v>1.6816630367949746E+19</v>
      </c>
      <c r="BM290" s="1">
        <v>3.6620297790331145E+20</v>
      </c>
      <c r="BN290" s="1">
        <v>7.9259041356625205E+21</v>
      </c>
      <c r="BO290" s="1">
        <v>1.7069072045497508E+23</v>
      </c>
      <c r="BP290" s="1">
        <v>3.6608750775564075E+24</v>
      </c>
      <c r="BQ290" s="1">
        <v>7.824777127046372E+25</v>
      </c>
      <c r="BR290" s="1">
        <v>1.6676616819495773E+27</v>
      </c>
      <c r="BS290" s="1">
        <v>3.5455441239299826E+28</v>
      </c>
      <c r="BT290" s="1">
        <v>7.5223018497538153E+29</v>
      </c>
      <c r="BU290" s="1">
        <v>1.5930789247441875E+31</v>
      </c>
      <c r="BV290" s="1">
        <v>3.3685736453648172E+32</v>
      </c>
      <c r="BW290" s="1">
        <v>7.1131655624313065E+33</v>
      </c>
      <c r="BX290" s="1">
        <v>1.5002363237639179E+35</v>
      </c>
      <c r="BY290" s="1">
        <v>3.1607977752232996E+36</v>
      </c>
      <c r="BZ290" s="1">
        <v>6.6531171833007327E+37</v>
      </c>
      <c r="CA290" s="1">
        <v>1.3992286126002127E+39</v>
      </c>
      <c r="CB290" s="1">
        <v>2.9405234922880614E+40</v>
      </c>
      <c r="CC290" s="1">
        <v>6.1754046795936323E+41</v>
      </c>
      <c r="CD290" s="1">
        <v>1.2961016587687847E+43</v>
      </c>
      <c r="CE290" s="1">
        <v>2.7187553367008921E+44</v>
      </c>
      <c r="CF290" s="1">
        <v>5.7000697970982074E+45</v>
      </c>
      <c r="CG290" s="1">
        <v>1.1945058147659056E+47</v>
      </c>
      <c r="CH290" s="1">
        <v>2.5021384809338944E+48</v>
      </c>
      <c r="CI290" s="1">
        <v>5.2391943452443959E+49</v>
      </c>
      <c r="CJ290" s="1">
        <v>1.0966330261065822E+51</v>
      </c>
      <c r="CK290" s="1">
        <v>2.2946369606506602E+52</v>
      </c>
      <c r="CL290" s="1">
        <v>4.7999148912766207E+53</v>
      </c>
      <c r="CM290" s="1">
        <v>1.0037602531774991E+55</v>
      </c>
    </row>
    <row r="291" spans="1:91" x14ac:dyDescent="0.2">
      <c r="A291" s="1">
        <f t="shared" si="0"/>
        <v>8.0000000000000002E-3</v>
      </c>
      <c r="C291" s="1">
        <f t="shared" si="2"/>
        <v>0</v>
      </c>
      <c r="D291" s="1">
        <v>7.9999999999999932E-3</v>
      </c>
      <c r="E291" s="1">
        <v>1.6000000000000014E-2</v>
      </c>
      <c r="F291" s="1">
        <v>2.4000000000000021E-2</v>
      </c>
      <c r="G291" s="1">
        <v>-15624.967999999995</v>
      </c>
      <c r="H291" s="1">
        <v>-1031249.9599999995</v>
      </c>
      <c r="I291" s="1">
        <v>-42437499.951999992</v>
      </c>
      <c r="J291" s="1">
        <v>-1405249999.9439995</v>
      </c>
      <c r="K291" s="1">
        <v>-41086968749.935989</v>
      </c>
      <c r="L291" s="1">
        <v>-1109544562499.9277</v>
      </c>
      <c r="M291" s="1">
        <v>-28379602765624.914</v>
      </c>
      <c r="N291" s="1">
        <v>-698191762062499.88</v>
      </c>
      <c r="O291" s="1">
        <v>-1.66879455989375E+16</v>
      </c>
      <c r="P291" s="1">
        <v>-3.9017542560175002E+17</v>
      </c>
      <c r="Q291" s="1">
        <v>-8.9669792377867653E+18</v>
      </c>
      <c r="R291" s="1">
        <v>-2.0327859357512824E+20</v>
      </c>
      <c r="S291" s="1">
        <v>-4.5576217113539285E+21</v>
      </c>
      <c r="T291" s="1">
        <v>-1.012641772963169E+23</v>
      </c>
      <c r="U291" s="1">
        <v>-2.2331528120538466E+24</v>
      </c>
      <c r="V291" s="1">
        <v>-4.8939146438203121E+25</v>
      </c>
      <c r="W291" s="1">
        <v>-1.0668228644943875E+27</v>
      </c>
      <c r="X291" s="1">
        <v>-2.3150847904297483E+28</v>
      </c>
      <c r="Y291" s="1">
        <v>-5.0044640266299035E+29</v>
      </c>
      <c r="Z291" s="1">
        <v>-1.0781825256034707E+31</v>
      </c>
      <c r="AA291" s="1">
        <v>-2.3161139506750102E+32</v>
      </c>
      <c r="AB291" s="1">
        <v>-4.9627012861655995E+33</v>
      </c>
      <c r="AC291" s="1">
        <v>-1.060961092685163E+35</v>
      </c>
      <c r="AD291" s="1">
        <v>-2.263685161937111E+36</v>
      </c>
      <c r="AE291" s="1">
        <v>-4.8212904010496057E+37</v>
      </c>
      <c r="AF291" s="1">
        <v>-1.0252339832733588E+39</v>
      </c>
      <c r="AG291" s="1">
        <v>-2.1770354585546659E+40</v>
      </c>
      <c r="AH291" s="1">
        <v>-4.6169134214939211E+41</v>
      </c>
      <c r="AI291" s="1">
        <v>-9.7799056874183582E+42</v>
      </c>
      <c r="AJ291" s="1">
        <v>-2.06947714746869E+44</v>
      </c>
      <c r="AK291" s="1">
        <v>-4.3749220724751565E+45</v>
      </c>
      <c r="AL291" s="1">
        <v>-9.2405883106032794E+46</v>
      </c>
      <c r="AM291" s="1">
        <v>-1.9502053370667227E+48</v>
      </c>
      <c r="AN291" s="1">
        <v>-4.1128301520747739E+49</v>
      </c>
      <c r="AO291" s="1">
        <v>-8.667746454932365E+50</v>
      </c>
      <c r="AP291" s="1">
        <v>-1.8255732914098828E+52</v>
      </c>
      <c r="AQ291" s="1">
        <v>-3.8427345513161287E+53</v>
      </c>
      <c r="AR291" s="1">
        <v>-8.0844027344195747E+54</v>
      </c>
      <c r="AU291" s="1">
        <v>0</v>
      </c>
      <c r="AX291" s="1">
        <v>8.0000000000000002E-3</v>
      </c>
      <c r="AY291" s="1">
        <v>1.5999999999999993E-2</v>
      </c>
      <c r="AZ291" s="1">
        <v>2.4000000000000014E-2</v>
      </c>
      <c r="BA291" s="1">
        <v>3.2000000000000021E-2</v>
      </c>
      <c r="BB291" s="1">
        <v>-15624.959999999995</v>
      </c>
      <c r="BC291" s="1">
        <v>-1031249.9519999995</v>
      </c>
      <c r="BD291" s="1">
        <v>-42437499.943999991</v>
      </c>
      <c r="BE291" s="1">
        <v>-1405249999.9359996</v>
      </c>
      <c r="BF291" s="1">
        <v>-41086968749.927986</v>
      </c>
      <c r="BG291" s="1">
        <v>-1109544562499.9197</v>
      </c>
      <c r="BH291" s="1">
        <v>-28379602765624.906</v>
      </c>
      <c r="BI291" s="1">
        <v>-698191762062499.88</v>
      </c>
      <c r="BJ291" s="1">
        <v>-1.66879455989375E+16</v>
      </c>
      <c r="BK291" s="1">
        <v>-3.9017542560175002E+17</v>
      </c>
      <c r="BL291" s="1">
        <v>-8.9669792377867653E+18</v>
      </c>
      <c r="BM291" s="1">
        <v>-2.0327859357512824E+20</v>
      </c>
      <c r="BN291" s="1">
        <v>-4.5576217113539285E+21</v>
      </c>
      <c r="BO291" s="1">
        <v>-1.012641772963169E+23</v>
      </c>
      <c r="BP291" s="1">
        <v>-2.2331528120538466E+24</v>
      </c>
      <c r="BQ291" s="1">
        <v>-4.8939146438203121E+25</v>
      </c>
      <c r="BR291" s="1">
        <v>-1.0668228644943875E+27</v>
      </c>
      <c r="BS291" s="1">
        <v>-2.3150847904297483E+28</v>
      </c>
      <c r="BT291" s="1">
        <v>-5.0044640266299035E+29</v>
      </c>
      <c r="BU291" s="1">
        <v>-1.0781825256034707E+31</v>
      </c>
      <c r="BV291" s="1">
        <v>-2.3161139506750102E+32</v>
      </c>
      <c r="BW291" s="1">
        <v>-4.9627012861655995E+33</v>
      </c>
      <c r="BX291" s="1">
        <v>-1.060961092685163E+35</v>
      </c>
      <c r="BY291" s="1">
        <v>-2.263685161937111E+36</v>
      </c>
      <c r="BZ291" s="1">
        <v>-4.8212904010496057E+37</v>
      </c>
      <c r="CA291" s="1">
        <v>-1.0252339832733588E+39</v>
      </c>
      <c r="CB291" s="1">
        <v>-2.1770354585546659E+40</v>
      </c>
      <c r="CC291" s="1">
        <v>-4.6169134214939211E+41</v>
      </c>
      <c r="CD291" s="1">
        <v>-9.7799056874183582E+42</v>
      </c>
      <c r="CE291" s="1">
        <v>-2.06947714746869E+44</v>
      </c>
      <c r="CF291" s="1">
        <v>-4.3749220724751565E+45</v>
      </c>
      <c r="CG291" s="1">
        <v>-9.2405883106032794E+46</v>
      </c>
      <c r="CH291" s="1">
        <v>-1.9502053370667227E+48</v>
      </c>
      <c r="CI291" s="1">
        <v>-4.1128301520747739E+49</v>
      </c>
      <c r="CJ291" s="1">
        <v>-8.667746454932365E+50</v>
      </c>
      <c r="CK291" s="1">
        <v>-1.8255732914098828E+52</v>
      </c>
      <c r="CL291" s="1">
        <v>-3.8427345513161287E+53</v>
      </c>
      <c r="CM291" s="1">
        <v>-8.0844027344195747E+54</v>
      </c>
    </row>
    <row r="292" spans="1:91" x14ac:dyDescent="0.2">
      <c r="A292" s="1">
        <f t="shared" si="0"/>
        <v>8.0000000000000002E-3</v>
      </c>
      <c r="C292" s="1">
        <f t="shared" si="2"/>
        <v>0</v>
      </c>
      <c r="D292" s="1">
        <v>7.9999999999999932E-3</v>
      </c>
      <c r="E292" s="1">
        <v>1.6000000000000014E-2</v>
      </c>
      <c r="F292" s="1">
        <v>2.4000000000000021E-2</v>
      </c>
      <c r="G292" s="1">
        <v>3.2000000000000028E-2</v>
      </c>
      <c r="H292" s="1">
        <v>78125.039999999979</v>
      </c>
      <c r="I292" s="1">
        <v>6015625.0479999967</v>
      </c>
      <c r="J292" s="1">
        <v>280312500.05599999</v>
      </c>
      <c r="K292" s="1">
        <v>10281562500.063999</v>
      </c>
      <c r="L292" s="1">
        <v>327479328125.0719</v>
      </c>
      <c r="M292" s="1">
        <v>9510291203125.0762</v>
      </c>
      <c r="N292" s="1">
        <v>258939645500000</v>
      </c>
      <c r="O292" s="1">
        <v>6725969529562499</v>
      </c>
      <c r="P292" s="1">
        <v>1.6860580649120314E+17</v>
      </c>
      <c r="Q292" s="1">
        <v>4.1117340239450153E+18</v>
      </c>
      <c r="R292" s="1">
        <v>9.8108458502192136E+19</v>
      </c>
      <c r="S292" s="1">
        <v>2.3001635586222163E+21</v>
      </c>
      <c r="T292" s="1">
        <v>5.3158651903897105E+22</v>
      </c>
      <c r="U292" s="1">
        <v>1.2140180235657541E+24</v>
      </c>
      <c r="V292" s="1">
        <v>2.7450679464366932E+25</v>
      </c>
      <c r="W292" s="1">
        <v>6.1549759702226686E+26</v>
      </c>
      <c r="X292" s="1">
        <v>1.3701973903843782E+28</v>
      </c>
      <c r="Y292" s="1">
        <v>3.0315278037298132E+29</v>
      </c>
      <c r="Z292" s="1">
        <v>6.6714742027819757E+30</v>
      </c>
      <c r="AA292" s="1">
        <v>1.4613782354813588E+32</v>
      </c>
      <c r="AB292" s="1">
        <v>3.1881134617076345E+33</v>
      </c>
      <c r="AC292" s="1">
        <v>6.9301959620294555E+34</v>
      </c>
      <c r="AD292" s="1">
        <v>1.501675670614267E+36</v>
      </c>
      <c r="AE292" s="1">
        <v>3.2447235998573096E+37</v>
      </c>
      <c r="AF292" s="1">
        <v>6.9932754130772956E+38</v>
      </c>
      <c r="AG292" s="1">
        <v>1.5038253418795161E+40</v>
      </c>
      <c r="AH292" s="1">
        <v>3.2271971679564589E+41</v>
      </c>
      <c r="AI292" s="1">
        <v>6.9127338493655677E+42</v>
      </c>
      <c r="AJ292" s="1">
        <v>1.4782390838183038E+44</v>
      </c>
      <c r="AK292" s="1">
        <v>3.1562782646630108E+45</v>
      </c>
      <c r="AL292" s="1">
        <v>6.7297543103481799E+46</v>
      </c>
      <c r="AM292" s="1">
        <v>1.4330700816688631E+48</v>
      </c>
      <c r="AN292" s="1">
        <v>3.0480722300558302E+49</v>
      </c>
      <c r="AO292" s="1">
        <v>6.4760933662806296E+50</v>
      </c>
      <c r="AP292" s="1">
        <v>1.3745709008798548E+52</v>
      </c>
      <c r="AQ292" s="1">
        <v>2.914874564667045E+53</v>
      </c>
      <c r="AR292" s="1">
        <v>6.1759039513926791E+54</v>
      </c>
      <c r="AU292" s="1">
        <v>0</v>
      </c>
      <c r="AX292" s="1">
        <v>8.0000000000000002E-3</v>
      </c>
      <c r="AY292" s="1">
        <v>1.5999999999999993E-2</v>
      </c>
      <c r="AZ292" s="1">
        <v>2.4000000000000014E-2</v>
      </c>
      <c r="BA292" s="1">
        <v>3.2000000000000021E-2</v>
      </c>
      <c r="BB292" s="1">
        <v>4.0000000000000029E-2</v>
      </c>
      <c r="BC292" s="1">
        <v>78125.047999999981</v>
      </c>
      <c r="BD292" s="1">
        <v>6015625.0559999971</v>
      </c>
      <c r="BE292" s="1">
        <v>280312500.06400001</v>
      </c>
      <c r="BF292" s="1">
        <v>10281562500.071999</v>
      </c>
      <c r="BG292" s="1">
        <v>327479328125.0799</v>
      </c>
      <c r="BH292" s="1">
        <v>9510291203125.084</v>
      </c>
      <c r="BI292" s="1">
        <v>258939645500000</v>
      </c>
      <c r="BJ292" s="1">
        <v>6725969529562499</v>
      </c>
      <c r="BK292" s="1">
        <v>1.6860580649120314E+17</v>
      </c>
      <c r="BL292" s="1">
        <v>4.1117340239450153E+18</v>
      </c>
      <c r="BM292" s="1">
        <v>9.8108458502192136E+19</v>
      </c>
      <c r="BN292" s="1">
        <v>2.3001635586222163E+21</v>
      </c>
      <c r="BO292" s="1">
        <v>5.3158651903897105E+22</v>
      </c>
      <c r="BP292" s="1">
        <v>1.2140180235657541E+24</v>
      </c>
      <c r="BQ292" s="1">
        <v>2.7450679464366932E+25</v>
      </c>
      <c r="BR292" s="1">
        <v>6.1549759702226686E+26</v>
      </c>
      <c r="BS292" s="1">
        <v>1.3701973903843782E+28</v>
      </c>
      <c r="BT292" s="1">
        <v>3.0315278037298132E+29</v>
      </c>
      <c r="BU292" s="1">
        <v>6.6714742027819757E+30</v>
      </c>
      <c r="BV292" s="1">
        <v>1.4613782354813588E+32</v>
      </c>
      <c r="BW292" s="1">
        <v>3.1881134617076345E+33</v>
      </c>
      <c r="BX292" s="1">
        <v>6.9301959620294555E+34</v>
      </c>
      <c r="BY292" s="1">
        <v>1.501675670614267E+36</v>
      </c>
      <c r="BZ292" s="1">
        <v>3.2447235998573096E+37</v>
      </c>
      <c r="CA292" s="1">
        <v>6.9932754130772956E+38</v>
      </c>
      <c r="CB292" s="1">
        <v>1.5038253418795161E+40</v>
      </c>
      <c r="CC292" s="1">
        <v>3.2271971679564589E+41</v>
      </c>
      <c r="CD292" s="1">
        <v>6.9127338493655677E+42</v>
      </c>
      <c r="CE292" s="1">
        <v>1.4782390838183038E+44</v>
      </c>
      <c r="CF292" s="1">
        <v>3.1562782646630108E+45</v>
      </c>
      <c r="CG292" s="1">
        <v>6.7297543103481799E+46</v>
      </c>
      <c r="CH292" s="1">
        <v>1.4330700816688631E+48</v>
      </c>
      <c r="CI292" s="1">
        <v>3.0480722300558302E+49</v>
      </c>
      <c r="CJ292" s="1">
        <v>6.4760933662806296E+50</v>
      </c>
      <c r="CK292" s="1">
        <v>1.3745709008798548E+52</v>
      </c>
      <c r="CL292" s="1">
        <v>2.914874564667045E+53</v>
      </c>
      <c r="CM292" s="1">
        <v>6.1759039513926791E+54</v>
      </c>
    </row>
    <row r="293" spans="1:91" x14ac:dyDescent="0.2">
      <c r="A293" s="1">
        <f t="shared" si="0"/>
        <v>8.0000000000000002E-3</v>
      </c>
      <c r="C293" s="1">
        <f t="shared" si="2"/>
        <v>0</v>
      </c>
      <c r="D293" s="1">
        <v>7.9999999999999932E-3</v>
      </c>
      <c r="E293" s="1">
        <v>1.6000000000000014E-2</v>
      </c>
      <c r="F293" s="1">
        <v>2.4000000000000021E-2</v>
      </c>
      <c r="G293" s="1">
        <v>3.2000000000000028E-2</v>
      </c>
      <c r="H293" s="1">
        <v>4.0000000000000036E-2</v>
      </c>
      <c r="I293" s="1">
        <v>-390624.95199999987</v>
      </c>
      <c r="J293" s="1">
        <v>-34374999.943999983</v>
      </c>
      <c r="K293" s="1">
        <v>-1789459374.9359999</v>
      </c>
      <c r="L293" s="1">
        <v>-72059156249.927994</v>
      </c>
      <c r="M293" s="1">
        <v>-2485685687499.9194</v>
      </c>
      <c r="N293" s="1">
        <v>-77334923749999.891</v>
      </c>
      <c r="O293" s="1">
        <v>-2236082734265624</v>
      </c>
      <c r="P293" s="1">
        <v>-6.1238604906606232E+16</v>
      </c>
      <c r="Q293" s="1">
        <v>-1.6088976099726249E+18</v>
      </c>
      <c r="R293" s="1">
        <v>-4.091550944449237E+19</v>
      </c>
      <c r="S293" s="1">
        <v>-1.0137488404566175E+21</v>
      </c>
      <c r="T293" s="1">
        <v>-2.459039322826027E+22</v>
      </c>
      <c r="U293" s="1">
        <v>-5.8614342897488049E+23</v>
      </c>
      <c r="V293" s="1">
        <v>-1.3768878144643E+25</v>
      </c>
      <c r="W293" s="1">
        <v>-3.1947720282538195E+26</v>
      </c>
      <c r="X293" s="1">
        <v>-7.3353655818424618E+27</v>
      </c>
      <c r="Y293" s="1">
        <v>-1.6691232107284598E+29</v>
      </c>
      <c r="Z293" s="1">
        <v>-3.7684962074721202E+30</v>
      </c>
      <c r="AA293" s="1">
        <v>-8.4508085468126878E+31</v>
      </c>
      <c r="AB293" s="1">
        <v>-1.8838410221365159E+33</v>
      </c>
      <c r="AC293" s="1">
        <v>-4.1774713689689068E+34</v>
      </c>
      <c r="AD293" s="1">
        <v>-9.2207556242612027E+35</v>
      </c>
      <c r="AE293" s="1">
        <v>-2.0268685054189056E+37</v>
      </c>
      <c r="AF293" s="1">
        <v>-4.4389610960866826E+38</v>
      </c>
      <c r="AG293" s="1">
        <v>-9.6894312522331681E+39</v>
      </c>
      <c r="AH293" s="1">
        <v>-2.1087205077330071E+41</v>
      </c>
      <c r="AI293" s="1">
        <v>-4.5768615203434677E+42</v>
      </c>
      <c r="AJ293" s="1">
        <v>-9.9095339745706296E+43</v>
      </c>
      <c r="AK293" s="1">
        <v>-2.1407743659625816E+45</v>
      </c>
      <c r="AL293" s="1">
        <v>-4.6153538400079891E+46</v>
      </c>
      <c r="AM293" s="1">
        <v>-9.9318494337343826E+47</v>
      </c>
      <c r="AN293" s="1">
        <v>-2.1335976743636582E+49</v>
      </c>
      <c r="AO293" s="1">
        <v>-4.5762661568473442E+50</v>
      </c>
      <c r="AP293" s="1">
        <v>-9.8011985598852703E+51</v>
      </c>
      <c r="AQ293" s="1">
        <v>-2.09634930920173E+53</v>
      </c>
      <c r="AR293" s="1">
        <v>-4.4782392255168592E+54</v>
      </c>
      <c r="AU293" s="1">
        <v>0</v>
      </c>
      <c r="AX293" s="1">
        <v>8.0000000000000002E-3</v>
      </c>
      <c r="AY293" s="1">
        <v>1.5999999999999993E-2</v>
      </c>
      <c r="AZ293" s="1">
        <v>2.4000000000000014E-2</v>
      </c>
      <c r="BA293" s="1">
        <v>3.2000000000000021E-2</v>
      </c>
      <c r="BB293" s="1">
        <v>4.0000000000000029E-2</v>
      </c>
      <c r="BC293" s="1">
        <v>4.8000000000000036E-2</v>
      </c>
      <c r="BD293" s="1">
        <v>-390624.9439999999</v>
      </c>
      <c r="BE293" s="1">
        <v>-34374999.935999982</v>
      </c>
      <c r="BF293" s="1">
        <v>-1789459374.928</v>
      </c>
      <c r="BG293" s="1">
        <v>-72059156249.919998</v>
      </c>
      <c r="BH293" s="1">
        <v>-2485685687499.9116</v>
      </c>
      <c r="BI293" s="1">
        <v>-77334923749999.875</v>
      </c>
      <c r="BJ293" s="1">
        <v>-2236082734265624</v>
      </c>
      <c r="BK293" s="1">
        <v>-6.1238604906606232E+16</v>
      </c>
      <c r="BL293" s="1">
        <v>-1.6088976099726249E+18</v>
      </c>
      <c r="BM293" s="1">
        <v>-4.091550944449237E+19</v>
      </c>
      <c r="BN293" s="1">
        <v>-1.0137488404566175E+21</v>
      </c>
      <c r="BO293" s="1">
        <v>-2.459039322826027E+22</v>
      </c>
      <c r="BP293" s="1">
        <v>-5.8614342897488049E+23</v>
      </c>
      <c r="BQ293" s="1">
        <v>-1.3768878144643E+25</v>
      </c>
      <c r="BR293" s="1">
        <v>-3.1947720282538195E+26</v>
      </c>
      <c r="BS293" s="1">
        <v>-7.3353655818424618E+27</v>
      </c>
      <c r="BT293" s="1">
        <v>-1.6691232107284598E+29</v>
      </c>
      <c r="BU293" s="1">
        <v>-3.7684962074721202E+30</v>
      </c>
      <c r="BV293" s="1">
        <v>-8.4508085468126878E+31</v>
      </c>
      <c r="BW293" s="1">
        <v>-1.8838410221365159E+33</v>
      </c>
      <c r="BX293" s="1">
        <v>-4.1774713689689068E+34</v>
      </c>
      <c r="BY293" s="1">
        <v>-9.2207556242612027E+35</v>
      </c>
      <c r="BZ293" s="1">
        <v>-2.0268685054189056E+37</v>
      </c>
      <c r="CA293" s="1">
        <v>-4.4389610960866826E+38</v>
      </c>
      <c r="CB293" s="1">
        <v>-9.6894312522331681E+39</v>
      </c>
      <c r="CC293" s="1">
        <v>-2.1087205077330071E+41</v>
      </c>
      <c r="CD293" s="1">
        <v>-4.5768615203434677E+42</v>
      </c>
      <c r="CE293" s="1">
        <v>-9.9095339745706296E+43</v>
      </c>
      <c r="CF293" s="1">
        <v>-2.1407743659625816E+45</v>
      </c>
      <c r="CG293" s="1">
        <v>-4.6153538400079891E+46</v>
      </c>
      <c r="CH293" s="1">
        <v>-9.9318494337343826E+47</v>
      </c>
      <c r="CI293" s="1">
        <v>-2.1335976743636582E+49</v>
      </c>
      <c r="CJ293" s="1">
        <v>-4.5762661568473442E+50</v>
      </c>
      <c r="CK293" s="1">
        <v>-9.8011985598852703E+51</v>
      </c>
      <c r="CL293" s="1">
        <v>-2.09634930920173E+53</v>
      </c>
      <c r="CM293" s="1">
        <v>-4.4782392255168592E+54</v>
      </c>
    </row>
    <row r="294" spans="1:91" x14ac:dyDescent="0.2">
      <c r="A294" s="1">
        <f t="shared" si="0"/>
        <v>8.0000000000000002E-3</v>
      </c>
      <c r="C294" s="1">
        <f t="shared" si="2"/>
        <v>0</v>
      </c>
      <c r="D294" s="1">
        <v>7.9999999999999932E-3</v>
      </c>
      <c r="E294" s="1">
        <v>1.6000000000000014E-2</v>
      </c>
      <c r="F294" s="1">
        <v>2.4000000000000021E-2</v>
      </c>
      <c r="G294" s="1">
        <v>3.2000000000000028E-2</v>
      </c>
      <c r="H294" s="1">
        <v>4.0000000000000036E-2</v>
      </c>
      <c r="I294" s="1">
        <v>4.7999999999999959E-2</v>
      </c>
      <c r="J294" s="1">
        <v>1954375.0559999994</v>
      </c>
      <c r="K294" s="1">
        <v>193458125.06399992</v>
      </c>
      <c r="L294" s="1">
        <v>11127665625.071999</v>
      </c>
      <c r="M294" s="1">
        <v>488185034375.07996</v>
      </c>
      <c r="N294" s="1">
        <v>18140069103125.086</v>
      </c>
      <c r="O294" s="1">
        <v>602369436374374.88</v>
      </c>
      <c r="P294" s="1">
        <v>1.844878470878812E+16</v>
      </c>
      <c r="Q294" s="1">
        <v>5.3179312301368422E+17</v>
      </c>
      <c r="R294" s="1">
        <v>1.4627188811248148E+19</v>
      </c>
      <c r="S294" s="1">
        <v>3.8766763802527977E+20</v>
      </c>
      <c r="T294" s="1">
        <v>9.9711687889064055E+21</v>
      </c>
      <c r="U294" s="1">
        <v>2.5024206161810887E+23</v>
      </c>
      <c r="V294" s="1">
        <v>6.1532291824948513E+24</v>
      </c>
      <c r="W294" s="1">
        <v>1.4872567313038509E+26</v>
      </c>
      <c r="X294" s="1">
        <v>3.5426860306719939E+27</v>
      </c>
      <c r="Y294" s="1">
        <v>8.3339354761181628E+28</v>
      </c>
      <c r="Z294" s="1">
        <v>1.9394512344047339E+30</v>
      </c>
      <c r="AA294" s="1">
        <v>4.4712592849288136E+31</v>
      </c>
      <c r="AB294" s="1">
        <v>1.022379027529843E+33</v>
      </c>
      <c r="AC294" s="1">
        <v>2.3208782747613531E+34</v>
      </c>
      <c r="AD294" s="1">
        <v>5.2349510288607974E+35</v>
      </c>
      <c r="AE294" s="1">
        <v>1.1740878803944627E+37</v>
      </c>
      <c r="AF294" s="1">
        <v>2.6198726799983399E+38</v>
      </c>
      <c r="AG294" s="1">
        <v>5.8194079809520141E+39</v>
      </c>
      <c r="AH294" s="1">
        <v>1.2873407557178607E+41</v>
      </c>
      <c r="AI294" s="1">
        <v>2.8372387550200608E+42</v>
      </c>
      <c r="AJ294" s="1">
        <v>6.2321217370132118E+43</v>
      </c>
      <c r="AK294" s="1">
        <v>1.3647258102352884E+45</v>
      </c>
      <c r="AL294" s="1">
        <v>2.9801661091030091E+46</v>
      </c>
      <c r="AM294" s="1">
        <v>6.4911839163688909E+47</v>
      </c>
      <c r="AN294" s="1">
        <v>1.4105452000388101E+49</v>
      </c>
      <c r="AO294" s="1">
        <v>3.0585182084257524E+50</v>
      </c>
      <c r="AP294" s="1">
        <v>6.6186403434884595E+51</v>
      </c>
      <c r="AQ294" s="1">
        <v>1.4296354061228671E+53</v>
      </c>
      <c r="AR294" s="1">
        <v>3.0827562215082851E+54</v>
      </c>
      <c r="AU294" s="1">
        <v>0</v>
      </c>
      <c r="AX294" s="1">
        <v>8.0000000000000002E-3</v>
      </c>
      <c r="AY294" s="1">
        <v>1.5999999999999993E-2</v>
      </c>
      <c r="AZ294" s="1">
        <v>2.4000000000000014E-2</v>
      </c>
      <c r="BA294" s="1">
        <v>3.2000000000000021E-2</v>
      </c>
      <c r="BB294" s="1">
        <v>4.0000000000000029E-2</v>
      </c>
      <c r="BC294" s="1">
        <v>4.8000000000000036E-2</v>
      </c>
      <c r="BD294" s="1">
        <v>5.599999999999996E-2</v>
      </c>
      <c r="BE294" s="1">
        <v>1954375.0639999993</v>
      </c>
      <c r="BF294" s="1">
        <v>193458125.07199991</v>
      </c>
      <c r="BG294" s="1">
        <v>11127665625.079998</v>
      </c>
      <c r="BH294" s="1">
        <v>488185034375.08795</v>
      </c>
      <c r="BI294" s="1">
        <v>18140069103125.094</v>
      </c>
      <c r="BJ294" s="1">
        <v>602369436374374.88</v>
      </c>
      <c r="BK294" s="1">
        <v>1.844878470878812E+16</v>
      </c>
      <c r="BL294" s="1">
        <v>5.3179312301368422E+17</v>
      </c>
      <c r="BM294" s="1">
        <v>1.4627188811248148E+19</v>
      </c>
      <c r="BN294" s="1">
        <v>3.8766763802527977E+20</v>
      </c>
      <c r="BO294" s="1">
        <v>9.9711687889064055E+21</v>
      </c>
      <c r="BP294" s="1">
        <v>2.5024206161810887E+23</v>
      </c>
      <c r="BQ294" s="1">
        <v>6.1532291824948513E+24</v>
      </c>
      <c r="BR294" s="1">
        <v>1.4872567313038509E+26</v>
      </c>
      <c r="BS294" s="1">
        <v>3.5426860306719939E+27</v>
      </c>
      <c r="BT294" s="1">
        <v>8.3339354761181628E+28</v>
      </c>
      <c r="BU294" s="1">
        <v>1.9394512344047339E+30</v>
      </c>
      <c r="BV294" s="1">
        <v>4.4712592849288136E+31</v>
      </c>
      <c r="BW294" s="1">
        <v>1.022379027529843E+33</v>
      </c>
      <c r="BX294" s="1">
        <v>2.3208782747613531E+34</v>
      </c>
      <c r="BY294" s="1">
        <v>5.2349510288607974E+35</v>
      </c>
      <c r="BZ294" s="1">
        <v>1.1740878803944627E+37</v>
      </c>
      <c r="CA294" s="1">
        <v>2.6198726799983399E+38</v>
      </c>
      <c r="CB294" s="1">
        <v>5.8194079809520141E+39</v>
      </c>
      <c r="CC294" s="1">
        <v>1.2873407557178607E+41</v>
      </c>
      <c r="CD294" s="1">
        <v>2.8372387550200608E+42</v>
      </c>
      <c r="CE294" s="1">
        <v>6.2321217370132118E+43</v>
      </c>
      <c r="CF294" s="1">
        <v>1.3647258102352884E+45</v>
      </c>
      <c r="CG294" s="1">
        <v>2.9801661091030091E+46</v>
      </c>
      <c r="CH294" s="1">
        <v>6.4911839163688909E+47</v>
      </c>
      <c r="CI294" s="1">
        <v>1.4105452000388101E+49</v>
      </c>
      <c r="CJ294" s="1">
        <v>3.0585182084257524E+50</v>
      </c>
      <c r="CK294" s="1">
        <v>6.6186403434884595E+51</v>
      </c>
      <c r="CL294" s="1">
        <v>1.4296354061228671E+53</v>
      </c>
      <c r="CM294" s="1">
        <v>3.0827562215082851E+54</v>
      </c>
    </row>
    <row r="295" spans="1:91" x14ac:dyDescent="0.2">
      <c r="A295" s="1">
        <f t="shared" si="0"/>
        <v>8.0000000000000002E-3</v>
      </c>
      <c r="C295" s="1">
        <f t="shared" si="2"/>
        <v>0</v>
      </c>
      <c r="D295" s="1">
        <v>7.9999999999999932E-3</v>
      </c>
      <c r="E295" s="1">
        <v>1.6000000000000014E-2</v>
      </c>
      <c r="F295" s="1">
        <v>2.4000000000000021E-2</v>
      </c>
      <c r="G295" s="1">
        <v>3.2000000000000028E-2</v>
      </c>
      <c r="H295" s="1">
        <v>4.0000000000000036E-2</v>
      </c>
      <c r="I295" s="1">
        <v>-249.95200000000003</v>
      </c>
      <c r="J295" s="1">
        <v>-16999.944</v>
      </c>
      <c r="K295" s="1">
        <v>-10465874.935999997</v>
      </c>
      <c r="L295" s="1">
        <v>-1096986249.9279995</v>
      </c>
      <c r="M295" s="1">
        <v>-68321057499.919991</v>
      </c>
      <c r="N295" s="1">
        <v>-3230811497999.9116</v>
      </c>
      <c r="O295" s="1">
        <v>-128461447468374.89</v>
      </c>
      <c r="P295" s="1">
        <v>-4532693336796748</v>
      </c>
      <c r="Q295" s="1">
        <v>-1.4659528164689933E+17</v>
      </c>
      <c r="R295" s="1">
        <v>-4.4382027758176589E+18</v>
      </c>
      <c r="S295" s="1">
        <v>-1.2761611366904814E+20</v>
      </c>
      <c r="T295" s="1">
        <v>-3.521447759767415E+21</v>
      </c>
      <c r="U295" s="1">
        <v>-9.3969871964250139E+22</v>
      </c>
      <c r="V295" s="1">
        <v>-2.4391522799453449E+24</v>
      </c>
      <c r="W295" s="1">
        <v>-6.1863522422169635E+25</v>
      </c>
      <c r="X295" s="1">
        <v>-1.5385961029154772E+27</v>
      </c>
      <c r="Y295" s="1">
        <v>-3.7631345333501239E+28</v>
      </c>
      <c r="Z295" s="1">
        <v>-9.0722964669509242E+29</v>
      </c>
      <c r="AA295" s="1">
        <v>-2.160001576940784E+31</v>
      </c>
      <c r="AB295" s="1">
        <v>-5.0868166682053534E+32</v>
      </c>
      <c r="AC295" s="1">
        <v>-1.1864984842777118E+34</v>
      </c>
      <c r="AD295" s="1">
        <v>-2.7441097201342967E+35</v>
      </c>
      <c r="AE295" s="1">
        <v>-6.2988351770995598E+36</v>
      </c>
      <c r="AF295" s="1">
        <v>-1.4361349698209976E+38</v>
      </c>
      <c r="AG295" s="1">
        <v>-3.2546863040296155E+39</v>
      </c>
      <c r="AH295" s="1">
        <v>-7.3360733972782065E+40</v>
      </c>
      <c r="AI295" s="1">
        <v>-1.6454566926388215E+42</v>
      </c>
      <c r="AJ295" s="1">
        <v>-3.6743144087060703E+43</v>
      </c>
      <c r="AK295" s="1">
        <v>-8.1716106972580167E+44</v>
      </c>
      <c r="AL295" s="1">
        <v>-1.8106485527031723E+46</v>
      </c>
      <c r="AM295" s="1">
        <v>-3.9984499510302625E+47</v>
      </c>
      <c r="AN295" s="1">
        <v>-8.8023930240246451E+48</v>
      </c>
      <c r="AO295" s="1">
        <v>-1.9322744715929179E+50</v>
      </c>
      <c r="AP295" s="1">
        <v>-4.2305008068974618E+51</v>
      </c>
      <c r="AQ295" s="1">
        <v>-9.2396524034453286E+52</v>
      </c>
      <c r="AR295" s="1">
        <v>-2.0134351881557772E+54</v>
      </c>
      <c r="AU295" s="1">
        <v>0</v>
      </c>
      <c r="AX295" s="1">
        <v>8.0000000000000002E-3</v>
      </c>
      <c r="AY295" s="1">
        <v>1.5999999999999993E-2</v>
      </c>
      <c r="AZ295" s="1">
        <v>2.4000000000000014E-2</v>
      </c>
      <c r="BA295" s="1">
        <v>3.2000000000000021E-2</v>
      </c>
      <c r="BB295" s="1">
        <v>4.0000000000000029E-2</v>
      </c>
      <c r="BC295" s="1">
        <v>4.8000000000000036E-2</v>
      </c>
      <c r="BD295" s="1">
        <v>-249.94400000000002</v>
      </c>
      <c r="BE295" s="1">
        <v>-16999.935999999998</v>
      </c>
      <c r="BF295" s="1">
        <v>-10465874.927999998</v>
      </c>
      <c r="BG295" s="1">
        <v>-1096986249.9199996</v>
      </c>
      <c r="BH295" s="1">
        <v>-68321057499.911987</v>
      </c>
      <c r="BI295" s="1">
        <v>-3230811497999.9038</v>
      </c>
      <c r="BJ295" s="1">
        <v>-128461447468374.88</v>
      </c>
      <c r="BK295" s="1">
        <v>-4532693336796748</v>
      </c>
      <c r="BL295" s="1">
        <v>-1.4659528164689933E+17</v>
      </c>
      <c r="BM295" s="1">
        <v>-4.4382027758176589E+18</v>
      </c>
      <c r="BN295" s="1">
        <v>-1.2761611366904814E+20</v>
      </c>
      <c r="BO295" s="1">
        <v>-3.521447759767415E+21</v>
      </c>
      <c r="BP295" s="1">
        <v>-9.3969871964250139E+22</v>
      </c>
      <c r="BQ295" s="1">
        <v>-2.4391522799453449E+24</v>
      </c>
      <c r="BR295" s="1">
        <v>-6.1863522422169635E+25</v>
      </c>
      <c r="BS295" s="1">
        <v>-1.5385961029154772E+27</v>
      </c>
      <c r="BT295" s="1">
        <v>-3.7631345333501239E+28</v>
      </c>
      <c r="BU295" s="1">
        <v>-9.0722964669509242E+29</v>
      </c>
      <c r="BV295" s="1">
        <v>-2.160001576940784E+31</v>
      </c>
      <c r="BW295" s="1">
        <v>-5.0868166682053534E+32</v>
      </c>
      <c r="BX295" s="1">
        <v>-1.1864984842777118E+34</v>
      </c>
      <c r="BY295" s="1">
        <v>-2.7441097201342967E+35</v>
      </c>
      <c r="BZ295" s="1">
        <v>-6.2988351770995598E+36</v>
      </c>
      <c r="CA295" s="1">
        <v>-1.4361349698209976E+38</v>
      </c>
      <c r="CB295" s="1">
        <v>-3.2546863040296155E+39</v>
      </c>
      <c r="CC295" s="1">
        <v>-7.3360733972782065E+40</v>
      </c>
      <c r="CD295" s="1">
        <v>-1.6454566926388215E+42</v>
      </c>
      <c r="CE295" s="1">
        <v>-3.6743144087060703E+43</v>
      </c>
      <c r="CF295" s="1">
        <v>-8.1716106972580167E+44</v>
      </c>
      <c r="CG295" s="1">
        <v>-1.8106485527031723E+46</v>
      </c>
      <c r="CH295" s="1">
        <v>-3.9984499510302625E+47</v>
      </c>
      <c r="CI295" s="1">
        <v>-8.8023930240246451E+48</v>
      </c>
      <c r="CJ295" s="1">
        <v>-1.9322744715929179E+50</v>
      </c>
      <c r="CK295" s="1">
        <v>-4.2305008068974618E+51</v>
      </c>
      <c r="CL295" s="1">
        <v>-9.2396524034453286E+52</v>
      </c>
      <c r="CM295" s="1">
        <v>-2.0134351881557772E+54</v>
      </c>
    </row>
    <row r="296" spans="1:91" x14ac:dyDescent="0.2">
      <c r="A296" s="1">
        <f t="shared" si="0"/>
        <v>8.0000000000000002E-3</v>
      </c>
      <c r="C296" s="1">
        <f t="shared" si="2"/>
        <v>0</v>
      </c>
      <c r="D296" s="1">
        <v>7.9999999999999932E-3</v>
      </c>
      <c r="E296" s="1">
        <v>1.6000000000000014E-2</v>
      </c>
      <c r="F296" s="1">
        <v>2.4000000000000021E-2</v>
      </c>
      <c r="G296" s="1">
        <v>3.2000000000000028E-2</v>
      </c>
      <c r="H296" s="1">
        <v>50.040000000000006</v>
      </c>
      <c r="I296" s="1">
        <v>2850.0480000000002</v>
      </c>
      <c r="J296" s="1">
        <v>101400.05600000001</v>
      </c>
      <c r="K296" s="1">
        <v>2914200.0640000002</v>
      </c>
      <c r="L296" s="1">
        <v>123176125.07199998</v>
      </c>
      <c r="M296" s="1">
        <v>7670938725.079999</v>
      </c>
      <c r="N296" s="1">
        <v>444435094950.08795</v>
      </c>
      <c r="O296" s="1">
        <v>21554046554550.094</v>
      </c>
      <c r="P296" s="1">
        <v>898346279638900</v>
      </c>
      <c r="Q296" s="1">
        <v>3.3337812526668988E+16</v>
      </c>
      <c r="R296" s="1">
        <v>1.1319878157626313E+18</v>
      </c>
      <c r="S296" s="1">
        <v>3.5866463856297247E+19</v>
      </c>
      <c r="T296" s="1">
        <v>1.075620532455307E+21</v>
      </c>
      <c r="U296" s="1">
        <v>3.0854676049609766E+22</v>
      </c>
      <c r="V296" s="1">
        <v>8.5334028605931723E+23</v>
      </c>
      <c r="W296" s="1">
        <v>2.2893798123937117E+25</v>
      </c>
      <c r="X296" s="1">
        <v>5.9867160961420406E+26</v>
      </c>
      <c r="Y296" s="1">
        <v>1.5317614844134129E+28</v>
      </c>
      <c r="Z296" s="1">
        <v>3.8464669674763098E+29</v>
      </c>
      <c r="AA296" s="1">
        <v>9.5037058221216696E+30</v>
      </c>
      <c r="AB296" s="1">
        <v>2.3151827402040273E+32</v>
      </c>
      <c r="AC296" s="1">
        <v>5.5704450009627441E+33</v>
      </c>
      <c r="AD296" s="1">
        <v>1.3256779410428695E+35</v>
      </c>
      <c r="AE296" s="1">
        <v>3.1243832028562937E+36</v>
      </c>
      <c r="AF296" s="1">
        <v>7.3000299445469678E+37</v>
      </c>
      <c r="AG296" s="1">
        <v>1.6924289447392457E+39</v>
      </c>
      <c r="AH296" s="1">
        <v>3.896364821585769E+40</v>
      </c>
      <c r="AI296" s="1">
        <v>8.9138533858667236E+41</v>
      </c>
      <c r="AJ296" s="1">
        <v>2.0276079583494677E+43</v>
      </c>
      <c r="AK296" s="1">
        <v>4.5881694177429215E+44</v>
      </c>
      <c r="AL296" s="1">
        <v>1.0333069770105379E+46</v>
      </c>
      <c r="AM296" s="1">
        <v>2.3170122394138204E+47</v>
      </c>
      <c r="AN296" s="1">
        <v>5.174772778616039E+48</v>
      </c>
      <c r="AO296" s="1">
        <v>1.1514795678647511E+50</v>
      </c>
      <c r="AP296" s="1">
        <v>2.5535626882277804E+51</v>
      </c>
      <c r="AQ296" s="1">
        <v>5.645114414307148E+52</v>
      </c>
      <c r="AR296" s="1">
        <v>1.2443266223510595E+54</v>
      </c>
      <c r="AU296" s="1">
        <v>0</v>
      </c>
      <c r="AX296" s="1">
        <v>8.0000000000000002E-3</v>
      </c>
      <c r="AY296" s="1">
        <v>1.5999999999999993E-2</v>
      </c>
      <c r="AZ296" s="1">
        <v>2.4000000000000014E-2</v>
      </c>
      <c r="BA296" s="1">
        <v>3.2000000000000021E-2</v>
      </c>
      <c r="BB296" s="1">
        <v>4.0000000000000029E-2</v>
      </c>
      <c r="BC296" s="1">
        <v>50.048000000000009</v>
      </c>
      <c r="BD296" s="1">
        <v>2850.056</v>
      </c>
      <c r="BE296" s="1">
        <v>101400.06400000001</v>
      </c>
      <c r="BF296" s="1">
        <v>2914200.0720000002</v>
      </c>
      <c r="BG296" s="1">
        <v>123176125.07999998</v>
      </c>
      <c r="BH296" s="1">
        <v>7670938725.0879993</v>
      </c>
      <c r="BI296" s="1">
        <v>444435094950.09595</v>
      </c>
      <c r="BJ296" s="1">
        <v>21554046554550.102</v>
      </c>
      <c r="BK296" s="1">
        <v>898346279638900</v>
      </c>
      <c r="BL296" s="1">
        <v>3.3337812526668988E+16</v>
      </c>
      <c r="BM296" s="1">
        <v>1.1319878157626313E+18</v>
      </c>
      <c r="BN296" s="1">
        <v>3.5866463856297247E+19</v>
      </c>
      <c r="BO296" s="1">
        <v>1.075620532455307E+21</v>
      </c>
      <c r="BP296" s="1">
        <v>3.0854676049609766E+22</v>
      </c>
      <c r="BQ296" s="1">
        <v>8.5334028605931723E+23</v>
      </c>
      <c r="BR296" s="1">
        <v>2.2893798123937117E+25</v>
      </c>
      <c r="BS296" s="1">
        <v>5.9867160961420406E+26</v>
      </c>
      <c r="BT296" s="1">
        <v>1.5317614844134129E+28</v>
      </c>
      <c r="BU296" s="1">
        <v>3.8464669674763098E+29</v>
      </c>
      <c r="BV296" s="1">
        <v>9.5037058221216696E+30</v>
      </c>
      <c r="BW296" s="1">
        <v>2.3151827402040273E+32</v>
      </c>
      <c r="BX296" s="1">
        <v>5.5704450009627441E+33</v>
      </c>
      <c r="BY296" s="1">
        <v>1.3256779410428695E+35</v>
      </c>
      <c r="BZ296" s="1">
        <v>3.1243832028562937E+36</v>
      </c>
      <c r="CA296" s="1">
        <v>7.3000299445469678E+37</v>
      </c>
      <c r="CB296" s="1">
        <v>1.6924289447392457E+39</v>
      </c>
      <c r="CC296" s="1">
        <v>3.896364821585769E+40</v>
      </c>
      <c r="CD296" s="1">
        <v>8.9138533858667236E+41</v>
      </c>
      <c r="CE296" s="1">
        <v>2.0276079583494677E+43</v>
      </c>
      <c r="CF296" s="1">
        <v>4.5881694177429215E+44</v>
      </c>
      <c r="CG296" s="1">
        <v>1.0333069770105379E+46</v>
      </c>
      <c r="CH296" s="1">
        <v>2.3170122394138204E+47</v>
      </c>
      <c r="CI296" s="1">
        <v>5.174772778616039E+48</v>
      </c>
      <c r="CJ296" s="1">
        <v>1.1514795678647511E+50</v>
      </c>
      <c r="CK296" s="1">
        <v>2.5535626882277804E+51</v>
      </c>
      <c r="CL296" s="1">
        <v>5.645114414307148E+52</v>
      </c>
      <c r="CM296" s="1">
        <v>1.2443266223510595E+54</v>
      </c>
    </row>
    <row r="297" spans="1:91" x14ac:dyDescent="0.2">
      <c r="A297" s="1">
        <f t="shared" si="0"/>
        <v>8.0000000000000002E-3</v>
      </c>
      <c r="C297" s="1">
        <f t="shared" si="2"/>
        <v>0</v>
      </c>
      <c r="D297" s="1">
        <v>7.9999999999999932E-3</v>
      </c>
      <c r="E297" s="1">
        <v>1.6000000000000014E-2</v>
      </c>
      <c r="F297" s="1">
        <v>2.4000000000000021E-2</v>
      </c>
      <c r="G297" s="1">
        <v>-9.968</v>
      </c>
      <c r="H297" s="1">
        <v>-459.96000000000004</v>
      </c>
      <c r="I297" s="1">
        <v>-13759.952000000001</v>
      </c>
      <c r="J297" s="1">
        <v>-342759.94400000002</v>
      </c>
      <c r="K297" s="1">
        <v>-7758109.9360000007</v>
      </c>
      <c r="L297" s="1">
        <v>-166214019.928</v>
      </c>
      <c r="M297" s="1">
        <v>-3689896294.9200001</v>
      </c>
      <c r="N297" s="1">
        <v>-102240604019.912</v>
      </c>
      <c r="O297" s="1">
        <v>-3788906039394.9038</v>
      </c>
      <c r="P297" s="1">
        <v>-158507353331469.91</v>
      </c>
      <c r="Q297" s="1">
        <v>-6459093946955155</v>
      </c>
      <c r="R297" s="1">
        <v>-2.4471680076400182E+17</v>
      </c>
      <c r="S297" s="1">
        <v>-8.6017723381593068E+18</v>
      </c>
      <c r="T297" s="1">
        <v>-2.8312227875286254E+20</v>
      </c>
      <c r="U297" s="1">
        <v>-8.8178979384718346E+21</v>
      </c>
      <c r="V297" s="1">
        <v>-2.6225871551158035E+23</v>
      </c>
      <c r="W297" s="1">
        <v>-7.5044436280095087E+24</v>
      </c>
      <c r="X297" s="1">
        <v>-2.0784932476009962E+26</v>
      </c>
      <c r="Y297" s="1">
        <v>-5.5992413589298705E+27</v>
      </c>
      <c r="Z297" s="1">
        <v>-1.4728878488445354E+29</v>
      </c>
      <c r="AA297" s="1">
        <v>-3.7954862260050352E+30</v>
      </c>
      <c r="AB297" s="1">
        <v>-9.6067130527127498E+31</v>
      </c>
      <c r="AC297" s="1">
        <v>-2.3935949759622348E+33</v>
      </c>
      <c r="AD297" s="1">
        <v>-5.8816521528397776E+34</v>
      </c>
      <c r="AE297" s="1">
        <v>-1.4275816657105296E+36</v>
      </c>
      <c r="AF297" s="1">
        <v>-3.4271633185716055E+37</v>
      </c>
      <c r="AG297" s="1">
        <v>-8.1469966071558193E+38</v>
      </c>
      <c r="AH297" s="1">
        <v>-1.9196307669665486E+40</v>
      </c>
      <c r="AI297" s="1">
        <v>-4.4871147916943445E+41</v>
      </c>
      <c r="AJ297" s="1">
        <v>-1.0412869184109444E+43</v>
      </c>
      <c r="AK297" s="1">
        <v>-2.4005561239183145E+44</v>
      </c>
      <c r="AL297" s="1">
        <v>-5.5010057670128472E+45</v>
      </c>
      <c r="AM297" s="1">
        <v>-1.2536686794914091E+47</v>
      </c>
      <c r="AN297" s="1">
        <v>-2.842698220315091E+48</v>
      </c>
      <c r="AO297" s="1">
        <v>-6.4159585556019045E+49</v>
      </c>
      <c r="AP297" s="1">
        <v>-1.4418901076157192E+51</v>
      </c>
      <c r="AQ297" s="1">
        <v>-3.227628332100137E+52</v>
      </c>
      <c r="AR297" s="1">
        <v>-7.1985080999083787E+53</v>
      </c>
      <c r="AU297" s="1">
        <v>0</v>
      </c>
      <c r="AX297" s="1">
        <v>8.0000000000000002E-3</v>
      </c>
      <c r="AY297" s="1">
        <v>1.5999999999999993E-2</v>
      </c>
      <c r="AZ297" s="1">
        <v>2.4000000000000014E-2</v>
      </c>
      <c r="BA297" s="1">
        <v>3.2000000000000021E-2</v>
      </c>
      <c r="BB297" s="1">
        <v>-9.9600000000000009</v>
      </c>
      <c r="BC297" s="1">
        <v>-459.95200000000006</v>
      </c>
      <c r="BD297" s="1">
        <v>-13759.944000000001</v>
      </c>
      <c r="BE297" s="1">
        <v>-342759.93600000005</v>
      </c>
      <c r="BF297" s="1">
        <v>-7758109.9280000003</v>
      </c>
      <c r="BG297" s="1">
        <v>-166214019.92000002</v>
      </c>
      <c r="BH297" s="1">
        <v>-3689896294.9120002</v>
      </c>
      <c r="BI297" s="1">
        <v>-102240604019.90401</v>
      </c>
      <c r="BJ297" s="1">
        <v>-3788906039394.896</v>
      </c>
      <c r="BK297" s="1">
        <v>-158507353331469.91</v>
      </c>
      <c r="BL297" s="1">
        <v>-6459093946955155</v>
      </c>
      <c r="BM297" s="1">
        <v>-2.4471680076400182E+17</v>
      </c>
      <c r="BN297" s="1">
        <v>-8.6017723381593068E+18</v>
      </c>
      <c r="BO297" s="1">
        <v>-2.8312227875286254E+20</v>
      </c>
      <c r="BP297" s="1">
        <v>-8.8178979384718346E+21</v>
      </c>
      <c r="BQ297" s="1">
        <v>-2.6225871551158035E+23</v>
      </c>
      <c r="BR297" s="1">
        <v>-7.5044436280095087E+24</v>
      </c>
      <c r="BS297" s="1">
        <v>-2.0784932476009962E+26</v>
      </c>
      <c r="BT297" s="1">
        <v>-5.5992413589298705E+27</v>
      </c>
      <c r="BU297" s="1">
        <v>-1.4728878488445354E+29</v>
      </c>
      <c r="BV297" s="1">
        <v>-3.7954862260050352E+30</v>
      </c>
      <c r="BW297" s="1">
        <v>-9.6067130527127498E+31</v>
      </c>
      <c r="BX297" s="1">
        <v>-2.3935949759622348E+33</v>
      </c>
      <c r="BY297" s="1">
        <v>-5.8816521528397776E+34</v>
      </c>
      <c r="BZ297" s="1">
        <v>-1.4275816657105296E+36</v>
      </c>
      <c r="CA297" s="1">
        <v>-3.4271633185716055E+37</v>
      </c>
      <c r="CB297" s="1">
        <v>-8.1469966071558193E+38</v>
      </c>
      <c r="CC297" s="1">
        <v>-1.9196307669665486E+40</v>
      </c>
      <c r="CD297" s="1">
        <v>-4.4871147916943445E+41</v>
      </c>
      <c r="CE297" s="1">
        <v>-1.0412869184109444E+43</v>
      </c>
      <c r="CF297" s="1">
        <v>-2.4005561239183145E+44</v>
      </c>
      <c r="CG297" s="1">
        <v>-5.5010057670128472E+45</v>
      </c>
      <c r="CH297" s="1">
        <v>-1.2536686794914091E+47</v>
      </c>
      <c r="CI297" s="1">
        <v>-2.842698220315091E+48</v>
      </c>
      <c r="CJ297" s="1">
        <v>-6.4159585556019045E+49</v>
      </c>
      <c r="CK297" s="1">
        <v>-1.4418901076157192E+51</v>
      </c>
      <c r="CL297" s="1">
        <v>-3.227628332100137E+52</v>
      </c>
      <c r="CM297" s="1">
        <v>-7.1985080999083787E+53</v>
      </c>
    </row>
    <row r="298" spans="1:91" x14ac:dyDescent="0.2">
      <c r="A298" s="1">
        <f t="shared" si="0"/>
        <v>8.0000000000000002E-3</v>
      </c>
      <c r="C298" s="1">
        <f t="shared" si="2"/>
        <v>0</v>
      </c>
      <c r="D298" s="1">
        <v>7.9999999999999932E-3</v>
      </c>
      <c r="E298" s="1">
        <v>1.6000000000000014E-2</v>
      </c>
      <c r="F298" s="1">
        <v>2.024</v>
      </c>
      <c r="G298" s="1">
        <v>70.032000000000011</v>
      </c>
      <c r="H298" s="1">
        <v>1690.04</v>
      </c>
      <c r="I298" s="1">
        <v>35430.048000000003</v>
      </c>
      <c r="J298" s="1">
        <v>696150.05599999998</v>
      </c>
      <c r="K298" s="1">
        <v>13260762.063999999</v>
      </c>
      <c r="L298" s="1">
        <v>249132290.07199997</v>
      </c>
      <c r="M298" s="1">
        <v>4659410230.0799999</v>
      </c>
      <c r="N298" s="1">
        <v>88416784085.087997</v>
      </c>
      <c r="O298" s="1">
        <v>1811830825075.0959</v>
      </c>
      <c r="P298" s="1">
        <v>44756332422897.102</v>
      </c>
      <c r="Q298" s="1">
        <v>1395540942830035.2</v>
      </c>
      <c r="R298" s="1">
        <v>4.998969018842612E+16</v>
      </c>
      <c r="S298" s="1">
        <v>1.8340927503247898E+18</v>
      </c>
      <c r="T298" s="1">
        <v>6.5090041982762197E+19</v>
      </c>
      <c r="U298" s="1">
        <v>2.1976915880682678E+21</v>
      </c>
      <c r="V298" s="1">
        <v>7.0579265417107797E+22</v>
      </c>
      <c r="W298" s="1">
        <v>2.1662908464618802E+24</v>
      </c>
      <c r="X298" s="1">
        <v>6.3908147699550781E+25</v>
      </c>
      <c r="Y298" s="1">
        <v>1.8218111431108607E+27</v>
      </c>
      <c r="Z298" s="1">
        <v>5.0415221707578256E+28</v>
      </c>
      <c r="AA298" s="1">
        <v>1.3596505860927553E+30</v>
      </c>
      <c r="AB298" s="1">
        <v>3.585303401236371E+31</v>
      </c>
      <c r="AC298" s="1">
        <v>9.2695035759989546E+32</v>
      </c>
      <c r="AD298" s="1">
        <v>2.355219167534386E+34</v>
      </c>
      <c r="AE298" s="1">
        <v>5.892637697237514E+35</v>
      </c>
      <c r="AF298" s="1">
        <v>1.4542039689071394E+37</v>
      </c>
      <c r="AG298" s="1">
        <v>3.5449333561957083E+38</v>
      </c>
      <c r="AH298" s="1">
        <v>8.5467707447651194E+39</v>
      </c>
      <c r="AI298" s="1">
        <v>2.0402324406246067E+41</v>
      </c>
      <c r="AJ298" s="1">
        <v>4.8267306898308349E+42</v>
      </c>
      <c r="AK298" s="1">
        <v>1.1326186436624798E+44</v>
      </c>
      <c r="AL298" s="1">
        <v>2.6380911322945415E+45</v>
      </c>
      <c r="AM298" s="1">
        <v>6.1031310633526117E+46</v>
      </c>
      <c r="AN298" s="1">
        <v>1.4032082478945696E+48</v>
      </c>
      <c r="AO298" s="1">
        <v>3.2078976513426851E+49</v>
      </c>
      <c r="AP298" s="1">
        <v>7.2953573921791149E+50</v>
      </c>
      <c r="AQ298" s="1">
        <v>1.6511194548893071E+52</v>
      </c>
      <c r="AR298" s="1">
        <v>3.720286934888109E+53</v>
      </c>
      <c r="AU298" s="1">
        <v>0</v>
      </c>
      <c r="AX298" s="1">
        <v>8.0000000000000002E-3</v>
      </c>
      <c r="AY298" s="1">
        <v>1.5999999999999993E-2</v>
      </c>
      <c r="AZ298" s="1">
        <v>2.4000000000000014E-2</v>
      </c>
      <c r="BA298" s="1">
        <v>2.032</v>
      </c>
      <c r="BB298" s="1">
        <v>70.040000000000006</v>
      </c>
      <c r="BC298" s="1">
        <v>1690.048</v>
      </c>
      <c r="BD298" s="1">
        <v>35430.056000000004</v>
      </c>
      <c r="BE298" s="1">
        <v>696150.06400000001</v>
      </c>
      <c r="BF298" s="1">
        <v>13260762.071999999</v>
      </c>
      <c r="BG298" s="1">
        <v>249132290.07999995</v>
      </c>
      <c r="BH298" s="1">
        <v>4659410230.0880003</v>
      </c>
      <c r="BI298" s="1">
        <v>88416784085.095993</v>
      </c>
      <c r="BJ298" s="1">
        <v>1811830825075.104</v>
      </c>
      <c r="BK298" s="1">
        <v>44756332422897.109</v>
      </c>
      <c r="BL298" s="1">
        <v>1395540942830035.2</v>
      </c>
      <c r="BM298" s="1">
        <v>4.998969018842612E+16</v>
      </c>
      <c r="BN298" s="1">
        <v>1.8340927503247898E+18</v>
      </c>
      <c r="BO298" s="1">
        <v>6.5090041982762197E+19</v>
      </c>
      <c r="BP298" s="1">
        <v>2.1976915880682678E+21</v>
      </c>
      <c r="BQ298" s="1">
        <v>7.0579265417107797E+22</v>
      </c>
      <c r="BR298" s="1">
        <v>2.1662908464618802E+24</v>
      </c>
      <c r="BS298" s="1">
        <v>6.3908147699550781E+25</v>
      </c>
      <c r="BT298" s="1">
        <v>1.8218111431108607E+27</v>
      </c>
      <c r="BU298" s="1">
        <v>5.0415221707578256E+28</v>
      </c>
      <c r="BV298" s="1">
        <v>1.3596505860927553E+30</v>
      </c>
      <c r="BW298" s="1">
        <v>3.585303401236371E+31</v>
      </c>
      <c r="BX298" s="1">
        <v>9.2695035759989546E+32</v>
      </c>
      <c r="BY298" s="1">
        <v>2.355219167534386E+34</v>
      </c>
      <c r="BZ298" s="1">
        <v>5.892637697237514E+35</v>
      </c>
      <c r="CA298" s="1">
        <v>1.4542039689071394E+37</v>
      </c>
      <c r="CB298" s="1">
        <v>3.5449333561957083E+38</v>
      </c>
      <c r="CC298" s="1">
        <v>8.5467707447651194E+39</v>
      </c>
      <c r="CD298" s="1">
        <v>2.0402324406246067E+41</v>
      </c>
      <c r="CE298" s="1">
        <v>4.8267306898308349E+42</v>
      </c>
      <c r="CF298" s="1">
        <v>1.1326186436624798E+44</v>
      </c>
      <c r="CG298" s="1">
        <v>2.6380911322945415E+45</v>
      </c>
      <c r="CH298" s="1">
        <v>6.1031310633526117E+46</v>
      </c>
      <c r="CI298" s="1">
        <v>1.4032082478945696E+48</v>
      </c>
      <c r="CJ298" s="1">
        <v>3.2078976513426851E+49</v>
      </c>
      <c r="CK298" s="1">
        <v>7.2953573921791149E+50</v>
      </c>
      <c r="CL298" s="1">
        <v>1.6511194548893071E+52</v>
      </c>
      <c r="CM298" s="1">
        <v>3.720286934888109E+53</v>
      </c>
    </row>
    <row r="299" spans="1:91" x14ac:dyDescent="0.2">
      <c r="A299" s="1">
        <f t="shared" si="0"/>
        <v>8.0000000000000002E-3</v>
      </c>
      <c r="C299" s="1">
        <f t="shared" si="2"/>
        <v>0</v>
      </c>
      <c r="D299" s="1">
        <v>7.9999999999999932E-3</v>
      </c>
      <c r="E299" s="1">
        <v>-0.38400000000000001</v>
      </c>
      <c r="F299" s="1">
        <v>-9.5760000000000005</v>
      </c>
      <c r="G299" s="1">
        <v>-173.96800000000002</v>
      </c>
      <c r="H299" s="1">
        <v>-2907.96</v>
      </c>
      <c r="I299" s="1">
        <v>-47523.951999999997</v>
      </c>
      <c r="J299" s="1">
        <v>-777862.34399999992</v>
      </c>
      <c r="K299" s="1">
        <v>-12894671.535999998</v>
      </c>
      <c r="L299" s="1">
        <v>-217576987.92799997</v>
      </c>
      <c r="M299" s="1">
        <v>-3742758015.9199996</v>
      </c>
      <c r="N299" s="1">
        <v>-65608636007.912003</v>
      </c>
      <c r="O299" s="1">
        <v>-1176332630019.304</v>
      </c>
      <c r="P299" s="1">
        <v>-22136903904163.492</v>
      </c>
      <c r="Q299" s="1">
        <v>-468654016503991.88</v>
      </c>
      <c r="R299" s="1">
        <v>-1.2124430886418626E+16</v>
      </c>
      <c r="S299" s="1">
        <v>-3.8123200767859603E+17</v>
      </c>
      <c r="T299" s="1">
        <v>-1.3217946498714221E+19</v>
      </c>
      <c r="U299" s="1">
        <v>-4.6303365119953659E+20</v>
      </c>
      <c r="V299" s="1">
        <v>-1.5725069863158532E+22</v>
      </c>
      <c r="W299" s="1">
        <v>-5.1134604968451061E+23</v>
      </c>
      <c r="X299" s="1">
        <v>-1.5914978923060839E+25</v>
      </c>
      <c r="Y299" s="1">
        <v>-4.7581846774188535E+26</v>
      </c>
      <c r="Z299" s="1">
        <v>-1.3727844577425351E+28</v>
      </c>
      <c r="AA299" s="1">
        <v>-3.8388928706364541E+29</v>
      </c>
      <c r="AB299" s="1">
        <v>-1.0446266165651446E+31</v>
      </c>
      <c r="AC299" s="1">
        <v>-2.7755257238676732E+32</v>
      </c>
      <c r="AD299" s="1">
        <v>-7.2214107305960201E+33</v>
      </c>
      <c r="AE299" s="1">
        <v>-1.844459787114959E+35</v>
      </c>
      <c r="AF299" s="1">
        <v>-4.6345466222410393E+36</v>
      </c>
      <c r="AG299" s="1">
        <v>-1.1476914987438607E+38</v>
      </c>
      <c r="AH299" s="1">
        <v>-2.805445504343384E+39</v>
      </c>
      <c r="AI299" s="1">
        <v>-6.7783521859319136E+40</v>
      </c>
      <c r="AJ299" s="1">
        <v>-1.6206961715123142E+42</v>
      </c>
      <c r="AK299" s="1">
        <v>-3.8386512461331287E+43</v>
      </c>
      <c r="AL299" s="1">
        <v>-9.014558686443854E+44</v>
      </c>
      <c r="AM299" s="1">
        <v>-2.1005898236015532E+46</v>
      </c>
      <c r="AN299" s="1">
        <v>-4.8603893700222556E+47</v>
      </c>
      <c r="AO299" s="1">
        <v>-1.1173813958024185E+49</v>
      </c>
      <c r="AP299" s="1">
        <v>-2.553701758834896E+50</v>
      </c>
      <c r="AQ299" s="1">
        <v>-5.8048273691960613E+51</v>
      </c>
      <c r="AR299" s="1">
        <v>-1.3129508176276814E+53</v>
      </c>
      <c r="AU299" s="1">
        <v>0</v>
      </c>
      <c r="AX299" s="1">
        <v>8.0000000000000002E-3</v>
      </c>
      <c r="AY299" s="1">
        <v>1.5999999999999993E-2</v>
      </c>
      <c r="AZ299" s="1">
        <v>-0.376</v>
      </c>
      <c r="BA299" s="1">
        <v>-9.5680000000000014</v>
      </c>
      <c r="BB299" s="1">
        <v>-173.96</v>
      </c>
      <c r="BC299" s="1">
        <v>-2907.9520000000002</v>
      </c>
      <c r="BD299" s="1">
        <v>-47523.943999999996</v>
      </c>
      <c r="BE299" s="1">
        <v>-777862.33599999989</v>
      </c>
      <c r="BF299" s="1">
        <v>-12894671.527999999</v>
      </c>
      <c r="BG299" s="1">
        <v>-217576987.91999999</v>
      </c>
      <c r="BH299" s="1">
        <v>-3742758015.9119997</v>
      </c>
      <c r="BI299" s="1">
        <v>-65608636007.903999</v>
      </c>
      <c r="BJ299" s="1">
        <v>-1176332630019.2959</v>
      </c>
      <c r="BK299" s="1">
        <v>-22136903904163.484</v>
      </c>
      <c r="BL299" s="1">
        <v>-468654016503991.88</v>
      </c>
      <c r="BM299" s="1">
        <v>-1.2124430886418626E+16</v>
      </c>
      <c r="BN299" s="1">
        <v>-3.8123200767859603E+17</v>
      </c>
      <c r="BO299" s="1">
        <v>-1.3217946498714221E+19</v>
      </c>
      <c r="BP299" s="1">
        <v>-4.6303365119953659E+20</v>
      </c>
      <c r="BQ299" s="1">
        <v>-1.5725069863158532E+22</v>
      </c>
      <c r="BR299" s="1">
        <v>-5.1134604968451061E+23</v>
      </c>
      <c r="BS299" s="1">
        <v>-1.5914978923060839E+25</v>
      </c>
      <c r="BT299" s="1">
        <v>-4.7581846774188535E+26</v>
      </c>
      <c r="BU299" s="1">
        <v>-1.3727844577425351E+28</v>
      </c>
      <c r="BV299" s="1">
        <v>-3.8388928706364541E+29</v>
      </c>
      <c r="BW299" s="1">
        <v>-1.0446266165651446E+31</v>
      </c>
      <c r="BX299" s="1">
        <v>-2.7755257238676732E+32</v>
      </c>
      <c r="BY299" s="1">
        <v>-7.2214107305960201E+33</v>
      </c>
      <c r="BZ299" s="1">
        <v>-1.844459787114959E+35</v>
      </c>
      <c r="CA299" s="1">
        <v>-4.6345466222410393E+36</v>
      </c>
      <c r="CB299" s="1">
        <v>-1.1476914987438607E+38</v>
      </c>
      <c r="CC299" s="1">
        <v>-2.805445504343384E+39</v>
      </c>
      <c r="CD299" s="1">
        <v>-6.7783521859319136E+40</v>
      </c>
      <c r="CE299" s="1">
        <v>-1.6206961715123142E+42</v>
      </c>
      <c r="CF299" s="1">
        <v>-3.8386512461331287E+43</v>
      </c>
      <c r="CG299" s="1">
        <v>-9.014558686443854E+44</v>
      </c>
      <c r="CH299" s="1">
        <v>-2.1005898236015532E+46</v>
      </c>
      <c r="CI299" s="1">
        <v>-4.8603893700222556E+47</v>
      </c>
      <c r="CJ299" s="1">
        <v>-1.1173813958024185E+49</v>
      </c>
      <c r="CK299" s="1">
        <v>-2.553701758834896E+50</v>
      </c>
      <c r="CL299" s="1">
        <v>-5.8048273691960613E+51</v>
      </c>
      <c r="CM299" s="1">
        <v>-1.3129508176276814E+53</v>
      </c>
    </row>
    <row r="300" spans="1:91" x14ac:dyDescent="0.2">
      <c r="A300" s="1">
        <f t="shared" si="0"/>
        <v>8.0000000000000002E-3</v>
      </c>
      <c r="C300" s="1">
        <f t="shared" si="2"/>
        <v>0</v>
      </c>
      <c r="D300" s="1">
        <v>8.7999999999999995E-2</v>
      </c>
      <c r="E300" s="1">
        <v>1.056</v>
      </c>
      <c r="F300" s="1">
        <v>11.704000000000001</v>
      </c>
      <c r="G300" s="1">
        <v>128.83199999999999</v>
      </c>
      <c r="H300" s="1">
        <v>1417.2399999999998</v>
      </c>
      <c r="I300" s="1">
        <v>15589.727999999994</v>
      </c>
      <c r="J300" s="1">
        <v>171487.09599999993</v>
      </c>
      <c r="K300" s="1">
        <v>1886358.1439999994</v>
      </c>
      <c r="L300" s="1">
        <v>20749939.671999991</v>
      </c>
      <c r="M300" s="1">
        <v>228249336.4799999</v>
      </c>
      <c r="N300" s="1">
        <v>2510742701.3680019</v>
      </c>
      <c r="O300" s="1">
        <v>27618169715.136047</v>
      </c>
      <c r="P300" s="1">
        <v>273282288741.58594</v>
      </c>
      <c r="Q300" s="1">
        <v>-1693601855092.4219</v>
      </c>
      <c r="R300" s="1">
        <v>-417036602827891.25</v>
      </c>
      <c r="S300" s="1">
        <v>-2.9213867474856808E+16</v>
      </c>
      <c r="T300" s="1">
        <v>-1.5627940400261591E+18</v>
      </c>
      <c r="U300" s="1">
        <v>-7.135164807554166E+19</v>
      </c>
      <c r="V300" s="1">
        <v>-2.9052091791544439E+21</v>
      </c>
      <c r="W300" s="1">
        <v>-1.0825637115563537E+23</v>
      </c>
      <c r="X300" s="1">
        <v>-3.7574077819075448E+24</v>
      </c>
      <c r="Y300" s="1">
        <v>-1.2304285665793852E+26</v>
      </c>
      <c r="Z300" s="1">
        <v>-3.8386223651849445E+27</v>
      </c>
      <c r="AA300" s="1">
        <v>-1.1495378450248599E+29</v>
      </c>
      <c r="AB300" s="1">
        <v>-3.3243050994434291E+30</v>
      </c>
      <c r="AC300" s="1">
        <v>-9.3283870731579566E+31</v>
      </c>
      <c r="AD300" s="1">
        <v>-2.5500995403559217E+33</v>
      </c>
      <c r="AE300" s="1">
        <v>-6.8135598440834506E+34</v>
      </c>
      <c r="AF300" s="1">
        <v>-1.7842122831244668E+36</v>
      </c>
      <c r="AG300" s="1">
        <v>-4.589636447454341E+37</v>
      </c>
      <c r="AH300" s="1">
        <v>-1.1620464824567386E+39</v>
      </c>
      <c r="AI300" s="1">
        <v>-2.9007757850499914E+40</v>
      </c>
      <c r="AJ300" s="1">
        <v>-7.1495977489166822E+41</v>
      </c>
      <c r="AK300" s="1">
        <v>-1.7421018052299753E+43</v>
      </c>
      <c r="AL300" s="1">
        <v>-4.2011439610908269E+44</v>
      </c>
      <c r="AM300" s="1">
        <v>-1.0036499352315158E+46</v>
      </c>
      <c r="AN300" s="1">
        <v>-2.3773111769462905E+47</v>
      </c>
      <c r="AO300" s="1">
        <v>-5.587332044382137E+48</v>
      </c>
      <c r="AP300" s="1">
        <v>-1.3038465232237631E+50</v>
      </c>
      <c r="AQ300" s="1">
        <v>-3.0227984085707756E+51</v>
      </c>
      <c r="AR300" s="1">
        <v>-6.9659818309816835E+52</v>
      </c>
      <c r="AU300" s="1">
        <v>0</v>
      </c>
      <c r="AX300" s="1">
        <v>8.0000000000000002E-3</v>
      </c>
      <c r="AY300" s="1">
        <v>9.6000000000000002E-2</v>
      </c>
      <c r="AZ300" s="1">
        <v>1.0640000000000001</v>
      </c>
      <c r="BA300" s="1">
        <v>11.712</v>
      </c>
      <c r="BB300" s="1">
        <v>128.84</v>
      </c>
      <c r="BC300" s="1">
        <v>1417.2479999999998</v>
      </c>
      <c r="BD300" s="1">
        <v>15589.735999999994</v>
      </c>
      <c r="BE300" s="1">
        <v>171487.10399999993</v>
      </c>
      <c r="BF300" s="1">
        <v>1886358.1519999993</v>
      </c>
      <c r="BG300" s="1">
        <v>20749939.679999992</v>
      </c>
      <c r="BH300" s="1">
        <v>228249336.48799989</v>
      </c>
      <c r="BI300" s="1">
        <v>2510742701.3760018</v>
      </c>
      <c r="BJ300" s="1">
        <v>27618169715.144047</v>
      </c>
      <c r="BK300" s="1">
        <v>273282288741.59393</v>
      </c>
      <c r="BL300" s="1">
        <v>-1693601855092.4138</v>
      </c>
      <c r="BM300" s="1">
        <v>-417036602827891.25</v>
      </c>
      <c r="BN300" s="1">
        <v>-2.9213867474856808E+16</v>
      </c>
      <c r="BO300" s="1">
        <v>-1.5627940400261591E+18</v>
      </c>
      <c r="BP300" s="1">
        <v>-7.135164807554166E+19</v>
      </c>
      <c r="BQ300" s="1">
        <v>-2.9052091791544439E+21</v>
      </c>
      <c r="BR300" s="1">
        <v>-1.0825637115563537E+23</v>
      </c>
      <c r="BS300" s="1">
        <v>-3.7574077819075448E+24</v>
      </c>
      <c r="BT300" s="1">
        <v>-1.2304285665793852E+26</v>
      </c>
      <c r="BU300" s="1">
        <v>-3.8386223651849445E+27</v>
      </c>
      <c r="BV300" s="1">
        <v>-1.1495378450248599E+29</v>
      </c>
      <c r="BW300" s="1">
        <v>-3.3243050994434291E+30</v>
      </c>
      <c r="BX300" s="1">
        <v>-9.3283870731579566E+31</v>
      </c>
      <c r="BY300" s="1">
        <v>-2.5500995403559217E+33</v>
      </c>
      <c r="BZ300" s="1">
        <v>-6.8135598440834506E+34</v>
      </c>
      <c r="CA300" s="1">
        <v>-1.7842122831244668E+36</v>
      </c>
      <c r="CB300" s="1">
        <v>-4.589636447454341E+37</v>
      </c>
      <c r="CC300" s="1">
        <v>-1.1620464824567386E+39</v>
      </c>
      <c r="CD300" s="1">
        <v>-2.9007757850499914E+40</v>
      </c>
      <c r="CE300" s="1">
        <v>-7.1495977489166822E+41</v>
      </c>
      <c r="CF300" s="1">
        <v>-1.7421018052299753E+43</v>
      </c>
      <c r="CG300" s="1">
        <v>-4.2011439610908269E+44</v>
      </c>
      <c r="CH300" s="1">
        <v>-1.0036499352315158E+46</v>
      </c>
      <c r="CI300" s="1">
        <v>-2.3773111769462905E+47</v>
      </c>
      <c r="CJ300" s="1">
        <v>-5.587332044382137E+48</v>
      </c>
      <c r="CK300" s="1">
        <v>-1.3038465232237631E+50</v>
      </c>
      <c r="CL300" s="1">
        <v>-3.0227984085707756E+51</v>
      </c>
      <c r="CM300" s="1">
        <v>-6.9659818309816835E+52</v>
      </c>
    </row>
    <row r="301" spans="1:91" x14ac:dyDescent="0.2">
      <c r="A301" s="1">
        <f t="shared" si="0"/>
        <v>8.0000000000000002E-3</v>
      </c>
      <c r="C301" s="1">
        <f t="shared" si="2"/>
        <v>0</v>
      </c>
      <c r="D301" s="1">
        <v>7.9999999999999932E-3</v>
      </c>
      <c r="E301" s="1">
        <v>-0.38400000000000001</v>
      </c>
      <c r="F301" s="1">
        <v>-9.5759999999999987</v>
      </c>
      <c r="G301" s="1">
        <v>-173.96799999999999</v>
      </c>
      <c r="H301" s="1">
        <v>-2907.9599999999996</v>
      </c>
      <c r="I301" s="1">
        <v>-47523.951999999997</v>
      </c>
      <c r="J301" s="1">
        <v>-777862.34399999992</v>
      </c>
      <c r="K301" s="1">
        <v>-12894671.535999998</v>
      </c>
      <c r="L301" s="1">
        <v>-217576987.92799997</v>
      </c>
      <c r="M301" s="1">
        <v>-3742758015.9200001</v>
      </c>
      <c r="N301" s="1">
        <v>-65608636007.91201</v>
      </c>
      <c r="O301" s="1">
        <v>-1170229114394.3042</v>
      </c>
      <c r="P301" s="1">
        <v>-21196962497913.5</v>
      </c>
      <c r="Q301" s="1">
        <v>-388972620019616.94</v>
      </c>
      <c r="R301" s="1">
        <v>-7199137917668626</v>
      </c>
      <c r="S301" s="1">
        <v>-1.3294370811804917E+17</v>
      </c>
      <c r="T301" s="1">
        <v>-2.3857637716634404E+18</v>
      </c>
      <c r="U301" s="1">
        <v>-3.8965441134839456E+19</v>
      </c>
      <c r="V301" s="1">
        <v>-4.6525582617123448E+20</v>
      </c>
      <c r="W301" s="1">
        <v>1.9714901546005126E+21</v>
      </c>
      <c r="X301" s="1">
        <v>4.2729528833026781E+23</v>
      </c>
      <c r="Y301" s="1">
        <v>2.1211720647638795E+25</v>
      </c>
      <c r="Z301" s="1">
        <v>8.1794311966496827E+26</v>
      </c>
      <c r="AA301" s="1">
        <v>2.8073406919571217E+28</v>
      </c>
      <c r="AB301" s="1">
        <v>8.9703676188892381E+29</v>
      </c>
      <c r="AC301" s="1">
        <v>2.7242820074942008E+31</v>
      </c>
      <c r="AD301" s="1">
        <v>7.9548996878785364E+32</v>
      </c>
      <c r="AE301" s="1">
        <v>2.2498161343561561E+34</v>
      </c>
      <c r="AF301" s="1">
        <v>6.1945924979381564E+35</v>
      </c>
      <c r="AG301" s="1">
        <v>1.6668144772966147E+37</v>
      </c>
      <c r="AH301" s="1">
        <v>4.39603804351774E+38</v>
      </c>
      <c r="AI301" s="1">
        <v>1.1391365847914675E+40</v>
      </c>
      <c r="AJ301" s="1">
        <v>2.9059593418596637E+41</v>
      </c>
      <c r="AK301" s="1">
        <v>7.3101270454257879E+42</v>
      </c>
      <c r="AL301" s="1">
        <v>1.8159233037866406E+44</v>
      </c>
      <c r="AM301" s="1">
        <v>4.4600267278169343E+45</v>
      </c>
      <c r="AN301" s="1">
        <v>1.0841901294601799E+47</v>
      </c>
      <c r="AO301" s="1">
        <v>2.6109860088103752E+48</v>
      </c>
      <c r="AP301" s="1">
        <v>6.2343270721437742E+49</v>
      </c>
      <c r="AQ301" s="1">
        <v>1.4769797939116001E+51</v>
      </c>
      <c r="AR301" s="1">
        <v>3.4740700432734795E+52</v>
      </c>
      <c r="AU301" s="1">
        <v>0</v>
      </c>
      <c r="AX301" s="1">
        <v>8.0000000000000002E-3</v>
      </c>
      <c r="AY301" s="1">
        <v>1.5999999999999993E-2</v>
      </c>
      <c r="AZ301" s="1">
        <v>-0.376</v>
      </c>
      <c r="BA301" s="1">
        <v>-9.5679999999999996</v>
      </c>
      <c r="BB301" s="1">
        <v>-173.95999999999998</v>
      </c>
      <c r="BC301" s="1">
        <v>-2907.9519999999998</v>
      </c>
      <c r="BD301" s="1">
        <v>-47523.943999999996</v>
      </c>
      <c r="BE301" s="1">
        <v>-777862.33599999989</v>
      </c>
      <c r="BF301" s="1">
        <v>-12894671.527999999</v>
      </c>
      <c r="BG301" s="1">
        <v>-217576987.91999999</v>
      </c>
      <c r="BH301" s="1">
        <v>-3742758015.9120002</v>
      </c>
      <c r="BI301" s="1">
        <v>-65608636007.904007</v>
      </c>
      <c r="BJ301" s="1">
        <v>-1170229114394.2961</v>
      </c>
      <c r="BK301" s="1">
        <v>-21196962497913.492</v>
      </c>
      <c r="BL301" s="1">
        <v>-388972620019616.94</v>
      </c>
      <c r="BM301" s="1">
        <v>-7199137917668626</v>
      </c>
      <c r="BN301" s="1">
        <v>-1.3294370811804917E+17</v>
      </c>
      <c r="BO301" s="1">
        <v>-2.3857637716634404E+18</v>
      </c>
      <c r="BP301" s="1">
        <v>-3.8965441134839456E+19</v>
      </c>
      <c r="BQ301" s="1">
        <v>-4.6525582617123448E+20</v>
      </c>
      <c r="BR301" s="1">
        <v>1.9714901546005126E+21</v>
      </c>
      <c r="BS301" s="1">
        <v>4.2729528833026781E+23</v>
      </c>
      <c r="BT301" s="1">
        <v>2.1211720647638795E+25</v>
      </c>
      <c r="BU301" s="1">
        <v>8.1794311966496827E+26</v>
      </c>
      <c r="BV301" s="1">
        <v>2.8073406919571217E+28</v>
      </c>
      <c r="BW301" s="1">
        <v>8.9703676188892381E+29</v>
      </c>
      <c r="BX301" s="1">
        <v>2.7242820074942008E+31</v>
      </c>
      <c r="BY301" s="1">
        <v>7.9548996878785364E+32</v>
      </c>
      <c r="BZ301" s="1">
        <v>2.2498161343561561E+34</v>
      </c>
      <c r="CA301" s="1">
        <v>6.1945924979381564E+35</v>
      </c>
      <c r="CB301" s="1">
        <v>1.6668144772966147E+37</v>
      </c>
      <c r="CC301" s="1">
        <v>4.39603804351774E+38</v>
      </c>
      <c r="CD301" s="1">
        <v>1.1391365847914675E+40</v>
      </c>
      <c r="CE301" s="1">
        <v>2.9059593418596637E+41</v>
      </c>
      <c r="CF301" s="1">
        <v>7.3101270454257879E+42</v>
      </c>
      <c r="CG301" s="1">
        <v>1.8159233037866406E+44</v>
      </c>
      <c r="CH301" s="1">
        <v>4.4600267278169343E+45</v>
      </c>
      <c r="CI301" s="1">
        <v>1.0841901294601799E+47</v>
      </c>
      <c r="CJ301" s="1">
        <v>2.6109860088103752E+48</v>
      </c>
      <c r="CK301" s="1">
        <v>6.2343270721437742E+49</v>
      </c>
      <c r="CL301" s="1">
        <v>1.4769797939116001E+51</v>
      </c>
      <c r="CM301" s="1">
        <v>3.4740700432734795E+52</v>
      </c>
    </row>
    <row r="302" spans="1:91" x14ac:dyDescent="0.2">
      <c r="A302" s="1">
        <f t="shared" si="0"/>
        <v>8.0000000000000002E-3</v>
      </c>
      <c r="C302" s="1">
        <f t="shared" si="2"/>
        <v>0</v>
      </c>
      <c r="D302" s="1">
        <v>7.9999999999999932E-3</v>
      </c>
      <c r="E302" s="1">
        <v>1.6000000000000014E-2</v>
      </c>
      <c r="F302" s="1">
        <v>2.024</v>
      </c>
      <c r="G302" s="1">
        <v>70.031999999999996</v>
      </c>
      <c r="H302" s="1">
        <v>1690.0399999999997</v>
      </c>
      <c r="I302" s="1">
        <v>35430.048000000003</v>
      </c>
      <c r="J302" s="1">
        <v>696150.05599999998</v>
      </c>
      <c r="K302" s="1">
        <v>13260762.063999999</v>
      </c>
      <c r="L302" s="1">
        <v>249132290.07199997</v>
      </c>
      <c r="M302" s="1">
        <v>4659410230.0799999</v>
      </c>
      <c r="N302" s="1">
        <v>87196080960.087997</v>
      </c>
      <c r="O302" s="1">
        <v>1637270278200.0959</v>
      </c>
      <c r="P302" s="1">
        <v>30887924219772.105</v>
      </c>
      <c r="Q302" s="1">
        <v>585781421345660.25</v>
      </c>
      <c r="R302" s="1">
        <v>1.1167674807566748E+16</v>
      </c>
      <c r="S302" s="1">
        <v>2.1389046394783674E+17</v>
      </c>
      <c r="T302" s="1">
        <v>4.1072019693344819E+18</v>
      </c>
      <c r="U302" s="1">
        <v>7.8678842813141746E+19</v>
      </c>
      <c r="V302" s="1">
        <v>1.4873483306576254E+21</v>
      </c>
      <c r="W302" s="1">
        <v>2.7134591829702924E+22</v>
      </c>
      <c r="X302" s="1">
        <v>4.5511328670637463E+23</v>
      </c>
      <c r="Y302" s="1">
        <v>6.1200181497502071E+24</v>
      </c>
      <c r="Z302" s="1">
        <v>2.3415844533631368E+25</v>
      </c>
      <c r="AA302" s="1">
        <v>-2.6920726522421168E+27</v>
      </c>
      <c r="AB302" s="1">
        <v>-1.5077803938933958E+29</v>
      </c>
      <c r="AC302" s="1">
        <v>-5.8799188611187325E+30</v>
      </c>
      <c r="AD302" s="1">
        <v>-1.9945479702311283E+32</v>
      </c>
      <c r="AE302" s="1">
        <v>-6.2602965620931854E+33</v>
      </c>
      <c r="AF302" s="1">
        <v>-1.8660632192236844E+35</v>
      </c>
      <c r="AG302" s="1">
        <v>-5.3544778952858577E+36</v>
      </c>
      <c r="AH302" s="1">
        <v>-1.4909831755229345E+38</v>
      </c>
      <c r="AI302" s="1">
        <v>-4.0504241212810714E+39</v>
      </c>
      <c r="AJ302" s="1">
        <v>-1.077545789843632E+41</v>
      </c>
      <c r="AK302" s="1">
        <v>-2.8151685234963245E+42</v>
      </c>
      <c r="AL302" s="1">
        <v>-7.2387822621243238E+43</v>
      </c>
      <c r="AM302" s="1">
        <v>-1.8352444356911844E+45</v>
      </c>
      <c r="AN302" s="1">
        <v>-4.5944255586206353E+46</v>
      </c>
      <c r="AO302" s="1">
        <v>-1.1371528805225863E+48</v>
      </c>
      <c r="AP302" s="1">
        <v>-2.7856110872780674E+49</v>
      </c>
      <c r="AQ302" s="1">
        <v>-6.7598613137066282E+50</v>
      </c>
      <c r="AR302" s="1">
        <v>-1.6263800026517399E+52</v>
      </c>
      <c r="AU302" s="1">
        <v>0</v>
      </c>
      <c r="AX302" s="1">
        <v>8.0000000000000002E-3</v>
      </c>
      <c r="AY302" s="1">
        <v>1.5999999999999993E-2</v>
      </c>
      <c r="AZ302" s="1">
        <v>2.4000000000000014E-2</v>
      </c>
      <c r="BA302" s="1">
        <v>2.032</v>
      </c>
      <c r="BB302" s="1">
        <v>70.039999999999992</v>
      </c>
      <c r="BC302" s="1">
        <v>1690.0479999999998</v>
      </c>
      <c r="BD302" s="1">
        <v>35430.056000000004</v>
      </c>
      <c r="BE302" s="1">
        <v>696150.06400000001</v>
      </c>
      <c r="BF302" s="1">
        <v>13260762.071999999</v>
      </c>
      <c r="BG302" s="1">
        <v>249132290.07999995</v>
      </c>
      <c r="BH302" s="1">
        <v>4659410230.0880003</v>
      </c>
      <c r="BI302" s="1">
        <v>87196080960.095993</v>
      </c>
      <c r="BJ302" s="1">
        <v>1637270278200.104</v>
      </c>
      <c r="BK302" s="1">
        <v>30887924219772.113</v>
      </c>
      <c r="BL302" s="1">
        <v>585781421345660.25</v>
      </c>
      <c r="BM302" s="1">
        <v>1.1167674807566748E+16</v>
      </c>
      <c r="BN302" s="1">
        <v>2.1389046394783674E+17</v>
      </c>
      <c r="BO302" s="1">
        <v>4.1072019693344819E+18</v>
      </c>
      <c r="BP302" s="1">
        <v>7.8678842813141746E+19</v>
      </c>
      <c r="BQ302" s="1">
        <v>1.4873483306576254E+21</v>
      </c>
      <c r="BR302" s="1">
        <v>2.7134591829702924E+22</v>
      </c>
      <c r="BS302" s="1">
        <v>4.5511328670637463E+23</v>
      </c>
      <c r="BT302" s="1">
        <v>6.1200181497502071E+24</v>
      </c>
      <c r="BU302" s="1">
        <v>2.3415844533631368E+25</v>
      </c>
      <c r="BV302" s="1">
        <v>-2.6920726522421168E+27</v>
      </c>
      <c r="BW302" s="1">
        <v>-1.5077803938933958E+29</v>
      </c>
      <c r="BX302" s="1">
        <v>-5.8799188611187325E+30</v>
      </c>
      <c r="BY302" s="1">
        <v>-1.9945479702311283E+32</v>
      </c>
      <c r="BZ302" s="1">
        <v>-6.2602965620931854E+33</v>
      </c>
      <c r="CA302" s="1">
        <v>-1.8660632192236844E+35</v>
      </c>
      <c r="CB302" s="1">
        <v>-5.3544778952858577E+36</v>
      </c>
      <c r="CC302" s="1">
        <v>-1.4909831755229345E+38</v>
      </c>
      <c r="CD302" s="1">
        <v>-4.0504241212810714E+39</v>
      </c>
      <c r="CE302" s="1">
        <v>-1.077545789843632E+41</v>
      </c>
      <c r="CF302" s="1">
        <v>-2.8151685234963245E+42</v>
      </c>
      <c r="CG302" s="1">
        <v>-7.2387822621243238E+43</v>
      </c>
      <c r="CH302" s="1">
        <v>-1.8352444356911844E+45</v>
      </c>
      <c r="CI302" s="1">
        <v>-4.5944255586206353E+46</v>
      </c>
      <c r="CJ302" s="1">
        <v>-1.1371528805225863E+48</v>
      </c>
      <c r="CK302" s="1">
        <v>-2.7856110872780674E+49</v>
      </c>
      <c r="CL302" s="1">
        <v>-6.7598613137066282E+50</v>
      </c>
      <c r="CM302" s="1">
        <v>-1.6263800026517399E+52</v>
      </c>
    </row>
    <row r="303" spans="1:91" x14ac:dyDescent="0.2">
      <c r="A303" s="1">
        <f t="shared" si="0"/>
        <v>8.0000000000000002E-3</v>
      </c>
      <c r="C303" s="1">
        <f t="shared" si="2"/>
        <v>0</v>
      </c>
      <c r="D303" s="1">
        <v>7.9999999999999932E-3</v>
      </c>
      <c r="E303" s="1">
        <v>1.6000000000000014E-2</v>
      </c>
      <c r="F303" s="1">
        <v>2.4000000000000021E-2</v>
      </c>
      <c r="G303" s="1">
        <v>-9.968</v>
      </c>
      <c r="H303" s="1">
        <v>-459.95999999999992</v>
      </c>
      <c r="I303" s="1">
        <v>-13759.951999999997</v>
      </c>
      <c r="J303" s="1">
        <v>-342759.94400000002</v>
      </c>
      <c r="K303" s="1">
        <v>-7758109.9360000007</v>
      </c>
      <c r="L303" s="1">
        <v>-166214019.928</v>
      </c>
      <c r="M303" s="1">
        <v>-3445755669.9200001</v>
      </c>
      <c r="N303" s="1">
        <v>-70014041519.912003</v>
      </c>
      <c r="O303" s="1">
        <v>-1405361117519.9041</v>
      </c>
      <c r="P303" s="1">
        <v>-28005888487719.895</v>
      </c>
      <c r="Q303" s="1">
        <v>-555843214533279.88</v>
      </c>
      <c r="R303" s="1">
        <v>-1.101007029525188E+16</v>
      </c>
      <c r="S303" s="1">
        <v>-2.179376650636064E+17</v>
      </c>
      <c r="T303" s="1">
        <v>-4.3141604584290483E+18</v>
      </c>
      <c r="U303" s="1">
        <v>-8.5410770807773757E+19</v>
      </c>
      <c r="V303" s="1">
        <v>-1.6894962123225747E+21</v>
      </c>
      <c r="W303" s="1">
        <v>-3.3298045470529007E+22</v>
      </c>
      <c r="X303" s="1">
        <v>-6.5004968752628494E+23</v>
      </c>
      <c r="Y303" s="1">
        <v>-1.2430849624914612E+25</v>
      </c>
      <c r="Z303" s="1">
        <v>-2.2801373124255584E+26</v>
      </c>
      <c r="AA303" s="1">
        <v>-3.8403588766359642E+27</v>
      </c>
      <c r="AB303" s="1">
        <v>-5.2764676321724368E+28</v>
      </c>
      <c r="AC303" s="1">
        <v>-2.8768216478065107E+29</v>
      </c>
      <c r="AD303" s="1">
        <v>1.7768790179935227E+31</v>
      </c>
      <c r="AE303" s="1">
        <v>1.0504506043071183E+33</v>
      </c>
      <c r="AF303" s="1">
        <v>4.0902421034145229E+34</v>
      </c>
      <c r="AG303" s="1">
        <v>1.371667367863652E+36</v>
      </c>
      <c r="AH303" s="1">
        <v>4.2464721289394674E+37</v>
      </c>
      <c r="AI303" s="1">
        <v>1.2486168821396048E+39</v>
      </c>
      <c r="AJ303" s="1">
        <v>3.5377696747699443E+40</v>
      </c>
      <c r="AK303" s="1">
        <v>9.7406672713094559E+41</v>
      </c>
      <c r="AL303" s="1">
        <v>2.6203346992837746E+43</v>
      </c>
      <c r="AM303" s="1">
        <v>6.912866309037301E+44</v>
      </c>
      <c r="AN303" s="1">
        <v>1.7934200868845257E+46</v>
      </c>
      <c r="AO303" s="1">
        <v>4.5849982859606999E+47</v>
      </c>
      <c r="AP303" s="1">
        <v>1.1570511632577334E+49</v>
      </c>
      <c r="AQ303" s="1">
        <v>2.8861072237642151E+50</v>
      </c>
      <c r="AR303" s="1">
        <v>7.1237992655008293E+51</v>
      </c>
      <c r="AU303" s="1">
        <v>0</v>
      </c>
      <c r="AX303" s="1">
        <v>8.0000000000000002E-3</v>
      </c>
      <c r="AY303" s="1">
        <v>1.5999999999999993E-2</v>
      </c>
      <c r="AZ303" s="1">
        <v>2.4000000000000014E-2</v>
      </c>
      <c r="BA303" s="1">
        <v>3.2000000000000021E-2</v>
      </c>
      <c r="BB303" s="1">
        <v>-9.9600000000000009</v>
      </c>
      <c r="BC303" s="1">
        <v>-459.95199999999994</v>
      </c>
      <c r="BD303" s="1">
        <v>-13759.943999999998</v>
      </c>
      <c r="BE303" s="1">
        <v>-342759.93600000005</v>
      </c>
      <c r="BF303" s="1">
        <v>-7758109.9280000003</v>
      </c>
      <c r="BG303" s="1">
        <v>-166214019.92000002</v>
      </c>
      <c r="BH303" s="1">
        <v>-3445755669.9120002</v>
      </c>
      <c r="BI303" s="1">
        <v>-70014041519.904007</v>
      </c>
      <c r="BJ303" s="1">
        <v>-1405361117519.896</v>
      </c>
      <c r="BK303" s="1">
        <v>-28005888487719.887</v>
      </c>
      <c r="BL303" s="1">
        <v>-555843214533279.88</v>
      </c>
      <c r="BM303" s="1">
        <v>-1.101007029525188E+16</v>
      </c>
      <c r="BN303" s="1">
        <v>-2.179376650636064E+17</v>
      </c>
      <c r="BO303" s="1">
        <v>-4.3141604584290483E+18</v>
      </c>
      <c r="BP303" s="1">
        <v>-8.5410770807773757E+19</v>
      </c>
      <c r="BQ303" s="1">
        <v>-1.6894962123225747E+21</v>
      </c>
      <c r="BR303" s="1">
        <v>-3.3298045470529007E+22</v>
      </c>
      <c r="BS303" s="1">
        <v>-6.5004968752628494E+23</v>
      </c>
      <c r="BT303" s="1">
        <v>-1.2430849624914612E+25</v>
      </c>
      <c r="BU303" s="1">
        <v>-2.2801373124255584E+26</v>
      </c>
      <c r="BV303" s="1">
        <v>-3.8403588766359642E+27</v>
      </c>
      <c r="BW303" s="1">
        <v>-5.2764676321724368E+28</v>
      </c>
      <c r="BX303" s="1">
        <v>-2.8768216478065107E+29</v>
      </c>
      <c r="BY303" s="1">
        <v>1.7768790179935227E+31</v>
      </c>
      <c r="BZ303" s="1">
        <v>1.0504506043071183E+33</v>
      </c>
      <c r="CA303" s="1">
        <v>4.0902421034145229E+34</v>
      </c>
      <c r="CB303" s="1">
        <v>1.371667367863652E+36</v>
      </c>
      <c r="CC303" s="1">
        <v>4.2464721289394674E+37</v>
      </c>
      <c r="CD303" s="1">
        <v>1.2486168821396048E+39</v>
      </c>
      <c r="CE303" s="1">
        <v>3.5377696747699443E+40</v>
      </c>
      <c r="CF303" s="1">
        <v>9.7406672713094559E+41</v>
      </c>
      <c r="CG303" s="1">
        <v>2.6203346992837746E+43</v>
      </c>
      <c r="CH303" s="1">
        <v>6.912866309037301E+44</v>
      </c>
      <c r="CI303" s="1">
        <v>1.7934200868845257E+46</v>
      </c>
      <c r="CJ303" s="1">
        <v>4.5849982859606999E+47</v>
      </c>
      <c r="CK303" s="1">
        <v>1.1570511632577334E+49</v>
      </c>
      <c r="CL303" s="1">
        <v>2.8861072237642151E+50</v>
      </c>
      <c r="CM303" s="1">
        <v>7.1237992655008293E+51</v>
      </c>
    </row>
    <row r="304" spans="1:91" x14ac:dyDescent="0.2">
      <c r="A304" s="1">
        <f t="shared" si="0"/>
        <v>8.0000000000000002E-3</v>
      </c>
      <c r="C304" s="1">
        <f t="shared" si="2"/>
        <v>0</v>
      </c>
      <c r="D304" s="1">
        <v>7.9999999999999932E-3</v>
      </c>
      <c r="E304" s="1">
        <v>1.6000000000000014E-2</v>
      </c>
      <c r="F304" s="1">
        <v>2.4000000000000021E-2</v>
      </c>
      <c r="G304" s="1">
        <v>3.2000000000000028E-2</v>
      </c>
      <c r="H304" s="1">
        <v>50.04</v>
      </c>
      <c r="I304" s="1">
        <v>2850.0479999999998</v>
      </c>
      <c r="J304" s="1">
        <v>101400.05599999998</v>
      </c>
      <c r="K304" s="1">
        <v>2914200.0640000002</v>
      </c>
      <c r="L304" s="1">
        <v>74348000.072000012</v>
      </c>
      <c r="M304" s="1">
        <v>1762735600.0800002</v>
      </c>
      <c r="N304" s="1">
        <v>39845251200.087997</v>
      </c>
      <c r="O304" s="1">
        <v>872112960800.09607</v>
      </c>
      <c r="P304" s="1">
        <v>18667764013900.105</v>
      </c>
      <c r="Q304" s="1">
        <v>393377565731500.12</v>
      </c>
      <c r="R304" s="1">
        <v>8197703555600400</v>
      </c>
      <c r="S304" s="1">
        <v>1.6947876459803882E+17</v>
      </c>
      <c r="T304" s="1">
        <v>3.4837991836763628E+18</v>
      </c>
      <c r="U304" s="1">
        <v>7.1316703874270929E+19</v>
      </c>
      <c r="V304" s="1">
        <v>1.4553690963385118E+21</v>
      </c>
      <c r="W304" s="1">
        <v>2.9619645640390251E+22</v>
      </c>
      <c r="X304" s="1">
        <v>6.009473257187208E+23</v>
      </c>
      <c r="Y304" s="1">
        <v>1.2134858923948809E+25</v>
      </c>
      <c r="Z304" s="1">
        <v>2.4302572205993864E+26</v>
      </c>
      <c r="AA304" s="1">
        <v>4.7962183879878684E+27</v>
      </c>
      <c r="AB304" s="1">
        <v>9.2232184437676169E+28</v>
      </c>
      <c r="AC304" s="1">
        <v>1.6932600626142543E+30</v>
      </c>
      <c r="AD304" s="1">
        <v>2.8456014557546684E+31</v>
      </c>
      <c r="AE304" s="1">
        <v>3.9080368473979884E+32</v>
      </c>
      <c r="AF304" s="1">
        <v>2.2581746247575522E+33</v>
      </c>
      <c r="AG304" s="1">
        <v>-1.2079815329304216E+35</v>
      </c>
      <c r="AH304" s="1">
        <v>-7.2026720389592036E+36</v>
      </c>
      <c r="AI304" s="1">
        <v>-2.781580875516856E+38</v>
      </c>
      <c r="AJ304" s="1">
        <v>-9.227833596887135E+39</v>
      </c>
      <c r="AK304" s="1">
        <v>-2.8255407538314487E+41</v>
      </c>
      <c r="AL304" s="1">
        <v>-8.2221401752597451E+42</v>
      </c>
      <c r="AM304" s="1">
        <v>-2.3076515008966048E+44</v>
      </c>
      <c r="AN304" s="1">
        <v>-6.3004682215480664E+45</v>
      </c>
      <c r="AO304" s="1">
        <v>-1.682498230815264E+47</v>
      </c>
      <c r="AP304" s="1">
        <v>-4.4109080108334879E+48</v>
      </c>
      <c r="AQ304" s="1">
        <v>-1.1383013250137573E+50</v>
      </c>
      <c r="AR304" s="1">
        <v>-2.8974890294416588E+51</v>
      </c>
      <c r="AU304" s="1">
        <v>0</v>
      </c>
      <c r="AX304" s="1">
        <v>8.0000000000000002E-3</v>
      </c>
      <c r="AY304" s="1">
        <v>1.5999999999999993E-2</v>
      </c>
      <c r="AZ304" s="1">
        <v>2.4000000000000014E-2</v>
      </c>
      <c r="BA304" s="1">
        <v>3.2000000000000021E-2</v>
      </c>
      <c r="BB304" s="1">
        <v>4.0000000000000029E-2</v>
      </c>
      <c r="BC304" s="1">
        <v>50.048000000000002</v>
      </c>
      <c r="BD304" s="1">
        <v>2850.0559999999996</v>
      </c>
      <c r="BE304" s="1">
        <v>101400.06399999998</v>
      </c>
      <c r="BF304" s="1">
        <v>2914200.0720000002</v>
      </c>
      <c r="BG304" s="1">
        <v>74348000.080000013</v>
      </c>
      <c r="BH304" s="1">
        <v>1762735600.0880001</v>
      </c>
      <c r="BI304" s="1">
        <v>39845251200.096001</v>
      </c>
      <c r="BJ304" s="1">
        <v>872112960800.10413</v>
      </c>
      <c r="BK304" s="1">
        <v>18667764013900.113</v>
      </c>
      <c r="BL304" s="1">
        <v>393377565731500.12</v>
      </c>
      <c r="BM304" s="1">
        <v>8197703555600400</v>
      </c>
      <c r="BN304" s="1">
        <v>1.6947876459803882E+17</v>
      </c>
      <c r="BO304" s="1">
        <v>3.4837991836763628E+18</v>
      </c>
      <c r="BP304" s="1">
        <v>7.1316703874270929E+19</v>
      </c>
      <c r="BQ304" s="1">
        <v>1.4553690963385118E+21</v>
      </c>
      <c r="BR304" s="1">
        <v>2.9619645640390251E+22</v>
      </c>
      <c r="BS304" s="1">
        <v>6.009473257187208E+23</v>
      </c>
      <c r="BT304" s="1">
        <v>1.2134858923948809E+25</v>
      </c>
      <c r="BU304" s="1">
        <v>2.4302572205993864E+26</v>
      </c>
      <c r="BV304" s="1">
        <v>4.7962183879878684E+27</v>
      </c>
      <c r="BW304" s="1">
        <v>9.2232184437676169E+28</v>
      </c>
      <c r="BX304" s="1">
        <v>1.6932600626142543E+30</v>
      </c>
      <c r="BY304" s="1">
        <v>2.8456014557546684E+31</v>
      </c>
      <c r="BZ304" s="1">
        <v>3.9080368473979884E+32</v>
      </c>
      <c r="CA304" s="1">
        <v>2.2581746247575522E+33</v>
      </c>
      <c r="CB304" s="1">
        <v>-1.2079815329304216E+35</v>
      </c>
      <c r="CC304" s="1">
        <v>-7.2026720389592036E+36</v>
      </c>
      <c r="CD304" s="1">
        <v>-2.781580875516856E+38</v>
      </c>
      <c r="CE304" s="1">
        <v>-9.227833596887135E+39</v>
      </c>
      <c r="CF304" s="1">
        <v>-2.8255407538314487E+41</v>
      </c>
      <c r="CG304" s="1">
        <v>-8.2221401752597451E+42</v>
      </c>
      <c r="CH304" s="1">
        <v>-2.3076515008966048E+44</v>
      </c>
      <c r="CI304" s="1">
        <v>-6.3004682215480664E+45</v>
      </c>
      <c r="CJ304" s="1">
        <v>-1.682498230815264E+47</v>
      </c>
      <c r="CK304" s="1">
        <v>-4.4109080108334879E+48</v>
      </c>
      <c r="CL304" s="1">
        <v>-1.1383013250137573E+50</v>
      </c>
      <c r="CM304" s="1">
        <v>-2.8974890294416588E+51</v>
      </c>
    </row>
    <row r="305" spans="1:91" x14ac:dyDescent="0.2">
      <c r="A305" s="1">
        <f t="shared" si="0"/>
        <v>8.0000000000000002E-3</v>
      </c>
      <c r="C305" s="1">
        <f t="shared" si="2"/>
        <v>0</v>
      </c>
      <c r="D305" s="1">
        <v>7.9999999999999932E-3</v>
      </c>
      <c r="E305" s="1">
        <v>1.6000000000000014E-2</v>
      </c>
      <c r="F305" s="1">
        <v>2.4000000000000021E-2</v>
      </c>
      <c r="G305" s="1">
        <v>3.2000000000000028E-2</v>
      </c>
      <c r="H305" s="1">
        <v>4.0000000000000036E-2</v>
      </c>
      <c r="I305" s="1">
        <v>-249.95200000000003</v>
      </c>
      <c r="J305" s="1">
        <v>-16999.943999999996</v>
      </c>
      <c r="K305" s="1">
        <v>-700249.93599999987</v>
      </c>
      <c r="L305" s="1">
        <v>-22767499.927999999</v>
      </c>
      <c r="M305" s="1">
        <v>-645276249.92000008</v>
      </c>
      <c r="N305" s="1">
        <v>-16748997999.912001</v>
      </c>
      <c r="O305" s="1">
        <v>-409543171499.90399</v>
      </c>
      <c r="P305" s="1">
        <v>-9600543827999.8945</v>
      </c>
      <c r="Q305" s="1">
        <v>-218266851977499.88</v>
      </c>
      <c r="R305" s="1">
        <v>-4850734802035000</v>
      </c>
      <c r="S305" s="1">
        <v>-1.0596888955598075E+17</v>
      </c>
      <c r="T305" s="1">
        <v>-2.2848221123371387E+18</v>
      </c>
      <c r="U305" s="1">
        <v>-4.8766299936532578E+19</v>
      </c>
      <c r="V305" s="1">
        <v>-1.0326209038107498E+21</v>
      </c>
      <c r="W305" s="1">
        <v>-2.1728199264356604E+22</v>
      </c>
      <c r="X305" s="1">
        <v>-4.548379806822913E+23</v>
      </c>
      <c r="Y305" s="1">
        <v>-9.4776051543857388E+24</v>
      </c>
      <c r="Z305" s="1">
        <v>-1.9657335782315267E+26</v>
      </c>
      <c r="AA305" s="1">
        <v>-4.0543975573259603E+27</v>
      </c>
      <c r="AB305" s="1">
        <v>-8.2976530438238928E+28</v>
      </c>
      <c r="AC305" s="1">
        <v>-1.6783486089773265E+30</v>
      </c>
      <c r="AD305" s="1">
        <v>-3.3326295101292291E+31</v>
      </c>
      <c r="AE305" s="1">
        <v>-6.4231742283107127E+32</v>
      </c>
      <c r="AF305" s="1">
        <v>-1.1774806201070177E+34</v>
      </c>
      <c r="AG305" s="1">
        <v>-1.9688889731650404E+35</v>
      </c>
      <c r="AH305" s="1">
        <v>-2.6789822647678024E+36</v>
      </c>
      <c r="AI305" s="1">
        <v>-1.4997955375885957E+37</v>
      </c>
      <c r="AJ305" s="1">
        <v>8.3188441577782549E+38</v>
      </c>
      <c r="AK305" s="1">
        <v>4.8742342078084635E+40</v>
      </c>
      <c r="AL305" s="1">
        <v>1.8609746395229054E+42</v>
      </c>
      <c r="AM305" s="1">
        <v>6.1123683208630294E+43</v>
      </c>
      <c r="AN305" s="1">
        <v>1.8547336600542766E+45</v>
      </c>
      <c r="AO305" s="1">
        <v>5.353216279126946E+46</v>
      </c>
      <c r="AP305" s="1">
        <v>1.4915172438641383E+48</v>
      </c>
      <c r="AQ305" s="1">
        <v>4.0460792008883611E+49</v>
      </c>
      <c r="AR305" s="1">
        <v>1.0744484414782818E+51</v>
      </c>
      <c r="AU305" s="1">
        <v>0</v>
      </c>
      <c r="AX305" s="1">
        <v>8.0000000000000002E-3</v>
      </c>
      <c r="AY305" s="1">
        <v>1.5999999999999993E-2</v>
      </c>
      <c r="AZ305" s="1">
        <v>2.4000000000000014E-2</v>
      </c>
      <c r="BA305" s="1">
        <v>3.2000000000000021E-2</v>
      </c>
      <c r="BB305" s="1">
        <v>4.0000000000000029E-2</v>
      </c>
      <c r="BC305" s="1">
        <v>4.8000000000000036E-2</v>
      </c>
      <c r="BD305" s="1">
        <v>-249.94400000000002</v>
      </c>
      <c r="BE305" s="1">
        <v>-16999.935999999994</v>
      </c>
      <c r="BF305" s="1">
        <v>-700249.92799999984</v>
      </c>
      <c r="BG305" s="1">
        <v>-22767499.919999998</v>
      </c>
      <c r="BH305" s="1">
        <v>-645276249.91200006</v>
      </c>
      <c r="BI305" s="1">
        <v>-16748997999.904001</v>
      </c>
      <c r="BJ305" s="1">
        <v>-409543171499.896</v>
      </c>
      <c r="BK305" s="1">
        <v>-9600543827999.8867</v>
      </c>
      <c r="BL305" s="1">
        <v>-218266851977499.88</v>
      </c>
      <c r="BM305" s="1">
        <v>-4850734802035000</v>
      </c>
      <c r="BN305" s="1">
        <v>-1.0596888955598075E+17</v>
      </c>
      <c r="BO305" s="1">
        <v>-2.2848221123371387E+18</v>
      </c>
      <c r="BP305" s="1">
        <v>-4.8766299936532578E+19</v>
      </c>
      <c r="BQ305" s="1">
        <v>-1.0326209038107498E+21</v>
      </c>
      <c r="BR305" s="1">
        <v>-2.1728199264356604E+22</v>
      </c>
      <c r="BS305" s="1">
        <v>-4.548379806822913E+23</v>
      </c>
      <c r="BT305" s="1">
        <v>-9.4776051543857388E+24</v>
      </c>
      <c r="BU305" s="1">
        <v>-1.9657335782315267E+26</v>
      </c>
      <c r="BV305" s="1">
        <v>-4.0543975573259603E+27</v>
      </c>
      <c r="BW305" s="1">
        <v>-8.2976530438238928E+28</v>
      </c>
      <c r="BX305" s="1">
        <v>-1.6783486089773265E+30</v>
      </c>
      <c r="BY305" s="1">
        <v>-3.3326295101292291E+31</v>
      </c>
      <c r="BZ305" s="1">
        <v>-6.4231742283107127E+32</v>
      </c>
      <c r="CA305" s="1">
        <v>-1.1774806201070177E+34</v>
      </c>
      <c r="CB305" s="1">
        <v>-1.9688889731650404E+35</v>
      </c>
      <c r="CC305" s="1">
        <v>-2.6789822647678024E+36</v>
      </c>
      <c r="CD305" s="1">
        <v>-1.4997955375885957E+37</v>
      </c>
      <c r="CE305" s="1">
        <v>8.3188441577782549E+38</v>
      </c>
      <c r="CF305" s="1">
        <v>4.8742342078084635E+40</v>
      </c>
      <c r="CG305" s="1">
        <v>1.8609746395229054E+42</v>
      </c>
      <c r="CH305" s="1">
        <v>6.1123683208630294E+43</v>
      </c>
      <c r="CI305" s="1">
        <v>1.8547336600542766E+45</v>
      </c>
      <c r="CJ305" s="1">
        <v>5.353216279126946E+46</v>
      </c>
      <c r="CK305" s="1">
        <v>1.4915172438641383E+48</v>
      </c>
      <c r="CL305" s="1">
        <v>4.0460792008883611E+49</v>
      </c>
      <c r="CM305" s="1">
        <v>1.0744484414782818E+51</v>
      </c>
    </row>
    <row r="306" spans="1:91" x14ac:dyDescent="0.2">
      <c r="A306" s="1">
        <f t="shared" si="0"/>
        <v>8.0000000000000002E-3</v>
      </c>
      <c r="C306" s="1">
        <f t="shared" si="2"/>
        <v>0</v>
      </c>
      <c r="D306" s="1">
        <v>7.9999999999999932E-3</v>
      </c>
      <c r="E306" s="1">
        <v>1.6000000000000014E-2</v>
      </c>
      <c r="F306" s="1">
        <v>2.4000000000000021E-2</v>
      </c>
      <c r="G306" s="1">
        <v>3.2000000000000028E-2</v>
      </c>
      <c r="H306" s="1">
        <v>4.0000000000000036E-2</v>
      </c>
      <c r="I306" s="1">
        <v>4.7999999999999959E-2</v>
      </c>
      <c r="J306" s="1">
        <v>1250.056</v>
      </c>
      <c r="K306" s="1">
        <v>98750.063999999955</v>
      </c>
      <c r="L306" s="1">
        <v>4618750.0719999978</v>
      </c>
      <c r="M306" s="1">
        <v>167456250.07999995</v>
      </c>
      <c r="N306" s="1">
        <v>5215587500.0879993</v>
      </c>
      <c r="O306" s="1">
        <v>147000827500.09598</v>
      </c>
      <c r="P306" s="1">
        <v>3864409960000.104</v>
      </c>
      <c r="Q306" s="1">
        <v>96582320325000.094</v>
      </c>
      <c r="R306" s="1">
        <v>2324457791118750</v>
      </c>
      <c r="S306" s="1">
        <v>5.4354100846231248E+16</v>
      </c>
      <c r="T306" s="1">
        <v>1.2428521564884475E+18</v>
      </c>
      <c r="U306" s="1">
        <v>2.7921617027507364E+19</v>
      </c>
      <c r="V306" s="1">
        <v>6.1850476814915928E+20</v>
      </c>
      <c r="W306" s="1">
        <v>1.3545912114483483E+22</v>
      </c>
      <c r="X306" s="1">
        <v>2.9393014765738621E+23</v>
      </c>
      <c r="Y306" s="1">
        <v>6.3290813010331042E+24</v>
      </c>
      <c r="Z306" s="1">
        <v>1.3539240219431751E+26</v>
      </c>
      <c r="AA306" s="1">
        <v>2.8794130735428038E+27</v>
      </c>
      <c r="AB306" s="1">
        <v>6.0889170393663522E+28</v>
      </c>
      <c r="AC306" s="1">
        <v>1.2796320178940855E+30</v>
      </c>
      <c r="AD306" s="1">
        <v>2.6689620785824533E+31</v>
      </c>
      <c r="AE306" s="1">
        <v>5.5105922524587979E+32</v>
      </c>
      <c r="AF306" s="1">
        <v>1.1215031196188867E+34</v>
      </c>
      <c r="AG306" s="1">
        <v>2.2343903215029372E+35</v>
      </c>
      <c r="AH306" s="1">
        <v>4.3085021316472297E+36</v>
      </c>
      <c r="AI306" s="1">
        <v>7.8785702569171427E+37</v>
      </c>
      <c r="AJ306" s="1">
        <v>1.3095108959814235E+39</v>
      </c>
      <c r="AK306" s="1">
        <v>1.7592300050350036E+40</v>
      </c>
      <c r="AL306" s="1">
        <v>9.1547740484078848E+40</v>
      </c>
      <c r="AM306" s="1">
        <v>-5.7094788622081997E+42</v>
      </c>
      <c r="AN306" s="1">
        <v>-3.2555028458641567E+44</v>
      </c>
      <c r="AO306" s="1">
        <v>-1.2282867550508483E+46</v>
      </c>
      <c r="AP306" s="1">
        <v>-3.9991245444212989E+47</v>
      </c>
      <c r="AQ306" s="1">
        <v>-1.2045813374736698E+49</v>
      </c>
      <c r="AR306" s="1">
        <v>-3.4544269251573647E+50</v>
      </c>
      <c r="AU306" s="1">
        <v>0</v>
      </c>
      <c r="AX306" s="1">
        <v>8.0000000000000002E-3</v>
      </c>
      <c r="AY306" s="1">
        <v>1.5999999999999993E-2</v>
      </c>
      <c r="AZ306" s="1">
        <v>2.4000000000000014E-2</v>
      </c>
      <c r="BA306" s="1">
        <v>3.2000000000000021E-2</v>
      </c>
      <c r="BB306" s="1">
        <v>4.0000000000000029E-2</v>
      </c>
      <c r="BC306" s="1">
        <v>4.8000000000000036E-2</v>
      </c>
      <c r="BD306" s="1">
        <v>5.599999999999996E-2</v>
      </c>
      <c r="BE306" s="1">
        <v>1250.0640000000001</v>
      </c>
      <c r="BF306" s="1">
        <v>98750.071999999956</v>
      </c>
      <c r="BG306" s="1">
        <v>4618750.0799999982</v>
      </c>
      <c r="BH306" s="1">
        <v>167456250.08799994</v>
      </c>
      <c r="BI306" s="1">
        <v>5215587500.0959997</v>
      </c>
      <c r="BJ306" s="1">
        <v>147000827500.10397</v>
      </c>
      <c r="BK306" s="1">
        <v>3864409960000.1118</v>
      </c>
      <c r="BL306" s="1">
        <v>96582320325000.109</v>
      </c>
      <c r="BM306" s="1">
        <v>2324457791118750</v>
      </c>
      <c r="BN306" s="1">
        <v>5.4354100846231248E+16</v>
      </c>
      <c r="BO306" s="1">
        <v>1.2428521564884475E+18</v>
      </c>
      <c r="BP306" s="1">
        <v>2.7921617027507364E+19</v>
      </c>
      <c r="BQ306" s="1">
        <v>6.1850476814915928E+20</v>
      </c>
      <c r="BR306" s="1">
        <v>1.3545912114483483E+22</v>
      </c>
      <c r="BS306" s="1">
        <v>2.9393014765738621E+23</v>
      </c>
      <c r="BT306" s="1">
        <v>6.3290813010331042E+24</v>
      </c>
      <c r="BU306" s="1">
        <v>1.3539240219431751E+26</v>
      </c>
      <c r="BV306" s="1">
        <v>2.8794130735428038E+27</v>
      </c>
      <c r="BW306" s="1">
        <v>6.0889170393663522E+28</v>
      </c>
      <c r="BX306" s="1">
        <v>1.2796320178940855E+30</v>
      </c>
      <c r="BY306" s="1">
        <v>2.6689620785824533E+31</v>
      </c>
      <c r="BZ306" s="1">
        <v>5.5105922524587979E+32</v>
      </c>
      <c r="CA306" s="1">
        <v>1.1215031196188867E+34</v>
      </c>
      <c r="CB306" s="1">
        <v>2.2343903215029372E+35</v>
      </c>
      <c r="CC306" s="1">
        <v>4.3085021316472297E+36</v>
      </c>
      <c r="CD306" s="1">
        <v>7.8785702569171427E+37</v>
      </c>
      <c r="CE306" s="1">
        <v>1.3095108959814235E+39</v>
      </c>
      <c r="CF306" s="1">
        <v>1.7592300050350036E+40</v>
      </c>
      <c r="CG306" s="1">
        <v>9.1547740484078848E+40</v>
      </c>
      <c r="CH306" s="1">
        <v>-5.7094788622081997E+42</v>
      </c>
      <c r="CI306" s="1">
        <v>-3.2555028458641567E+44</v>
      </c>
      <c r="CJ306" s="1">
        <v>-1.2282867550508483E+46</v>
      </c>
      <c r="CK306" s="1">
        <v>-3.9991245444212989E+47</v>
      </c>
      <c r="CL306" s="1">
        <v>-1.2045813374736698E+49</v>
      </c>
      <c r="CM306" s="1">
        <v>-3.4544269251573647E+50</v>
      </c>
    </row>
    <row r="307" spans="1:91" x14ac:dyDescent="0.2">
      <c r="A307" s="1">
        <f t="shared" ref="A307:A341" si="3">-delta_t*dP_dx/rho</f>
        <v>8.0000000000000002E-3</v>
      </c>
      <c r="C307" s="1">
        <f t="shared" si="2"/>
        <v>0</v>
      </c>
      <c r="D307" s="1">
        <v>7.9999999999999932E-3</v>
      </c>
      <c r="E307" s="1">
        <v>1.6000000000000014E-2</v>
      </c>
      <c r="F307" s="1">
        <v>2.4000000000000021E-2</v>
      </c>
      <c r="G307" s="1">
        <v>3.2000000000000028E-2</v>
      </c>
      <c r="H307" s="1">
        <v>4.0000000000000036E-2</v>
      </c>
      <c r="I307" s="1">
        <v>4.7999999999999959E-2</v>
      </c>
      <c r="J307" s="1">
        <v>5.5999999999999939E-2</v>
      </c>
      <c r="K307" s="1">
        <v>-6249.9360000000006</v>
      </c>
      <c r="L307" s="1">
        <v>-562499.92799999972</v>
      </c>
      <c r="M307" s="1">
        <v>-29437499.919999987</v>
      </c>
      <c r="N307" s="1">
        <v>-1176874999.9119997</v>
      </c>
      <c r="O307" s="1">
        <v>-39936999999.903999</v>
      </c>
      <c r="P307" s="1">
        <v>-1214218324999.896</v>
      </c>
      <c r="Q307" s="1">
        <v>-34143601531249.887</v>
      </c>
      <c r="R307" s="1">
        <v>-906278226749999.88</v>
      </c>
      <c r="S307" s="1">
        <v>-2.302251988E+16</v>
      </c>
      <c r="T307" s="1">
        <v>-5.6522654888974995E+17</v>
      </c>
      <c r="U307" s="1">
        <v>-1.3507096232783081E+19</v>
      </c>
      <c r="V307" s="1">
        <v>-3.1585102915779651E+20</v>
      </c>
      <c r="W307" s="1">
        <v>-7.2568236152569735E+21</v>
      </c>
      <c r="X307" s="1">
        <v>-1.643319546780798E+23</v>
      </c>
      <c r="Y307" s="1">
        <v>-3.6768964222049355E+24</v>
      </c>
      <c r="Z307" s="1">
        <v>-8.1445972057909562E+25</v>
      </c>
      <c r="AA307" s="1">
        <v>-1.7887277596125761E+27</v>
      </c>
      <c r="AB307" s="1">
        <v>-3.8993698274518463E+28</v>
      </c>
      <c r="AC307" s="1">
        <v>-8.4438510882059208E+29</v>
      </c>
      <c r="AD307" s="1">
        <v>-1.8168384219069695E+31</v>
      </c>
      <c r="AE307" s="1">
        <v>-3.8835852086576681E+32</v>
      </c>
      <c r="AF307" s="1">
        <v>-8.2399315973730593E+33</v>
      </c>
      <c r="AG307" s="1">
        <v>-1.7324565828229566E+35</v>
      </c>
      <c r="AH307" s="1">
        <v>-3.5994535594425777E+36</v>
      </c>
      <c r="AI307" s="1">
        <v>-7.3575678168221619E+37</v>
      </c>
      <c r="AJ307" s="1">
        <v>-1.4694204546887008E+39</v>
      </c>
      <c r="AK307" s="1">
        <v>-2.8348830064130329E+40</v>
      </c>
      <c r="AL307" s="1">
        <v>-5.1767383801629174E+41</v>
      </c>
      <c r="AM307" s="1">
        <v>-8.5744797882051982E+42</v>
      </c>
      <c r="AN307" s="1">
        <v>-1.143707760426943E+44</v>
      </c>
      <c r="AO307" s="1">
        <v>-5.7198051396213957E+44</v>
      </c>
      <c r="AP307" s="1">
        <v>3.7838031310515732E+46</v>
      </c>
      <c r="AQ307" s="1">
        <v>2.126957069842945E+48</v>
      </c>
      <c r="AR307" s="1">
        <v>7.968250902906925E+49</v>
      </c>
      <c r="AU307" s="1">
        <v>0</v>
      </c>
      <c r="AX307" s="1">
        <v>8.0000000000000002E-3</v>
      </c>
      <c r="AY307" s="1">
        <v>1.5999999999999993E-2</v>
      </c>
      <c r="AZ307" s="1">
        <v>2.4000000000000014E-2</v>
      </c>
      <c r="BA307" s="1">
        <v>3.2000000000000021E-2</v>
      </c>
      <c r="BB307" s="1">
        <v>4.0000000000000029E-2</v>
      </c>
      <c r="BC307" s="1">
        <v>4.8000000000000036E-2</v>
      </c>
      <c r="BD307" s="1">
        <v>5.599999999999996E-2</v>
      </c>
      <c r="BE307" s="1">
        <v>6.3999999999999946E-2</v>
      </c>
      <c r="BF307" s="1">
        <v>-6249.9280000000008</v>
      </c>
      <c r="BG307" s="1">
        <v>-562499.91999999969</v>
      </c>
      <c r="BH307" s="1">
        <v>-29437499.911999986</v>
      </c>
      <c r="BI307" s="1">
        <v>-1176874999.9039998</v>
      </c>
      <c r="BJ307" s="1">
        <v>-39936999999.895996</v>
      </c>
      <c r="BK307" s="1">
        <v>-1214218324999.8879</v>
      </c>
      <c r="BL307" s="1">
        <v>-34143601531249.879</v>
      </c>
      <c r="BM307" s="1">
        <v>-906278226749999.88</v>
      </c>
      <c r="BN307" s="1">
        <v>-2.302251988E+16</v>
      </c>
      <c r="BO307" s="1">
        <v>-5.6522654888974995E+17</v>
      </c>
      <c r="BP307" s="1">
        <v>-1.3507096232783081E+19</v>
      </c>
      <c r="BQ307" s="1">
        <v>-3.1585102915779651E+20</v>
      </c>
      <c r="BR307" s="1">
        <v>-7.2568236152569735E+21</v>
      </c>
      <c r="BS307" s="1">
        <v>-1.643319546780798E+23</v>
      </c>
      <c r="BT307" s="1">
        <v>-3.6768964222049355E+24</v>
      </c>
      <c r="BU307" s="1">
        <v>-8.1445972057909562E+25</v>
      </c>
      <c r="BV307" s="1">
        <v>-1.7887277596125761E+27</v>
      </c>
      <c r="BW307" s="1">
        <v>-3.8993698274518463E+28</v>
      </c>
      <c r="BX307" s="1">
        <v>-8.4438510882059208E+29</v>
      </c>
      <c r="BY307" s="1">
        <v>-1.8168384219069695E+31</v>
      </c>
      <c r="BZ307" s="1">
        <v>-3.8835852086576681E+32</v>
      </c>
      <c r="CA307" s="1">
        <v>-8.2399315973730593E+33</v>
      </c>
      <c r="CB307" s="1">
        <v>-1.7324565828229566E+35</v>
      </c>
      <c r="CC307" s="1">
        <v>-3.5994535594425777E+36</v>
      </c>
      <c r="CD307" s="1">
        <v>-7.3575678168221619E+37</v>
      </c>
      <c r="CE307" s="1">
        <v>-1.4694204546887008E+39</v>
      </c>
      <c r="CF307" s="1">
        <v>-2.8348830064130329E+40</v>
      </c>
      <c r="CG307" s="1">
        <v>-5.1767383801629174E+41</v>
      </c>
      <c r="CH307" s="1">
        <v>-8.5744797882051982E+42</v>
      </c>
      <c r="CI307" s="1">
        <v>-1.143707760426943E+44</v>
      </c>
      <c r="CJ307" s="1">
        <v>-5.7198051396213957E+44</v>
      </c>
      <c r="CK307" s="1">
        <v>3.7838031310515732E+46</v>
      </c>
      <c r="CL307" s="1">
        <v>2.126957069842945E+48</v>
      </c>
      <c r="CM307" s="1">
        <v>7.968250902906925E+49</v>
      </c>
    </row>
    <row r="308" spans="1:91" x14ac:dyDescent="0.2">
      <c r="A308" s="1">
        <f t="shared" si="3"/>
        <v>8.0000000000000002E-3</v>
      </c>
      <c r="C308" s="1">
        <f t="shared" si="2"/>
        <v>0</v>
      </c>
      <c r="D308" s="1">
        <v>7.9999999999999932E-3</v>
      </c>
      <c r="E308" s="1">
        <v>1.6000000000000014E-2</v>
      </c>
      <c r="F308" s="1">
        <v>2.4000000000000021E-2</v>
      </c>
      <c r="G308" s="1">
        <v>3.2000000000000028E-2</v>
      </c>
      <c r="H308" s="1">
        <v>4.0000000000000036E-2</v>
      </c>
      <c r="I308" s="1">
        <v>4.7999999999999959E-2</v>
      </c>
      <c r="J308" s="1">
        <v>5.5999999999999939E-2</v>
      </c>
      <c r="K308" s="1">
        <v>6.3999999999999946E-2</v>
      </c>
      <c r="L308" s="1">
        <v>31250.072000000004</v>
      </c>
      <c r="M308" s="1">
        <v>3156250.0799999987</v>
      </c>
      <c r="N308" s="1">
        <v>182687500.08799994</v>
      </c>
      <c r="O308" s="1">
        <v>7981437500.0959988</v>
      </c>
      <c r="P308" s="1">
        <v>293030031250.10394</v>
      </c>
      <c r="Q308" s="1">
        <v>9557401656250.1113</v>
      </c>
      <c r="R308" s="1">
        <v>286234086031250.12</v>
      </c>
      <c r="S308" s="1">
        <v>8041665195718749</v>
      </c>
      <c r="T308" s="1">
        <v>2.1506868251071875E+17</v>
      </c>
      <c r="U308" s="1">
        <v>5.5329770919291566E+18</v>
      </c>
      <c r="V308" s="1">
        <v>1.3798769075508299E+20</v>
      </c>
      <c r="W308" s="1">
        <v>3.3554668675671293E+21</v>
      </c>
      <c r="X308" s="1">
        <v>7.9918836491825308E+22</v>
      </c>
      <c r="Y308" s="1">
        <v>1.8709409816979506E+24</v>
      </c>
      <c r="Z308" s="1">
        <v>4.3172011200796706E+25</v>
      </c>
      <c r="AA308" s="1">
        <v>9.8412551021322125E+26</v>
      </c>
      <c r="AB308" s="1">
        <v>2.2201715166514259E+28</v>
      </c>
      <c r="AC308" s="1">
        <v>4.9639758651455138E+29</v>
      </c>
      <c r="AD308" s="1">
        <v>1.1011638105375495E+31</v>
      </c>
      <c r="AE308" s="1">
        <v>2.425383483240451E+32</v>
      </c>
      <c r="AF308" s="1">
        <v>5.306250946049537E+33</v>
      </c>
      <c r="AG308" s="1">
        <v>1.1531123151717147E+35</v>
      </c>
      <c r="AH308" s="1">
        <v>2.4878356712234224E+36</v>
      </c>
      <c r="AI308" s="1">
        <v>5.3231896398481169E+37</v>
      </c>
      <c r="AJ308" s="1">
        <v>1.1275301165295002E+39</v>
      </c>
      <c r="AK308" s="1">
        <v>2.3575041411821579E+40</v>
      </c>
      <c r="AL308" s="1">
        <v>4.8446577352111888E+41</v>
      </c>
      <c r="AM308" s="1">
        <v>9.7197785366956243E+42</v>
      </c>
      <c r="AN308" s="1">
        <v>1.8833068008491617E+44</v>
      </c>
      <c r="AO308" s="1">
        <v>3.45690415768863E+45</v>
      </c>
      <c r="AP308" s="1">
        <v>5.7764709356675493E+46</v>
      </c>
      <c r="AQ308" s="1">
        <v>7.8861712257732883E+47</v>
      </c>
      <c r="AR308" s="1">
        <v>4.768751486557194E+48</v>
      </c>
      <c r="AU308" s="1">
        <v>0</v>
      </c>
      <c r="AX308" s="1">
        <v>8.0000000000000002E-3</v>
      </c>
      <c r="AY308" s="1">
        <v>1.5999999999999993E-2</v>
      </c>
      <c r="AZ308" s="1">
        <v>2.4000000000000014E-2</v>
      </c>
      <c r="BA308" s="1">
        <v>3.2000000000000021E-2</v>
      </c>
      <c r="BB308" s="1">
        <v>4.0000000000000029E-2</v>
      </c>
      <c r="BC308" s="1">
        <v>4.8000000000000036E-2</v>
      </c>
      <c r="BD308" s="1">
        <v>5.599999999999996E-2</v>
      </c>
      <c r="BE308" s="1">
        <v>6.3999999999999946E-2</v>
      </c>
      <c r="BF308" s="1">
        <v>7.1999999999999953E-2</v>
      </c>
      <c r="BG308" s="1">
        <v>31250.080000000005</v>
      </c>
      <c r="BH308" s="1">
        <v>3156250.0879999986</v>
      </c>
      <c r="BI308" s="1">
        <v>182687500.09599993</v>
      </c>
      <c r="BJ308" s="1">
        <v>7981437500.1039991</v>
      </c>
      <c r="BK308" s="1">
        <v>293030031250.11194</v>
      </c>
      <c r="BL308" s="1">
        <v>9557401656250.1191</v>
      </c>
      <c r="BM308" s="1">
        <v>286234086031250.12</v>
      </c>
      <c r="BN308" s="1">
        <v>8041665195718749</v>
      </c>
      <c r="BO308" s="1">
        <v>2.1506868251071875E+17</v>
      </c>
      <c r="BP308" s="1">
        <v>5.5329770919291566E+18</v>
      </c>
      <c r="BQ308" s="1">
        <v>1.3798769075508299E+20</v>
      </c>
      <c r="BR308" s="1">
        <v>3.3554668675671293E+21</v>
      </c>
      <c r="BS308" s="1">
        <v>7.9918836491825308E+22</v>
      </c>
      <c r="BT308" s="1">
        <v>1.8709409816979506E+24</v>
      </c>
      <c r="BU308" s="1">
        <v>4.3172011200796706E+25</v>
      </c>
      <c r="BV308" s="1">
        <v>9.8412551021322125E+26</v>
      </c>
      <c r="BW308" s="1">
        <v>2.2201715166514259E+28</v>
      </c>
      <c r="BX308" s="1">
        <v>4.9639758651455138E+29</v>
      </c>
      <c r="BY308" s="1">
        <v>1.1011638105375495E+31</v>
      </c>
      <c r="BZ308" s="1">
        <v>2.425383483240451E+32</v>
      </c>
      <c r="CA308" s="1">
        <v>5.306250946049537E+33</v>
      </c>
      <c r="CB308" s="1">
        <v>1.1531123151717147E+35</v>
      </c>
      <c r="CC308" s="1">
        <v>2.4878356712234224E+36</v>
      </c>
      <c r="CD308" s="1">
        <v>5.3231896398481169E+37</v>
      </c>
      <c r="CE308" s="1">
        <v>1.1275301165295002E+39</v>
      </c>
      <c r="CF308" s="1">
        <v>2.3575041411821579E+40</v>
      </c>
      <c r="CG308" s="1">
        <v>4.8446577352111888E+41</v>
      </c>
      <c r="CH308" s="1">
        <v>9.7197785366956243E+42</v>
      </c>
      <c r="CI308" s="1">
        <v>1.8833068008491617E+44</v>
      </c>
      <c r="CJ308" s="1">
        <v>3.45690415768863E+45</v>
      </c>
      <c r="CK308" s="1">
        <v>5.7764709356675493E+46</v>
      </c>
      <c r="CL308" s="1">
        <v>7.8861712257732883E+47</v>
      </c>
      <c r="CM308" s="1">
        <v>4.768751486557194E+48</v>
      </c>
    </row>
    <row r="309" spans="1:91" x14ac:dyDescent="0.2">
      <c r="A309" s="1">
        <f t="shared" si="3"/>
        <v>8.0000000000000002E-3</v>
      </c>
      <c r="C309" s="1">
        <f t="shared" si="2"/>
        <v>0</v>
      </c>
      <c r="D309" s="1">
        <v>7.9999999999999932E-3</v>
      </c>
      <c r="E309" s="1">
        <v>1.6000000000000014E-2</v>
      </c>
      <c r="F309" s="1">
        <v>2.4000000000000021E-2</v>
      </c>
      <c r="G309" s="1">
        <v>3.2000000000000028E-2</v>
      </c>
      <c r="H309" s="1">
        <v>4.0000000000000036E-2</v>
      </c>
      <c r="I309" s="1">
        <v>4.7999999999999959E-2</v>
      </c>
      <c r="J309" s="1">
        <v>5.5999999999999939E-2</v>
      </c>
      <c r="K309" s="1">
        <v>6.3999999999999946E-2</v>
      </c>
      <c r="L309" s="1">
        <v>7.1999999999999953E-2</v>
      </c>
      <c r="M309" s="1">
        <v>-156249.92000000001</v>
      </c>
      <c r="N309" s="1">
        <v>-17499999.911999997</v>
      </c>
      <c r="O309" s="1">
        <v>-1109843749.9039996</v>
      </c>
      <c r="P309" s="1">
        <v>-52595937499.895988</v>
      </c>
      <c r="Q309" s="1">
        <v>-2076932031249.8875</v>
      </c>
      <c r="R309" s="1">
        <v>-72339823124999.859</v>
      </c>
      <c r="S309" s="1">
        <v>-2299553191562499.5</v>
      </c>
      <c r="T309" s="1">
        <v>-6.8217767972499992E+16</v>
      </c>
      <c r="U309" s="1">
        <v>-1.9178923159893747E+18</v>
      </c>
      <c r="V309" s="1">
        <v>-5.1669424694446875E+19</v>
      </c>
      <c r="W309" s="1">
        <v>-1.3449165744604048E+21</v>
      </c>
      <c r="X309" s="1">
        <v>-3.4034801379494651E+22</v>
      </c>
      <c r="Y309" s="1">
        <v>-8.414356582189138E+23</v>
      </c>
      <c r="Z309" s="1">
        <v>-2.040070534298196E+25</v>
      </c>
      <c r="AA309" s="1">
        <v>-4.8653915122118881E+26</v>
      </c>
      <c r="AB309" s="1">
        <v>-1.1442045662060437E+28</v>
      </c>
      <c r="AC309" s="1">
        <v>-2.6586782192249358E+29</v>
      </c>
      <c r="AD309" s="1">
        <v>-6.1136816139132336E+30</v>
      </c>
      <c r="AE309" s="1">
        <v>-1.3930730203124138E+32</v>
      </c>
      <c r="AF309" s="1">
        <v>-3.1485626247522532E+33</v>
      </c>
      <c r="AG309" s="1">
        <v>-7.0636766624611592E+34</v>
      </c>
      <c r="AH309" s="1">
        <v>-1.5736872435621277E+36</v>
      </c>
      <c r="AI309" s="1">
        <v>-3.4820173061019845E+37</v>
      </c>
      <c r="AJ309" s="1">
        <v>-7.6502157131071518E+38</v>
      </c>
      <c r="AK309" s="1">
        <v>-1.6679233534085978E+40</v>
      </c>
      <c r="AL309" s="1">
        <v>-3.6045716757637157E+41</v>
      </c>
      <c r="AM309" s="1">
        <v>-7.7081434480476672E+42</v>
      </c>
      <c r="AN309" s="1">
        <v>-1.6268255930821616E+44</v>
      </c>
      <c r="AO309" s="1">
        <v>-3.3757722104579742E+45</v>
      </c>
      <c r="AP309" s="1">
        <v>-6.8479095241295406E+46</v>
      </c>
      <c r="AQ309" s="1">
        <v>-1.3457496974842605E+48</v>
      </c>
      <c r="AR309" s="1">
        <v>-2.5226247125080087E+49</v>
      </c>
      <c r="AU309" s="1">
        <v>0</v>
      </c>
      <c r="AX309" s="1">
        <v>8.0000000000000002E-3</v>
      </c>
      <c r="AY309" s="1">
        <v>1.5999999999999993E-2</v>
      </c>
      <c r="AZ309" s="1">
        <v>2.4000000000000014E-2</v>
      </c>
      <c r="BA309" s="1">
        <v>3.2000000000000021E-2</v>
      </c>
      <c r="BB309" s="1">
        <v>4.0000000000000029E-2</v>
      </c>
      <c r="BC309" s="1">
        <v>4.8000000000000036E-2</v>
      </c>
      <c r="BD309" s="1">
        <v>5.599999999999996E-2</v>
      </c>
      <c r="BE309" s="1">
        <v>6.3999999999999946E-2</v>
      </c>
      <c r="BF309" s="1">
        <v>7.1999999999999953E-2</v>
      </c>
      <c r="BG309" s="1">
        <v>7.999999999999996E-2</v>
      </c>
      <c r="BH309" s="1">
        <v>-156249.91200000001</v>
      </c>
      <c r="BI309" s="1">
        <v>-17499999.903999995</v>
      </c>
      <c r="BJ309" s="1">
        <v>-1109843749.8959997</v>
      </c>
      <c r="BK309" s="1">
        <v>-52595937499.887985</v>
      </c>
      <c r="BL309" s="1">
        <v>-2076932031249.8794</v>
      </c>
      <c r="BM309" s="1">
        <v>-72339823124999.844</v>
      </c>
      <c r="BN309" s="1">
        <v>-2299553191562499.5</v>
      </c>
      <c r="BO309" s="1">
        <v>-6.8217767972499992E+16</v>
      </c>
      <c r="BP309" s="1">
        <v>-1.9178923159893747E+18</v>
      </c>
      <c r="BQ309" s="1">
        <v>-5.1669424694446875E+19</v>
      </c>
      <c r="BR309" s="1">
        <v>-1.3449165744604048E+21</v>
      </c>
      <c r="BS309" s="1">
        <v>-3.4034801379494651E+22</v>
      </c>
      <c r="BT309" s="1">
        <v>-8.414356582189138E+23</v>
      </c>
      <c r="BU309" s="1">
        <v>-2.040070534298196E+25</v>
      </c>
      <c r="BV309" s="1">
        <v>-4.8653915122118881E+26</v>
      </c>
      <c r="BW309" s="1">
        <v>-1.1442045662060437E+28</v>
      </c>
      <c r="BX309" s="1">
        <v>-2.6586782192249358E+29</v>
      </c>
      <c r="BY309" s="1">
        <v>-6.1136816139132336E+30</v>
      </c>
      <c r="BZ309" s="1">
        <v>-1.3930730203124138E+32</v>
      </c>
      <c r="CA309" s="1">
        <v>-3.1485626247522532E+33</v>
      </c>
      <c r="CB309" s="1">
        <v>-7.0636766624611592E+34</v>
      </c>
      <c r="CC309" s="1">
        <v>-1.5736872435621277E+36</v>
      </c>
      <c r="CD309" s="1">
        <v>-3.4820173061019845E+37</v>
      </c>
      <c r="CE309" s="1">
        <v>-7.6502157131071518E+38</v>
      </c>
      <c r="CF309" s="1">
        <v>-1.6679233534085978E+40</v>
      </c>
      <c r="CG309" s="1">
        <v>-3.6045716757637157E+41</v>
      </c>
      <c r="CH309" s="1">
        <v>-7.7081434480476672E+42</v>
      </c>
      <c r="CI309" s="1">
        <v>-1.6268255930821616E+44</v>
      </c>
      <c r="CJ309" s="1">
        <v>-3.3757722104579742E+45</v>
      </c>
      <c r="CK309" s="1">
        <v>-6.8479095241295406E+46</v>
      </c>
      <c r="CL309" s="1">
        <v>-1.3457496974842605E+48</v>
      </c>
      <c r="CM309" s="1">
        <v>-2.5226247125080087E+49</v>
      </c>
    </row>
    <row r="310" spans="1:91" x14ac:dyDescent="0.2">
      <c r="A310" s="1">
        <f t="shared" si="3"/>
        <v>8.0000000000000002E-3</v>
      </c>
      <c r="C310" s="1">
        <f t="shared" si="2"/>
        <v>0</v>
      </c>
      <c r="D310" s="1">
        <v>7.9999999999999932E-3</v>
      </c>
      <c r="E310" s="1">
        <v>1.6000000000000014E-2</v>
      </c>
      <c r="F310" s="1">
        <v>2.4000000000000021E-2</v>
      </c>
      <c r="G310" s="1">
        <v>3.2000000000000028E-2</v>
      </c>
      <c r="H310" s="1">
        <v>4.0000000000000036E-2</v>
      </c>
      <c r="I310" s="1">
        <v>4.7999999999999959E-2</v>
      </c>
      <c r="J310" s="1">
        <v>5.5999999999999939E-2</v>
      </c>
      <c r="K310" s="1">
        <v>6.3999999999999946E-2</v>
      </c>
      <c r="L310" s="1">
        <v>7.1999999999999953E-2</v>
      </c>
      <c r="M310" s="1">
        <v>7.999999999999996E-2</v>
      </c>
      <c r="N310" s="1">
        <v>781250.08800000011</v>
      </c>
      <c r="O310" s="1">
        <v>96093750.095999971</v>
      </c>
      <c r="P310" s="1">
        <v>6645312500.1039982</v>
      </c>
      <c r="Q310" s="1">
        <v>341312500000.11194</v>
      </c>
      <c r="R310" s="1">
        <v>14528941406250.115</v>
      </c>
      <c r="S310" s="1">
        <v>542871377343750</v>
      </c>
      <c r="T310" s="1">
        <v>1.8430691147656248E+16</v>
      </c>
      <c r="U310" s="1">
        <v>5.8154475178359373E+17</v>
      </c>
      <c r="V310" s="1">
        <v>1.7322889809214841E+19</v>
      </c>
      <c r="W310" s="1">
        <v>4.9267694451891012E+20</v>
      </c>
      <c r="X310" s="1">
        <v>1.3491732117069213E+22</v>
      </c>
      <c r="Y310" s="1">
        <v>3.5804163881683108E+23</v>
      </c>
      <c r="Z310" s="1">
        <v>9.2542672888807324E+24</v>
      </c>
      <c r="AA310" s="1">
        <v>2.3389748951225063E+26</v>
      </c>
      <c r="AB310" s="1">
        <v>5.7993487614514992E+27</v>
      </c>
      <c r="AC310" s="1">
        <v>1.4142952803860965E+29</v>
      </c>
      <c r="AD310" s="1">
        <v>3.3997227502636656E+30</v>
      </c>
      <c r="AE310" s="1">
        <v>8.0698112157674499E+31</v>
      </c>
      <c r="AF310" s="1">
        <v>1.8942646044178245E+33</v>
      </c>
      <c r="AG310" s="1">
        <v>4.4025330621108594E+34</v>
      </c>
      <c r="AH310" s="1">
        <v>1.0140870051438651E+36</v>
      </c>
      <c r="AI310" s="1">
        <v>2.3168037129418212E+37</v>
      </c>
      <c r="AJ310" s="1">
        <v>5.2526913340412235E+38</v>
      </c>
      <c r="AK310" s="1">
        <v>1.1822078328463583E+40</v>
      </c>
      <c r="AL310" s="1">
        <v>2.6415714742039714E+41</v>
      </c>
      <c r="AM310" s="1">
        <v>5.8588177392427381E+42</v>
      </c>
      <c r="AN310" s="1">
        <v>1.289221315286031E+44</v>
      </c>
      <c r="AO310" s="1">
        <v>2.812216027562908E+45</v>
      </c>
      <c r="AP310" s="1">
        <v>6.0731220609326735E+46</v>
      </c>
      <c r="AQ310" s="1">
        <v>1.2959829679733156E+48</v>
      </c>
      <c r="AR310" s="1">
        <v>2.7254241414761274E+49</v>
      </c>
      <c r="AU310" s="1">
        <v>0</v>
      </c>
      <c r="AX310" s="1">
        <v>8.0000000000000002E-3</v>
      </c>
      <c r="AY310" s="1">
        <v>1.5999999999999993E-2</v>
      </c>
      <c r="AZ310" s="1">
        <v>2.4000000000000014E-2</v>
      </c>
      <c r="BA310" s="1">
        <v>3.2000000000000021E-2</v>
      </c>
      <c r="BB310" s="1">
        <v>4.0000000000000029E-2</v>
      </c>
      <c r="BC310" s="1">
        <v>4.8000000000000036E-2</v>
      </c>
      <c r="BD310" s="1">
        <v>5.599999999999996E-2</v>
      </c>
      <c r="BE310" s="1">
        <v>6.3999999999999946E-2</v>
      </c>
      <c r="BF310" s="1">
        <v>7.1999999999999953E-2</v>
      </c>
      <c r="BG310" s="1">
        <v>7.999999999999996E-2</v>
      </c>
      <c r="BH310" s="1">
        <v>8.7999999999999967E-2</v>
      </c>
      <c r="BI310" s="1">
        <v>781250.09600000014</v>
      </c>
      <c r="BJ310" s="1">
        <v>96093750.103999972</v>
      </c>
      <c r="BK310" s="1">
        <v>6645312500.1119986</v>
      </c>
      <c r="BL310" s="1">
        <v>341312500000.11993</v>
      </c>
      <c r="BM310" s="1">
        <v>14528941406250.123</v>
      </c>
      <c r="BN310" s="1">
        <v>542871377343750</v>
      </c>
      <c r="BO310" s="1">
        <v>1.8430691147656248E+16</v>
      </c>
      <c r="BP310" s="1">
        <v>5.8154475178359373E+17</v>
      </c>
      <c r="BQ310" s="1">
        <v>1.7322889809214841E+19</v>
      </c>
      <c r="BR310" s="1">
        <v>4.9267694451891012E+20</v>
      </c>
      <c r="BS310" s="1">
        <v>1.3491732117069213E+22</v>
      </c>
      <c r="BT310" s="1">
        <v>3.5804163881683108E+23</v>
      </c>
      <c r="BU310" s="1">
        <v>9.2542672888807324E+24</v>
      </c>
      <c r="BV310" s="1">
        <v>2.3389748951225063E+26</v>
      </c>
      <c r="BW310" s="1">
        <v>5.7993487614514992E+27</v>
      </c>
      <c r="BX310" s="1">
        <v>1.4142952803860965E+29</v>
      </c>
      <c r="BY310" s="1">
        <v>3.3997227502636656E+30</v>
      </c>
      <c r="BZ310" s="1">
        <v>8.0698112157674499E+31</v>
      </c>
      <c r="CA310" s="1">
        <v>1.8942646044178245E+33</v>
      </c>
      <c r="CB310" s="1">
        <v>4.4025330621108594E+34</v>
      </c>
      <c r="CC310" s="1">
        <v>1.0140870051438651E+36</v>
      </c>
      <c r="CD310" s="1">
        <v>2.3168037129418212E+37</v>
      </c>
      <c r="CE310" s="1">
        <v>5.2526913340412235E+38</v>
      </c>
      <c r="CF310" s="1">
        <v>1.1822078328463583E+40</v>
      </c>
      <c r="CG310" s="1">
        <v>2.6415714742039714E+41</v>
      </c>
      <c r="CH310" s="1">
        <v>5.8588177392427381E+42</v>
      </c>
      <c r="CI310" s="1">
        <v>1.289221315286031E+44</v>
      </c>
      <c r="CJ310" s="1">
        <v>2.812216027562908E+45</v>
      </c>
      <c r="CK310" s="1">
        <v>6.0731220609326735E+46</v>
      </c>
      <c r="CL310" s="1">
        <v>1.2959829679733156E+48</v>
      </c>
      <c r="CM310" s="1">
        <v>2.7254241414761274E+49</v>
      </c>
    </row>
    <row r="311" spans="1:91" x14ac:dyDescent="0.2">
      <c r="A311" s="1">
        <f t="shared" si="3"/>
        <v>8.0000000000000002E-3</v>
      </c>
      <c r="C311" s="1">
        <f t="shared" si="2"/>
        <v>0</v>
      </c>
      <c r="D311" s="1">
        <v>7.9999999999999932E-3</v>
      </c>
      <c r="E311" s="1">
        <v>1.6000000000000014E-2</v>
      </c>
      <c r="F311" s="1">
        <v>2.4000000000000021E-2</v>
      </c>
      <c r="G311" s="1">
        <v>3.2000000000000028E-2</v>
      </c>
      <c r="H311" s="1">
        <v>4.0000000000000036E-2</v>
      </c>
      <c r="I311" s="1">
        <v>4.7999999999999959E-2</v>
      </c>
      <c r="J311" s="1">
        <v>5.5999999999999939E-2</v>
      </c>
      <c r="K311" s="1">
        <v>6.3999999999999946E-2</v>
      </c>
      <c r="L311" s="1">
        <v>7.1999999999999953E-2</v>
      </c>
      <c r="M311" s="1">
        <v>7.999999999999996E-2</v>
      </c>
      <c r="N311" s="1">
        <v>8.7999999999999967E-2</v>
      </c>
      <c r="O311" s="1">
        <v>-7812499.904000001</v>
      </c>
      <c r="P311" s="1">
        <v>-1046874999.8959999</v>
      </c>
      <c r="Q311" s="1">
        <v>-77968749999.888</v>
      </c>
      <c r="R311" s="1">
        <v>-4270781249999.8799</v>
      </c>
      <c r="S311" s="1">
        <v>-192268007812499.84</v>
      </c>
      <c r="T311" s="1">
        <v>-7543661859374998</v>
      </c>
      <c r="U311" s="1">
        <v>-2.6728719192968746E+17</v>
      </c>
      <c r="V311" s="1">
        <v>-8.7556066290624993E+18</v>
      </c>
      <c r="W311" s="1">
        <v>-2.6954057101183589E+20</v>
      </c>
      <c r="X311" s="1">
        <v>-7.8917157263192967E+21</v>
      </c>
      <c r="Y311" s="1">
        <v>-2.2172619416020439E+23</v>
      </c>
      <c r="Z311" s="1">
        <v>-6.0194045239305601E+24</v>
      </c>
      <c r="AA311" s="1">
        <v>-1.5875612414215962E+26</v>
      </c>
      <c r="AB311" s="1">
        <v>-4.0852926704681954E+27</v>
      </c>
      <c r="AC311" s="1">
        <v>-1.0293176644529832E+29</v>
      </c>
      <c r="AD311" s="1">
        <v>-2.5465507670416022E+30</v>
      </c>
      <c r="AE311" s="1">
        <v>-6.200977210543965E+31</v>
      </c>
      <c r="AF311" s="1">
        <v>-1.4891213697502506E+33</v>
      </c>
      <c r="AG311" s="1">
        <v>-3.5324907037722519E+34</v>
      </c>
      <c r="AH311" s="1">
        <v>-8.2892877100501161E+35</v>
      </c>
      <c r="AI311" s="1">
        <v>-1.9263971935084569E+37</v>
      </c>
      <c r="AJ311" s="1">
        <v>-4.4380200089293266E+38</v>
      </c>
      <c r="AK311" s="1">
        <v>-1.0143623627373569E+40</v>
      </c>
      <c r="AL311" s="1">
        <v>-2.3016065594730241E+41</v>
      </c>
      <c r="AM311" s="1">
        <v>-5.1868838313389295E+42</v>
      </c>
      <c r="AN311" s="1">
        <v>-1.1613195684143861E+44</v>
      </c>
      <c r="AO311" s="1">
        <v>-2.5835966507689764E+45</v>
      </c>
      <c r="AP311" s="1">
        <v>-5.7108813012848888E+46</v>
      </c>
      <c r="AQ311" s="1">
        <v>-1.2539360559266994E+48</v>
      </c>
      <c r="AR311" s="1">
        <v>-2.7335507211823127E+49</v>
      </c>
      <c r="AU311" s="1">
        <v>0</v>
      </c>
      <c r="AX311" s="1">
        <v>8.0000000000000002E-3</v>
      </c>
      <c r="AY311" s="1">
        <v>1.5999999999999993E-2</v>
      </c>
      <c r="AZ311" s="1">
        <v>2.4000000000000014E-2</v>
      </c>
      <c r="BA311" s="1">
        <v>3.2000000000000021E-2</v>
      </c>
      <c r="BB311" s="1">
        <v>4.0000000000000029E-2</v>
      </c>
      <c r="BC311" s="1">
        <v>4.8000000000000036E-2</v>
      </c>
      <c r="BD311" s="1">
        <v>5.599999999999996E-2</v>
      </c>
      <c r="BE311" s="1">
        <v>6.3999999999999946E-2</v>
      </c>
      <c r="BF311" s="1">
        <v>7.1999999999999953E-2</v>
      </c>
      <c r="BG311" s="1">
        <v>7.999999999999996E-2</v>
      </c>
      <c r="BH311" s="1">
        <v>8.7999999999999967E-2</v>
      </c>
      <c r="BI311" s="1">
        <v>9.5999999999999974E-2</v>
      </c>
      <c r="BJ311" s="1">
        <v>-7812499.8960000006</v>
      </c>
      <c r="BK311" s="1">
        <v>-1046874999.8879999</v>
      </c>
      <c r="BL311" s="1">
        <v>-77968749999.880005</v>
      </c>
      <c r="BM311" s="1">
        <v>-4270781249999.8721</v>
      </c>
      <c r="BN311" s="1">
        <v>-192268007812499.84</v>
      </c>
      <c r="BO311" s="1">
        <v>-7543661859374998</v>
      </c>
      <c r="BP311" s="1">
        <v>-2.6728719192968746E+17</v>
      </c>
      <c r="BQ311" s="1">
        <v>-8.7556066290624993E+18</v>
      </c>
      <c r="BR311" s="1">
        <v>-2.6954057101183589E+20</v>
      </c>
      <c r="BS311" s="1">
        <v>-7.8917157263192967E+21</v>
      </c>
      <c r="BT311" s="1">
        <v>-2.2172619416020439E+23</v>
      </c>
      <c r="BU311" s="1">
        <v>-6.0194045239305601E+24</v>
      </c>
      <c r="BV311" s="1">
        <v>-1.5875612414215962E+26</v>
      </c>
      <c r="BW311" s="1">
        <v>-4.0852926704681954E+27</v>
      </c>
      <c r="BX311" s="1">
        <v>-1.0293176644529832E+29</v>
      </c>
      <c r="BY311" s="1">
        <v>-2.5465507670416022E+30</v>
      </c>
      <c r="BZ311" s="1">
        <v>-6.200977210543965E+31</v>
      </c>
      <c r="CA311" s="1">
        <v>-1.4891213697502506E+33</v>
      </c>
      <c r="CB311" s="1">
        <v>-3.5324907037722519E+34</v>
      </c>
      <c r="CC311" s="1">
        <v>-8.2892877100501161E+35</v>
      </c>
      <c r="CD311" s="1">
        <v>-1.9263971935084569E+37</v>
      </c>
      <c r="CE311" s="1">
        <v>-4.4380200089293266E+38</v>
      </c>
      <c r="CF311" s="1">
        <v>-1.0143623627373569E+40</v>
      </c>
      <c r="CG311" s="1">
        <v>-2.3016065594730241E+41</v>
      </c>
      <c r="CH311" s="1">
        <v>-5.1868838313389295E+42</v>
      </c>
      <c r="CI311" s="1">
        <v>-1.1613195684143861E+44</v>
      </c>
      <c r="CJ311" s="1">
        <v>-2.5835966507689764E+45</v>
      </c>
      <c r="CK311" s="1">
        <v>-5.7108813012848888E+46</v>
      </c>
      <c r="CL311" s="1">
        <v>-1.2539360559266994E+48</v>
      </c>
      <c r="CM311" s="1">
        <v>-2.7335507211823127E+49</v>
      </c>
    </row>
    <row r="312" spans="1:91" x14ac:dyDescent="0.2">
      <c r="A312" s="1">
        <f t="shared" si="3"/>
        <v>8.0000000000000002E-3</v>
      </c>
      <c r="C312" s="1">
        <f t="shared" si="2"/>
        <v>0</v>
      </c>
      <c r="D312" s="1">
        <v>7.9999999999999932E-3</v>
      </c>
      <c r="E312" s="1">
        <v>1.6000000000000014E-2</v>
      </c>
      <c r="F312" s="1">
        <v>2.4000000000000021E-2</v>
      </c>
      <c r="G312" s="1">
        <v>3.2000000000000028E-2</v>
      </c>
      <c r="H312" s="1">
        <v>4.0000000000000036E-2</v>
      </c>
      <c r="I312" s="1">
        <v>4.7999999999999959E-2</v>
      </c>
      <c r="J312" s="1">
        <v>5.5999999999999939E-2</v>
      </c>
      <c r="K312" s="1">
        <v>6.3999999999999946E-2</v>
      </c>
      <c r="L312" s="1">
        <v>7.1999999999999953E-2</v>
      </c>
      <c r="M312" s="1">
        <v>7.999999999999996E-2</v>
      </c>
      <c r="N312" s="1">
        <v>781250.08800000011</v>
      </c>
      <c r="O312" s="1">
        <v>96093750.095999986</v>
      </c>
      <c r="P312" s="1">
        <v>6645312500.1039991</v>
      </c>
      <c r="Q312" s="1">
        <v>341312500000.112</v>
      </c>
      <c r="R312" s="1">
        <v>14528941406250.121</v>
      </c>
      <c r="S312" s="1">
        <v>542871377343750.06</v>
      </c>
      <c r="T312" s="1">
        <v>1.8430691147656248E+16</v>
      </c>
      <c r="U312" s="1">
        <v>5.8154475178359373E+17</v>
      </c>
      <c r="V312" s="1">
        <v>1.7322889809214843E+19</v>
      </c>
      <c r="W312" s="1">
        <v>4.9267694451891018E+20</v>
      </c>
      <c r="X312" s="1">
        <v>1.3491732117069215E+22</v>
      </c>
      <c r="Y312" s="1">
        <v>3.5804163881683115E+23</v>
      </c>
      <c r="Z312" s="1">
        <v>9.2542675869039583E+24</v>
      </c>
      <c r="AA312" s="1">
        <v>2.3389757146863729E+26</v>
      </c>
      <c r="AB312" s="1">
        <v>5.7993606525781324E+27</v>
      </c>
      <c r="AC312" s="1">
        <v>1.4143073919005457E+29</v>
      </c>
      <c r="AD312" s="1">
        <v>3.3998199833327399E+30</v>
      </c>
      <c r="AE312" s="1">
        <v>8.0704663160408356E+31</v>
      </c>
      <c r="AF312" s="1">
        <v>1.8946497896761284E+33</v>
      </c>
      <c r="AG312" s="1">
        <v>4.4045628096904174E+34</v>
      </c>
      <c r="AH312" s="1">
        <v>1.0150640856620234E+36</v>
      </c>
      <c r="AI312" s="1">
        <v>2.321162479198226E+37</v>
      </c>
      <c r="AJ312" s="1">
        <v>5.270911901061394E+38</v>
      </c>
      <c r="AK312" s="1">
        <v>1.1894080880775049E+40</v>
      </c>
      <c r="AL312" s="1">
        <v>2.6686617576332351E+41</v>
      </c>
      <c r="AM312" s="1">
        <v>5.9564292000993373E+42</v>
      </c>
      <c r="AN312" s="1">
        <v>1.3230689357402723E+44</v>
      </c>
      <c r="AO312" s="1">
        <v>2.9256339433151214E+45</v>
      </c>
      <c r="AP312" s="1">
        <v>6.4416601947745587E+46</v>
      </c>
      <c r="AQ312" s="1">
        <v>1.4124591513525708E+48</v>
      </c>
      <c r="AR312" s="1">
        <v>3.0844096515166992E+49</v>
      </c>
      <c r="AU312" s="1">
        <v>0</v>
      </c>
      <c r="AX312" s="1">
        <v>8.0000000000000002E-3</v>
      </c>
      <c r="AY312" s="1">
        <v>1.5999999999999993E-2</v>
      </c>
      <c r="AZ312" s="1">
        <v>2.4000000000000014E-2</v>
      </c>
      <c r="BA312" s="1">
        <v>3.2000000000000021E-2</v>
      </c>
      <c r="BB312" s="1">
        <v>4.0000000000000029E-2</v>
      </c>
      <c r="BC312" s="1">
        <v>4.8000000000000036E-2</v>
      </c>
      <c r="BD312" s="1">
        <v>5.599999999999996E-2</v>
      </c>
      <c r="BE312" s="1">
        <v>6.3999999999999946E-2</v>
      </c>
      <c r="BF312" s="1">
        <v>7.1999999999999953E-2</v>
      </c>
      <c r="BG312" s="1">
        <v>7.999999999999996E-2</v>
      </c>
      <c r="BH312" s="1">
        <v>8.7999999999999967E-2</v>
      </c>
      <c r="BI312" s="1">
        <v>781250.09600000014</v>
      </c>
      <c r="BJ312" s="1">
        <v>96093750.103999987</v>
      </c>
      <c r="BK312" s="1">
        <v>6645312500.1119995</v>
      </c>
      <c r="BL312" s="1">
        <v>341312500000.12</v>
      </c>
      <c r="BM312" s="1">
        <v>14528941406250.129</v>
      </c>
      <c r="BN312" s="1">
        <v>542871377343750.06</v>
      </c>
      <c r="BO312" s="1">
        <v>1.8430691147656248E+16</v>
      </c>
      <c r="BP312" s="1">
        <v>5.8154475178359373E+17</v>
      </c>
      <c r="BQ312" s="1">
        <v>1.7322889809214843E+19</v>
      </c>
      <c r="BR312" s="1">
        <v>4.9267694451891018E+20</v>
      </c>
      <c r="BS312" s="1">
        <v>1.3491732117069215E+22</v>
      </c>
      <c r="BT312" s="1">
        <v>3.5804163881683115E+23</v>
      </c>
      <c r="BU312" s="1">
        <v>9.2542675869039583E+24</v>
      </c>
      <c r="BV312" s="1">
        <v>2.3389757146863729E+26</v>
      </c>
      <c r="BW312" s="1">
        <v>5.7993606525781324E+27</v>
      </c>
      <c r="BX312" s="1">
        <v>1.4143073919005457E+29</v>
      </c>
      <c r="BY312" s="1">
        <v>3.3998199833327399E+30</v>
      </c>
      <c r="BZ312" s="1">
        <v>8.0704663160408356E+31</v>
      </c>
      <c r="CA312" s="1">
        <v>1.8946497896761284E+33</v>
      </c>
      <c r="CB312" s="1">
        <v>4.4045628096904174E+34</v>
      </c>
      <c r="CC312" s="1">
        <v>1.0150640856620234E+36</v>
      </c>
      <c r="CD312" s="1">
        <v>2.321162479198226E+37</v>
      </c>
      <c r="CE312" s="1">
        <v>5.270911901061394E+38</v>
      </c>
      <c r="CF312" s="1">
        <v>1.1894080880775049E+40</v>
      </c>
      <c r="CG312" s="1">
        <v>2.6686617576332351E+41</v>
      </c>
      <c r="CH312" s="1">
        <v>5.9564292000993373E+42</v>
      </c>
      <c r="CI312" s="1">
        <v>1.3230689357402723E+44</v>
      </c>
      <c r="CJ312" s="1">
        <v>2.9256339433151214E+45</v>
      </c>
      <c r="CK312" s="1">
        <v>6.4416601947745587E+46</v>
      </c>
      <c r="CL312" s="1">
        <v>1.4124591513525708E+48</v>
      </c>
      <c r="CM312" s="1">
        <v>3.0844096515166992E+49</v>
      </c>
    </row>
    <row r="313" spans="1:91" x14ac:dyDescent="0.2">
      <c r="A313" s="1">
        <f t="shared" si="3"/>
        <v>8.0000000000000002E-3</v>
      </c>
      <c r="C313" s="1">
        <f t="shared" si="2"/>
        <v>0</v>
      </c>
      <c r="D313" s="1">
        <v>7.9999999999999932E-3</v>
      </c>
      <c r="E313" s="1">
        <v>1.6000000000000014E-2</v>
      </c>
      <c r="F313" s="1">
        <v>2.4000000000000021E-2</v>
      </c>
      <c r="G313" s="1">
        <v>3.2000000000000028E-2</v>
      </c>
      <c r="H313" s="1">
        <v>4.0000000000000036E-2</v>
      </c>
      <c r="I313" s="1">
        <v>4.7999999999999959E-2</v>
      </c>
      <c r="J313" s="1">
        <v>5.5999999999999939E-2</v>
      </c>
      <c r="K313" s="1">
        <v>6.3999999999999946E-2</v>
      </c>
      <c r="L313" s="1">
        <v>7.1999999999999953E-2</v>
      </c>
      <c r="M313" s="1">
        <v>-156249.92000000001</v>
      </c>
      <c r="N313" s="1">
        <v>-17499999.911999997</v>
      </c>
      <c r="O313" s="1">
        <v>-1109843749.9039998</v>
      </c>
      <c r="P313" s="1">
        <v>-52595937499.896004</v>
      </c>
      <c r="Q313" s="1">
        <v>-2076932031249.8882</v>
      </c>
      <c r="R313" s="1">
        <v>-72339823124999.875</v>
      </c>
      <c r="S313" s="1">
        <v>-2299553191562499.5</v>
      </c>
      <c r="T313" s="1">
        <v>-6.82177679725E+16</v>
      </c>
      <c r="U313" s="1">
        <v>-1.917892315989375E+18</v>
      </c>
      <c r="V313" s="1">
        <v>-5.1669424694446883E+19</v>
      </c>
      <c r="W313" s="1">
        <v>-1.3449165744604051E+21</v>
      </c>
      <c r="X313" s="1">
        <v>-3.403480137949466E+22</v>
      </c>
      <c r="Y313" s="1">
        <v>-8.4143571782355873E+23</v>
      </c>
      <c r="Z313" s="1">
        <v>-2.0400721078608184E+25</v>
      </c>
      <c r="AA313" s="1">
        <v>-4.8654134914246488E+26</v>
      </c>
      <c r="AB313" s="1">
        <v>-1.1442261731870828E+28</v>
      </c>
      <c r="AC313" s="1">
        <v>-2.6588460400312965E+29</v>
      </c>
      <c r="AD313" s="1">
        <v>-6.1147779017080415E+30</v>
      </c>
      <c r="AE313" s="1">
        <v>-1.3936992687688766E+32</v>
      </c>
      <c r="AF313" s="1">
        <v>-3.1517747123431019E+33</v>
      </c>
      <c r="AG313" s="1">
        <v>-7.0787528281492948E+34</v>
      </c>
      <c r="AH313" s="1">
        <v>-1.5802551989349885E+36</v>
      </c>
      <c r="AI313" s="1">
        <v>-3.5088691543782358E+37</v>
      </c>
      <c r="AJ313" s="1">
        <v>-7.7541355702857049E+38</v>
      </c>
      <c r="AK313" s="1">
        <v>-1.7062633587586027E+40</v>
      </c>
      <c r="AL313" s="1">
        <v>-3.7401959739325327E+41</v>
      </c>
      <c r="AM313" s="1">
        <v>-8.1703506432479777E+42</v>
      </c>
      <c r="AN313" s="1">
        <v>-1.7791966595872569E+44</v>
      </c>
      <c r="AO313" s="1">
        <v>-3.863329063486875E+45</v>
      </c>
      <c r="AP313" s="1">
        <v>-8.3666492972624974E+46</v>
      </c>
      <c r="AQ313" s="1">
        <v>-1.8074731141310437E+48</v>
      </c>
      <c r="AR313" s="1">
        <v>-3.8956632718694157E+49</v>
      </c>
      <c r="AU313" s="1">
        <v>0</v>
      </c>
      <c r="AX313" s="1">
        <v>8.0000000000000002E-3</v>
      </c>
      <c r="AY313" s="1">
        <v>1.5999999999999993E-2</v>
      </c>
      <c r="AZ313" s="1">
        <v>2.4000000000000014E-2</v>
      </c>
      <c r="BA313" s="1">
        <v>3.2000000000000021E-2</v>
      </c>
      <c r="BB313" s="1">
        <v>4.0000000000000029E-2</v>
      </c>
      <c r="BC313" s="1">
        <v>4.8000000000000036E-2</v>
      </c>
      <c r="BD313" s="1">
        <v>5.599999999999996E-2</v>
      </c>
      <c r="BE313" s="1">
        <v>6.3999999999999946E-2</v>
      </c>
      <c r="BF313" s="1">
        <v>7.1999999999999953E-2</v>
      </c>
      <c r="BG313" s="1">
        <v>7.999999999999996E-2</v>
      </c>
      <c r="BH313" s="1">
        <v>-156249.91200000001</v>
      </c>
      <c r="BI313" s="1">
        <v>-17499999.903999995</v>
      </c>
      <c r="BJ313" s="1">
        <v>-1109843749.8959999</v>
      </c>
      <c r="BK313" s="1">
        <v>-52595937499.888</v>
      </c>
      <c r="BL313" s="1">
        <v>-2076932031249.8801</v>
      </c>
      <c r="BM313" s="1">
        <v>-72339823124999.859</v>
      </c>
      <c r="BN313" s="1">
        <v>-2299553191562499.5</v>
      </c>
      <c r="BO313" s="1">
        <v>-6.82177679725E+16</v>
      </c>
      <c r="BP313" s="1">
        <v>-1.917892315989375E+18</v>
      </c>
      <c r="BQ313" s="1">
        <v>-5.1669424694446883E+19</v>
      </c>
      <c r="BR313" s="1">
        <v>-1.3449165744604051E+21</v>
      </c>
      <c r="BS313" s="1">
        <v>-3.403480137949466E+22</v>
      </c>
      <c r="BT313" s="1">
        <v>-8.4143571782355873E+23</v>
      </c>
      <c r="BU313" s="1">
        <v>-2.0400721078608184E+25</v>
      </c>
      <c r="BV313" s="1">
        <v>-4.8654134914246488E+26</v>
      </c>
      <c r="BW313" s="1">
        <v>-1.1442261731870828E+28</v>
      </c>
      <c r="BX313" s="1">
        <v>-2.6588460400312965E+29</v>
      </c>
      <c r="BY313" s="1">
        <v>-6.1147779017080415E+30</v>
      </c>
      <c r="BZ313" s="1">
        <v>-1.3936992687688766E+32</v>
      </c>
      <c r="CA313" s="1">
        <v>-3.1517747123431019E+33</v>
      </c>
      <c r="CB313" s="1">
        <v>-7.0787528281492948E+34</v>
      </c>
      <c r="CC313" s="1">
        <v>-1.5802551989349885E+36</v>
      </c>
      <c r="CD313" s="1">
        <v>-3.5088691543782358E+37</v>
      </c>
      <c r="CE313" s="1">
        <v>-7.7541355702857049E+38</v>
      </c>
      <c r="CF313" s="1">
        <v>-1.7062633587586027E+40</v>
      </c>
      <c r="CG313" s="1">
        <v>-3.7401959739325327E+41</v>
      </c>
      <c r="CH313" s="1">
        <v>-8.1703506432479777E+42</v>
      </c>
      <c r="CI313" s="1">
        <v>-1.7791966595872569E+44</v>
      </c>
      <c r="CJ313" s="1">
        <v>-3.863329063486875E+45</v>
      </c>
      <c r="CK313" s="1">
        <v>-8.3666492972624974E+46</v>
      </c>
      <c r="CL313" s="1">
        <v>-1.8074731141310437E+48</v>
      </c>
      <c r="CM313" s="1">
        <v>-3.8956632718694157E+49</v>
      </c>
    </row>
    <row r="314" spans="1:91" x14ac:dyDescent="0.2">
      <c r="A314" s="1">
        <f t="shared" si="3"/>
        <v>8.0000000000000002E-3</v>
      </c>
      <c r="C314" s="1">
        <f t="shared" si="2"/>
        <v>0</v>
      </c>
      <c r="D314" s="1">
        <v>7.9999999999999932E-3</v>
      </c>
      <c r="E314" s="1">
        <v>1.6000000000000014E-2</v>
      </c>
      <c r="F314" s="1">
        <v>2.4000000000000021E-2</v>
      </c>
      <c r="G314" s="1">
        <v>3.2000000000000028E-2</v>
      </c>
      <c r="H314" s="1">
        <v>4.0000000000000036E-2</v>
      </c>
      <c r="I314" s="1">
        <v>4.7999999999999959E-2</v>
      </c>
      <c r="J314" s="1">
        <v>5.5999999999999939E-2</v>
      </c>
      <c r="K314" s="1">
        <v>6.3999999999999946E-2</v>
      </c>
      <c r="L314" s="1">
        <v>31250.072000000004</v>
      </c>
      <c r="M314" s="1">
        <v>3156250.0799999996</v>
      </c>
      <c r="N314" s="1">
        <v>182687500.08799997</v>
      </c>
      <c r="O314" s="1">
        <v>7981437500.0959997</v>
      </c>
      <c r="P314" s="1">
        <v>293030031250.104</v>
      </c>
      <c r="Q314" s="1">
        <v>9557401656250.1113</v>
      </c>
      <c r="R314" s="1">
        <v>286234086031250.12</v>
      </c>
      <c r="S314" s="1">
        <v>8041665195718751</v>
      </c>
      <c r="T314" s="1">
        <v>2.1506868251071878E+17</v>
      </c>
      <c r="U314" s="1">
        <v>5.5329770919291576E+18</v>
      </c>
      <c r="V314" s="1">
        <v>1.3798769075508304E+20</v>
      </c>
      <c r="W314" s="1">
        <v>3.3554668675671308E+21</v>
      </c>
      <c r="X314" s="1">
        <v>7.9918848412754284E+22</v>
      </c>
      <c r="Y314" s="1">
        <v>1.8709439976929767E+24</v>
      </c>
      <c r="Z314" s="1">
        <v>4.317241586865102E+25</v>
      </c>
      <c r="AA314" s="1">
        <v>9.8416380679210563E+26</v>
      </c>
      <c r="AB314" s="1">
        <v>2.2204584337931976E+28</v>
      </c>
      <c r="AC314" s="1">
        <v>4.9657871234466865E+29</v>
      </c>
      <c r="AD314" s="1">
        <v>1.1021654008287105E+31</v>
      </c>
      <c r="AE314" s="1">
        <v>2.430364401790591E+32</v>
      </c>
      <c r="AF314" s="1">
        <v>5.3289514994676373E+33</v>
      </c>
      <c r="AG314" s="1">
        <v>1.1627284947080908E+35</v>
      </c>
      <c r="AH314" s="1">
        <v>2.5261127854374744E+36</v>
      </c>
      <c r="AI314" s="1">
        <v>5.4675965217410637E+37</v>
      </c>
      <c r="AJ314" s="1">
        <v>1.1795257019482112E+39</v>
      </c>
      <c r="AK314" s="1">
        <v>2.5372044705186341E+40</v>
      </c>
      <c r="AL314" s="1">
        <v>5.4436083862111486E+41</v>
      </c>
      <c r="AM314" s="1">
        <v>1.1652732576500249E+43</v>
      </c>
      <c r="AN314" s="1">
        <v>2.4893565401415127E+44</v>
      </c>
      <c r="AO314" s="1">
        <v>5.3083407115387497E+45</v>
      </c>
      <c r="AP314" s="1">
        <v>1.1301173633868818E+47</v>
      </c>
      <c r="AQ314" s="1">
        <v>2.4024265412979645E+48</v>
      </c>
      <c r="AR314" s="1">
        <v>5.100304607321167E+49</v>
      </c>
      <c r="AU314" s="1">
        <v>0</v>
      </c>
      <c r="AX314" s="1">
        <v>8.0000000000000002E-3</v>
      </c>
      <c r="AY314" s="1">
        <v>1.5999999999999993E-2</v>
      </c>
      <c r="AZ314" s="1">
        <v>2.4000000000000014E-2</v>
      </c>
      <c r="BA314" s="1">
        <v>3.2000000000000021E-2</v>
      </c>
      <c r="BB314" s="1">
        <v>4.0000000000000029E-2</v>
      </c>
      <c r="BC314" s="1">
        <v>4.8000000000000036E-2</v>
      </c>
      <c r="BD314" s="1">
        <v>5.599999999999996E-2</v>
      </c>
      <c r="BE314" s="1">
        <v>6.3999999999999946E-2</v>
      </c>
      <c r="BF314" s="1">
        <v>7.1999999999999953E-2</v>
      </c>
      <c r="BG314" s="1">
        <v>31250.080000000005</v>
      </c>
      <c r="BH314" s="1">
        <v>3156250.0879999995</v>
      </c>
      <c r="BI314" s="1">
        <v>182687500.09599996</v>
      </c>
      <c r="BJ314" s="1">
        <v>7981437500.1040001</v>
      </c>
      <c r="BK314" s="1">
        <v>293030031250.112</v>
      </c>
      <c r="BL314" s="1">
        <v>9557401656250.1191</v>
      </c>
      <c r="BM314" s="1">
        <v>286234086031250.12</v>
      </c>
      <c r="BN314" s="1">
        <v>8041665195718751</v>
      </c>
      <c r="BO314" s="1">
        <v>2.1506868251071878E+17</v>
      </c>
      <c r="BP314" s="1">
        <v>5.5329770919291576E+18</v>
      </c>
      <c r="BQ314" s="1">
        <v>1.3798769075508304E+20</v>
      </c>
      <c r="BR314" s="1">
        <v>3.3554668675671308E+21</v>
      </c>
      <c r="BS314" s="1">
        <v>7.9918848412754284E+22</v>
      </c>
      <c r="BT314" s="1">
        <v>1.8709439976929767E+24</v>
      </c>
      <c r="BU314" s="1">
        <v>4.317241586865102E+25</v>
      </c>
      <c r="BV314" s="1">
        <v>9.8416380679210563E+26</v>
      </c>
      <c r="BW314" s="1">
        <v>2.2204584337931976E+28</v>
      </c>
      <c r="BX314" s="1">
        <v>4.9657871234466865E+29</v>
      </c>
      <c r="BY314" s="1">
        <v>1.1021654008287105E+31</v>
      </c>
      <c r="BZ314" s="1">
        <v>2.430364401790591E+32</v>
      </c>
      <c r="CA314" s="1">
        <v>5.3289514994676373E+33</v>
      </c>
      <c r="CB314" s="1">
        <v>1.1627284947080908E+35</v>
      </c>
      <c r="CC314" s="1">
        <v>2.5261127854374744E+36</v>
      </c>
      <c r="CD314" s="1">
        <v>5.4675965217410637E+37</v>
      </c>
      <c r="CE314" s="1">
        <v>1.1795257019482112E+39</v>
      </c>
      <c r="CF314" s="1">
        <v>2.5372044705186341E+40</v>
      </c>
      <c r="CG314" s="1">
        <v>5.4436083862111486E+41</v>
      </c>
      <c r="CH314" s="1">
        <v>1.1652732576500249E+43</v>
      </c>
      <c r="CI314" s="1">
        <v>2.4893565401415127E+44</v>
      </c>
      <c r="CJ314" s="1">
        <v>5.3083407115387497E+45</v>
      </c>
      <c r="CK314" s="1">
        <v>1.1301173633868818E+47</v>
      </c>
      <c r="CL314" s="1">
        <v>2.4024265412979645E+48</v>
      </c>
      <c r="CM314" s="1">
        <v>5.100304607321167E+49</v>
      </c>
    </row>
    <row r="315" spans="1:91" x14ac:dyDescent="0.2">
      <c r="A315" s="1">
        <f t="shared" si="3"/>
        <v>8.0000000000000002E-3</v>
      </c>
      <c r="C315" s="1">
        <f t="shared" ref="C315:C346" si="4">(lambda*AU314/2)+(1-lambda)*AU315+lambda*AT82/2</f>
        <v>0</v>
      </c>
      <c r="D315" s="1">
        <v>7.9999999999999932E-3</v>
      </c>
      <c r="E315" s="1">
        <v>1.6000000000000014E-2</v>
      </c>
      <c r="F315" s="1">
        <v>2.4000000000000021E-2</v>
      </c>
      <c r="G315" s="1">
        <v>3.2000000000000028E-2</v>
      </c>
      <c r="H315" s="1">
        <v>4.0000000000000036E-2</v>
      </c>
      <c r="I315" s="1">
        <v>4.7999999999999959E-2</v>
      </c>
      <c r="J315" s="1">
        <v>5.5999999999999939E-2</v>
      </c>
      <c r="K315" s="1">
        <v>-6249.9360000000006</v>
      </c>
      <c r="L315" s="1">
        <v>-562499.92799999996</v>
      </c>
      <c r="M315" s="1">
        <v>-29437499.919999998</v>
      </c>
      <c r="N315" s="1">
        <v>-1176874999.9119999</v>
      </c>
      <c r="O315" s="1">
        <v>-39936999999.903999</v>
      </c>
      <c r="P315" s="1">
        <v>-1214218324999.896</v>
      </c>
      <c r="Q315" s="1">
        <v>-34143601531249.891</v>
      </c>
      <c r="R315" s="1">
        <v>-906278226750000</v>
      </c>
      <c r="S315" s="1">
        <v>-2.3022519880000008E+16</v>
      </c>
      <c r="T315" s="1">
        <v>-5.6522654888975014E+17</v>
      </c>
      <c r="U315" s="1">
        <v>-1.3507096232783086E+19</v>
      </c>
      <c r="V315" s="1">
        <v>-3.1585102915779658E+20</v>
      </c>
      <c r="W315" s="1">
        <v>-7.2568259994427662E+21</v>
      </c>
      <c r="X315" s="1">
        <v>-1.6433253165104124E+23</v>
      </c>
      <c r="Y315" s="1">
        <v>-3.6769706609820966E+24</v>
      </c>
      <c r="Z315" s="1">
        <v>-8.1452725368780709E+25</v>
      </c>
      <c r="AA315" s="1">
        <v>-1.7892151435012982E+27</v>
      </c>
      <c r="AB315" s="1">
        <v>-3.902339519361256E+28</v>
      </c>
      <c r="AC315" s="1">
        <v>-8.4597303049602012E+29</v>
      </c>
      <c r="AD315" s="1">
        <v>-1.8244871315872147E+31</v>
      </c>
      <c r="AE315" s="1">
        <v>-3.9174020462270976E+32</v>
      </c>
      <c r="AF315" s="1">
        <v>-8.3791018829899145E+33</v>
      </c>
      <c r="AG315" s="1">
        <v>-1.7863475997022197E+35</v>
      </c>
      <c r="AH315" s="1">
        <v>-3.7974897165846963E+36</v>
      </c>
      <c r="AI315" s="1">
        <v>-8.0529325367556449E+37</v>
      </c>
      <c r="AJ315" s="1">
        <v>-1.7040388397226329E+39</v>
      </c>
      <c r="AK315" s="1">
        <v>-3.5991035785226998E+40</v>
      </c>
      <c r="AL315" s="1">
        <v>-7.5893307294034411E+41</v>
      </c>
      <c r="AM315" s="1">
        <v>-1.5980768491281729E+43</v>
      </c>
      <c r="AN315" s="1">
        <v>-3.3609003751789132E+44</v>
      </c>
      <c r="AO315" s="1">
        <v>-7.0606686388655131E+45</v>
      </c>
      <c r="AP315" s="1">
        <v>-1.4819299534185393E+47</v>
      </c>
      <c r="AQ315" s="1">
        <v>-3.1077977096557681E+48</v>
      </c>
      <c r="AR315" s="1">
        <v>-6.5127673984939459E+49</v>
      </c>
      <c r="AU315" s="1">
        <v>0</v>
      </c>
      <c r="AX315" s="1">
        <v>8.0000000000000002E-3</v>
      </c>
      <c r="AY315" s="1">
        <v>1.5999999999999993E-2</v>
      </c>
      <c r="AZ315" s="1">
        <v>2.4000000000000014E-2</v>
      </c>
      <c r="BA315" s="1">
        <v>3.2000000000000021E-2</v>
      </c>
      <c r="BB315" s="1">
        <v>4.0000000000000029E-2</v>
      </c>
      <c r="BC315" s="1">
        <v>4.8000000000000036E-2</v>
      </c>
      <c r="BD315" s="1">
        <v>5.599999999999996E-2</v>
      </c>
      <c r="BE315" s="1">
        <v>6.3999999999999946E-2</v>
      </c>
      <c r="BF315" s="1">
        <v>-6249.9280000000008</v>
      </c>
      <c r="BG315" s="1">
        <v>-562499.91999999993</v>
      </c>
      <c r="BH315" s="1">
        <v>-29437499.911999997</v>
      </c>
      <c r="BI315" s="1">
        <v>-1176874999.904</v>
      </c>
      <c r="BJ315" s="1">
        <v>-39936999999.895996</v>
      </c>
      <c r="BK315" s="1">
        <v>-1214218324999.8879</v>
      </c>
      <c r="BL315" s="1">
        <v>-34143601531249.883</v>
      </c>
      <c r="BM315" s="1">
        <v>-906278226750000</v>
      </c>
      <c r="BN315" s="1">
        <v>-2.3022519880000008E+16</v>
      </c>
      <c r="BO315" s="1">
        <v>-5.6522654888975014E+17</v>
      </c>
      <c r="BP315" s="1">
        <v>-1.3507096232783086E+19</v>
      </c>
      <c r="BQ315" s="1">
        <v>-3.1585102915779658E+20</v>
      </c>
      <c r="BR315" s="1">
        <v>-7.2568259994427662E+21</v>
      </c>
      <c r="BS315" s="1">
        <v>-1.6433253165104124E+23</v>
      </c>
      <c r="BT315" s="1">
        <v>-3.6769706609820966E+24</v>
      </c>
      <c r="BU315" s="1">
        <v>-8.1452725368780709E+25</v>
      </c>
      <c r="BV315" s="1">
        <v>-1.7892151435012982E+27</v>
      </c>
      <c r="BW315" s="1">
        <v>-3.902339519361256E+28</v>
      </c>
      <c r="BX315" s="1">
        <v>-8.4597303049602012E+29</v>
      </c>
      <c r="BY315" s="1">
        <v>-1.8244871315872147E+31</v>
      </c>
      <c r="BZ315" s="1">
        <v>-3.9174020462270976E+32</v>
      </c>
      <c r="CA315" s="1">
        <v>-8.3791018829899145E+33</v>
      </c>
      <c r="CB315" s="1">
        <v>-1.7863475997022197E+35</v>
      </c>
      <c r="CC315" s="1">
        <v>-3.7974897165846963E+36</v>
      </c>
      <c r="CD315" s="1">
        <v>-8.0529325367556449E+37</v>
      </c>
      <c r="CE315" s="1">
        <v>-1.7040388397226329E+39</v>
      </c>
      <c r="CF315" s="1">
        <v>-3.5991035785226998E+40</v>
      </c>
      <c r="CG315" s="1">
        <v>-7.5893307294034411E+41</v>
      </c>
      <c r="CH315" s="1">
        <v>-1.5980768491281729E+43</v>
      </c>
      <c r="CI315" s="1">
        <v>-3.3609003751789132E+44</v>
      </c>
      <c r="CJ315" s="1">
        <v>-7.0606686388655131E+45</v>
      </c>
      <c r="CK315" s="1">
        <v>-1.4819299534185393E+47</v>
      </c>
      <c r="CL315" s="1">
        <v>-3.1077977096557681E+48</v>
      </c>
      <c r="CM315" s="1">
        <v>-6.5127673984939459E+49</v>
      </c>
    </row>
    <row r="316" spans="1:91" x14ac:dyDescent="0.2">
      <c r="A316" s="1">
        <f t="shared" si="3"/>
        <v>8.0000000000000002E-3</v>
      </c>
      <c r="C316" s="1">
        <f t="shared" si="4"/>
        <v>0</v>
      </c>
      <c r="D316" s="1">
        <v>7.9999999999999932E-3</v>
      </c>
      <c r="E316" s="1">
        <v>1.6000000000000014E-2</v>
      </c>
      <c r="F316" s="1">
        <v>2.4000000000000021E-2</v>
      </c>
      <c r="G316" s="1">
        <v>3.2000000000000028E-2</v>
      </c>
      <c r="H316" s="1">
        <v>4.0000000000000036E-2</v>
      </c>
      <c r="I316" s="1">
        <v>4.7999999999999959E-2</v>
      </c>
      <c r="J316" s="1">
        <v>1250.056</v>
      </c>
      <c r="K316" s="1">
        <v>98750.063999999998</v>
      </c>
      <c r="L316" s="1">
        <v>4618750.0719999997</v>
      </c>
      <c r="M316" s="1">
        <v>167456250.08000001</v>
      </c>
      <c r="N316" s="1">
        <v>5215587500.0879993</v>
      </c>
      <c r="O316" s="1">
        <v>147000827500.09601</v>
      </c>
      <c r="P316" s="1">
        <v>3864409960000.1045</v>
      </c>
      <c r="Q316" s="1">
        <v>96582320325000.125</v>
      </c>
      <c r="R316" s="1">
        <v>2324457791118751</v>
      </c>
      <c r="S316" s="1">
        <v>5.4354100846231264E+16</v>
      </c>
      <c r="T316" s="1">
        <v>1.2428521564884477E+18</v>
      </c>
      <c r="U316" s="1">
        <v>2.7921617027507372E+19</v>
      </c>
      <c r="V316" s="1">
        <v>6.1850524498631773E+20</v>
      </c>
      <c r="W316" s="1">
        <v>1.3546022263867033E+22</v>
      </c>
      <c r="X316" s="1">
        <v>2.9394371415137434E+23</v>
      </c>
      <c r="Y316" s="1">
        <v>6.330265621902552E+24</v>
      </c>
      <c r="Z316" s="1">
        <v>1.3547461702029107E+26</v>
      </c>
      <c r="AA316" s="1">
        <v>2.8842419162275509E+27</v>
      </c>
      <c r="AB316" s="1">
        <v>6.1138552335324428E+28</v>
      </c>
      <c r="AC316" s="1">
        <v>1.2912548837385165E+30</v>
      </c>
      <c r="AD316" s="1">
        <v>2.7187670021336119E+31</v>
      </c>
      <c r="AE316" s="1">
        <v>5.7095548624896232E+32</v>
      </c>
      <c r="AF316" s="1">
        <v>1.1963976351998948E+34</v>
      </c>
      <c r="AG316" s="1">
        <v>2.5022862191164193E+35</v>
      </c>
      <c r="AH316" s="1">
        <v>5.2252749115874826E+36</v>
      </c>
      <c r="AI316" s="1">
        <v>1.0896728691849176E+38</v>
      </c>
      <c r="AJ316" s="1">
        <v>2.2697960077073965E+39</v>
      </c>
      <c r="AK316" s="1">
        <v>4.7234291155383069E+40</v>
      </c>
      <c r="AL316" s="1">
        <v>9.8214009916647383E+41</v>
      </c>
      <c r="AM316" s="1">
        <v>2.0407584246258206E+43</v>
      </c>
      <c r="AN316" s="1">
        <v>4.2379999121959064E+44</v>
      </c>
      <c r="AO316" s="1">
        <v>8.7967873513279089E+45</v>
      </c>
      <c r="AP316" s="1">
        <v>1.8252321584038673E+47</v>
      </c>
      <c r="AQ316" s="1">
        <v>3.785953294447236E+48</v>
      </c>
      <c r="AR316" s="1">
        <v>7.8509743978584162E+49</v>
      </c>
      <c r="AU316" s="1">
        <v>0</v>
      </c>
      <c r="AX316" s="1">
        <v>8.0000000000000002E-3</v>
      </c>
      <c r="AY316" s="1">
        <v>1.5999999999999993E-2</v>
      </c>
      <c r="AZ316" s="1">
        <v>2.4000000000000014E-2</v>
      </c>
      <c r="BA316" s="1">
        <v>3.2000000000000021E-2</v>
      </c>
      <c r="BB316" s="1">
        <v>4.0000000000000029E-2</v>
      </c>
      <c r="BC316" s="1">
        <v>4.8000000000000036E-2</v>
      </c>
      <c r="BD316" s="1">
        <v>5.599999999999996E-2</v>
      </c>
      <c r="BE316" s="1">
        <v>1250.0640000000001</v>
      </c>
      <c r="BF316" s="1">
        <v>98750.072</v>
      </c>
      <c r="BG316" s="1">
        <v>4618750.08</v>
      </c>
      <c r="BH316" s="1">
        <v>167456250.088</v>
      </c>
      <c r="BI316" s="1">
        <v>5215587500.0959997</v>
      </c>
      <c r="BJ316" s="1">
        <v>147000827500.104</v>
      </c>
      <c r="BK316" s="1">
        <v>3864409960000.1123</v>
      </c>
      <c r="BL316" s="1">
        <v>96582320325000.141</v>
      </c>
      <c r="BM316" s="1">
        <v>2324457791118751</v>
      </c>
      <c r="BN316" s="1">
        <v>5.4354100846231264E+16</v>
      </c>
      <c r="BO316" s="1">
        <v>1.2428521564884477E+18</v>
      </c>
      <c r="BP316" s="1">
        <v>2.7921617027507372E+19</v>
      </c>
      <c r="BQ316" s="1">
        <v>6.1850524498631773E+20</v>
      </c>
      <c r="BR316" s="1">
        <v>1.3546022263867033E+22</v>
      </c>
      <c r="BS316" s="1">
        <v>2.9394371415137434E+23</v>
      </c>
      <c r="BT316" s="1">
        <v>6.330265621902552E+24</v>
      </c>
      <c r="BU316" s="1">
        <v>1.3547461702029107E+26</v>
      </c>
      <c r="BV316" s="1">
        <v>2.8842419162275509E+27</v>
      </c>
      <c r="BW316" s="1">
        <v>6.1138552335324428E+28</v>
      </c>
      <c r="BX316" s="1">
        <v>1.2912548837385165E+30</v>
      </c>
      <c r="BY316" s="1">
        <v>2.7187670021336119E+31</v>
      </c>
      <c r="BZ316" s="1">
        <v>5.7095548624896232E+32</v>
      </c>
      <c r="CA316" s="1">
        <v>1.1963976351998948E+34</v>
      </c>
      <c r="CB316" s="1">
        <v>2.5022862191164193E+35</v>
      </c>
      <c r="CC316" s="1">
        <v>5.2252749115874826E+36</v>
      </c>
      <c r="CD316" s="1">
        <v>1.0896728691849176E+38</v>
      </c>
      <c r="CE316" s="1">
        <v>2.2697960077073965E+39</v>
      </c>
      <c r="CF316" s="1">
        <v>4.7234291155383069E+40</v>
      </c>
      <c r="CG316" s="1">
        <v>9.8214009916647383E+41</v>
      </c>
      <c r="CH316" s="1">
        <v>2.0407584246258206E+43</v>
      </c>
      <c r="CI316" s="1">
        <v>4.2379999121959064E+44</v>
      </c>
      <c r="CJ316" s="1">
        <v>8.7967873513279089E+45</v>
      </c>
      <c r="CK316" s="1">
        <v>1.8252321584038673E+47</v>
      </c>
      <c r="CL316" s="1">
        <v>3.785953294447236E+48</v>
      </c>
      <c r="CM316" s="1">
        <v>7.8509743978584162E+49</v>
      </c>
    </row>
    <row r="317" spans="1:91" x14ac:dyDescent="0.2">
      <c r="A317" s="1">
        <f t="shared" si="3"/>
        <v>8.0000000000000002E-3</v>
      </c>
      <c r="C317" s="1">
        <f t="shared" si="4"/>
        <v>0</v>
      </c>
      <c r="D317" s="1">
        <v>7.9999999999999932E-3</v>
      </c>
      <c r="E317" s="1">
        <v>1.6000000000000014E-2</v>
      </c>
      <c r="F317" s="1">
        <v>2.4000000000000021E-2</v>
      </c>
      <c r="G317" s="1">
        <v>3.2000000000000028E-2</v>
      </c>
      <c r="H317" s="1">
        <v>4.0000000000000036E-2</v>
      </c>
      <c r="I317" s="1">
        <v>-249.95200000000003</v>
      </c>
      <c r="J317" s="1">
        <v>-16999.944</v>
      </c>
      <c r="K317" s="1">
        <v>-700249.93599999999</v>
      </c>
      <c r="L317" s="1">
        <v>-22767499.928000003</v>
      </c>
      <c r="M317" s="1">
        <v>-645276249.91999996</v>
      </c>
      <c r="N317" s="1">
        <v>-16748997999.912001</v>
      </c>
      <c r="O317" s="1">
        <v>-409543171499.90405</v>
      </c>
      <c r="P317" s="1">
        <v>-9600543827999.8984</v>
      </c>
      <c r="Q317" s="1">
        <v>-218266851977499.94</v>
      </c>
      <c r="R317" s="1">
        <v>-4850734802035001</v>
      </c>
      <c r="S317" s="1">
        <v>-1.0596888955598078E+17</v>
      </c>
      <c r="T317" s="1">
        <v>-2.2848221123371392E+18</v>
      </c>
      <c r="U317" s="1">
        <v>-4.876639530396423E+19</v>
      </c>
      <c r="V317" s="1">
        <v>-1.0326418846457109E+21</v>
      </c>
      <c r="W317" s="1">
        <v>-2.1730667850324626E+22</v>
      </c>
      <c r="X317" s="1">
        <v>-4.550444215964455E+23</v>
      </c>
      <c r="Y317" s="1">
        <v>-9.4913683748905035E+24</v>
      </c>
      <c r="Z317" s="1">
        <v>-1.9735150043208909E+26</v>
      </c>
      <c r="AA317" s="1">
        <v>-4.0931631078629755E+27</v>
      </c>
      <c r="AB317" s="1">
        <v>-8.4722766416377014E+28</v>
      </c>
      <c r="AC317" s="1">
        <v>-1.7508002295464669E+30</v>
      </c>
      <c r="AD317" s="1">
        <v>-3.6133351886980853E+31</v>
      </c>
      <c r="AE317" s="1">
        <v>-7.4495299602936262E+32</v>
      </c>
      <c r="AF317" s="1">
        <v>-1.534587452494079E+34</v>
      </c>
      <c r="AG317" s="1">
        <v>-3.159172541416624E+35</v>
      </c>
      <c r="AH317" s="1">
        <v>-6.5003628616211968E+36</v>
      </c>
      <c r="AI317" s="1">
        <v>-1.3370184495324099E+38</v>
      </c>
      <c r="AJ317" s="1">
        <v>-2.7492681743977089E+39</v>
      </c>
      <c r="AK317" s="1">
        <v>-5.6521543506225011E+40</v>
      </c>
      <c r="AL317" s="1">
        <v>-1.1618755581450549E+42</v>
      </c>
      <c r="AM317" s="1">
        <v>-2.3882544410868333E+43</v>
      </c>
      <c r="AN317" s="1">
        <v>-4.9090745206459112E+44</v>
      </c>
      <c r="AO317" s="1">
        <v>-1.0091042356290432E+46</v>
      </c>
      <c r="AP317" s="1">
        <v>-2.0744658869874242E+47</v>
      </c>
      <c r="AQ317" s="1">
        <v>-4.265053838277147E+48</v>
      </c>
      <c r="AR317" s="1">
        <v>-8.7700631301467657E+49</v>
      </c>
      <c r="AU317" s="1">
        <v>0</v>
      </c>
      <c r="AX317" s="1">
        <v>8.0000000000000002E-3</v>
      </c>
      <c r="AY317" s="1">
        <v>1.5999999999999993E-2</v>
      </c>
      <c r="AZ317" s="1">
        <v>2.4000000000000014E-2</v>
      </c>
      <c r="BA317" s="1">
        <v>3.2000000000000021E-2</v>
      </c>
      <c r="BB317" s="1">
        <v>4.0000000000000029E-2</v>
      </c>
      <c r="BC317" s="1">
        <v>4.8000000000000036E-2</v>
      </c>
      <c r="BD317" s="1">
        <v>-249.94400000000002</v>
      </c>
      <c r="BE317" s="1">
        <v>-16999.935999999998</v>
      </c>
      <c r="BF317" s="1">
        <v>-700249.92799999996</v>
      </c>
      <c r="BG317" s="1">
        <v>-22767499.920000002</v>
      </c>
      <c r="BH317" s="1">
        <v>-645276249.91199994</v>
      </c>
      <c r="BI317" s="1">
        <v>-16748997999.904001</v>
      </c>
      <c r="BJ317" s="1">
        <v>-409543171499.89606</v>
      </c>
      <c r="BK317" s="1">
        <v>-9600543827999.8906</v>
      </c>
      <c r="BL317" s="1">
        <v>-218266851977499.94</v>
      </c>
      <c r="BM317" s="1">
        <v>-4850734802035001</v>
      </c>
      <c r="BN317" s="1">
        <v>-1.0596888955598078E+17</v>
      </c>
      <c r="BO317" s="1">
        <v>-2.2848221123371392E+18</v>
      </c>
      <c r="BP317" s="1">
        <v>-4.876639530396423E+19</v>
      </c>
      <c r="BQ317" s="1">
        <v>-1.0326418846457109E+21</v>
      </c>
      <c r="BR317" s="1">
        <v>-2.1730667850324626E+22</v>
      </c>
      <c r="BS317" s="1">
        <v>-4.550444215964455E+23</v>
      </c>
      <c r="BT317" s="1">
        <v>-9.4913683748905035E+24</v>
      </c>
      <c r="BU317" s="1">
        <v>-1.9735150043208909E+26</v>
      </c>
      <c r="BV317" s="1">
        <v>-4.0931631078629755E+27</v>
      </c>
      <c r="BW317" s="1">
        <v>-8.4722766416377014E+28</v>
      </c>
      <c r="BX317" s="1">
        <v>-1.7508002295464669E+30</v>
      </c>
      <c r="BY317" s="1">
        <v>-3.6133351886980853E+31</v>
      </c>
      <c r="BZ317" s="1">
        <v>-7.4495299602936262E+32</v>
      </c>
      <c r="CA317" s="1">
        <v>-1.534587452494079E+34</v>
      </c>
      <c r="CB317" s="1">
        <v>-3.159172541416624E+35</v>
      </c>
      <c r="CC317" s="1">
        <v>-6.5003628616211968E+36</v>
      </c>
      <c r="CD317" s="1">
        <v>-1.3370184495324099E+38</v>
      </c>
      <c r="CE317" s="1">
        <v>-2.7492681743977089E+39</v>
      </c>
      <c r="CF317" s="1">
        <v>-5.6521543506225011E+40</v>
      </c>
      <c r="CG317" s="1">
        <v>-1.1618755581450549E+42</v>
      </c>
      <c r="CH317" s="1">
        <v>-2.3882544410868333E+43</v>
      </c>
      <c r="CI317" s="1">
        <v>-4.9090745206459112E+44</v>
      </c>
      <c r="CJ317" s="1">
        <v>-1.0091042356290432E+46</v>
      </c>
      <c r="CK317" s="1">
        <v>-2.0744658869874242E+47</v>
      </c>
      <c r="CL317" s="1">
        <v>-4.265053838277147E+48</v>
      </c>
      <c r="CM317" s="1">
        <v>-8.7700631301467657E+49</v>
      </c>
    </row>
    <row r="318" spans="1:91" x14ac:dyDescent="0.2">
      <c r="A318" s="1">
        <f t="shared" si="3"/>
        <v>8.0000000000000002E-3</v>
      </c>
      <c r="C318" s="1">
        <f t="shared" si="4"/>
        <v>0</v>
      </c>
      <c r="D318" s="1">
        <v>7.9999999999999932E-3</v>
      </c>
      <c r="E318" s="1">
        <v>1.6000000000000014E-2</v>
      </c>
      <c r="F318" s="1">
        <v>2.4000000000000021E-2</v>
      </c>
      <c r="G318" s="1">
        <v>3.2000000000000028E-2</v>
      </c>
      <c r="H318" s="1">
        <v>50.040000000000006</v>
      </c>
      <c r="I318" s="1">
        <v>2850.0480000000002</v>
      </c>
      <c r="J318" s="1">
        <v>101400.05600000001</v>
      </c>
      <c r="K318" s="1">
        <v>2914200.0640000002</v>
      </c>
      <c r="L318" s="1">
        <v>74348000.071999997</v>
      </c>
      <c r="M318" s="1">
        <v>1762735600.0800002</v>
      </c>
      <c r="N318" s="1">
        <v>39845251200.087997</v>
      </c>
      <c r="O318" s="1">
        <v>872112960800.09619</v>
      </c>
      <c r="P318" s="1">
        <v>18667764013900.109</v>
      </c>
      <c r="Q318" s="1">
        <v>393377565731500.25</v>
      </c>
      <c r="R318" s="1">
        <v>8197703555600404</v>
      </c>
      <c r="S318" s="1">
        <v>1.6947876459803888E+17</v>
      </c>
      <c r="T318" s="1">
        <v>3.4838182571626916E+18</v>
      </c>
      <c r="U318" s="1">
        <v>7.1320690232913519E+19</v>
      </c>
      <c r="V318" s="1">
        <v>1.4558161788580434E+21</v>
      </c>
      <c r="W318" s="1">
        <v>2.9655392784707886E+22</v>
      </c>
      <c r="X318" s="1">
        <v>6.0323223331454612E+23</v>
      </c>
      <c r="Y318" s="1">
        <v>1.2259024039756157E+25</v>
      </c>
      <c r="Z318" s="1">
        <v>2.4898470360170813E+26</v>
      </c>
      <c r="AA318" s="1">
        <v>5.0553525297493056E+27</v>
      </c>
      <c r="AB318" s="1">
        <v>1.0263140745793951E+29</v>
      </c>
      <c r="AC318" s="1">
        <v>2.0836549886554264E+30</v>
      </c>
      <c r="AD318" s="1">
        <v>4.2309555033178545E+31</v>
      </c>
      <c r="AE318" s="1">
        <v>8.5932282747459814E+32</v>
      </c>
      <c r="AF318" s="1">
        <v>1.7458550521463785E+34</v>
      </c>
      <c r="AG318" s="1">
        <v>3.5482599130094007E+35</v>
      </c>
      <c r="AH318" s="1">
        <v>7.2142957834940795E+36</v>
      </c>
      <c r="AI318" s="1">
        <v>1.4674228906391994E+38</v>
      </c>
      <c r="AJ318" s="1">
        <v>2.9861227098626455E+39</v>
      </c>
      <c r="AK318" s="1">
        <v>6.07934247599329E+40</v>
      </c>
      <c r="AL318" s="1">
        <v>1.2382425550880717E+42</v>
      </c>
      <c r="AM318" s="1">
        <v>2.5232308462749688E+43</v>
      </c>
      <c r="AN318" s="1">
        <v>5.1441208549639525E+44</v>
      </c>
      <c r="AO318" s="1">
        <v>1.0492237204581621E+46</v>
      </c>
      <c r="AP318" s="1">
        <v>2.1410505667780925E+47</v>
      </c>
      <c r="AQ318" s="1">
        <v>4.3710545216365706E+48</v>
      </c>
      <c r="AR318" s="1">
        <v>8.9277944326339224E+49</v>
      </c>
      <c r="AU318" s="1">
        <v>0</v>
      </c>
      <c r="AX318" s="1">
        <v>8.0000000000000002E-3</v>
      </c>
      <c r="AY318" s="1">
        <v>1.5999999999999993E-2</v>
      </c>
      <c r="AZ318" s="1">
        <v>2.4000000000000014E-2</v>
      </c>
      <c r="BA318" s="1">
        <v>3.2000000000000021E-2</v>
      </c>
      <c r="BB318" s="1">
        <v>4.0000000000000029E-2</v>
      </c>
      <c r="BC318" s="1">
        <v>50.048000000000009</v>
      </c>
      <c r="BD318" s="1">
        <v>2850.056</v>
      </c>
      <c r="BE318" s="1">
        <v>101400.06400000001</v>
      </c>
      <c r="BF318" s="1">
        <v>2914200.0720000002</v>
      </c>
      <c r="BG318" s="1">
        <v>74348000.079999998</v>
      </c>
      <c r="BH318" s="1">
        <v>1762735600.0880001</v>
      </c>
      <c r="BI318" s="1">
        <v>39845251200.096001</v>
      </c>
      <c r="BJ318" s="1">
        <v>872112960800.10425</v>
      </c>
      <c r="BK318" s="1">
        <v>18667764013900.117</v>
      </c>
      <c r="BL318" s="1">
        <v>393377565731500.25</v>
      </c>
      <c r="BM318" s="1">
        <v>8197703555600404</v>
      </c>
      <c r="BN318" s="1">
        <v>1.6947876459803888E+17</v>
      </c>
      <c r="BO318" s="1">
        <v>3.4838182571626916E+18</v>
      </c>
      <c r="BP318" s="1">
        <v>7.1320690232913519E+19</v>
      </c>
      <c r="BQ318" s="1">
        <v>1.4558161788580434E+21</v>
      </c>
      <c r="BR318" s="1">
        <v>2.9655392784707886E+22</v>
      </c>
      <c r="BS318" s="1">
        <v>6.0323223331454612E+23</v>
      </c>
      <c r="BT318" s="1">
        <v>1.2259024039756157E+25</v>
      </c>
      <c r="BU318" s="1">
        <v>2.4898470360170813E+26</v>
      </c>
      <c r="BV318" s="1">
        <v>5.0553525297493056E+27</v>
      </c>
      <c r="BW318" s="1">
        <v>1.0263140745793951E+29</v>
      </c>
      <c r="BX318" s="1">
        <v>2.0836549886554264E+30</v>
      </c>
      <c r="BY318" s="1">
        <v>4.2309555033178545E+31</v>
      </c>
      <c r="BZ318" s="1">
        <v>8.5932282747459814E+32</v>
      </c>
      <c r="CA318" s="1">
        <v>1.7458550521463785E+34</v>
      </c>
      <c r="CB318" s="1">
        <v>3.5482599130094007E+35</v>
      </c>
      <c r="CC318" s="1">
        <v>7.2142957834940795E+36</v>
      </c>
      <c r="CD318" s="1">
        <v>1.4674228906391994E+38</v>
      </c>
      <c r="CE318" s="1">
        <v>2.9861227098626455E+39</v>
      </c>
      <c r="CF318" s="1">
        <v>6.07934247599329E+40</v>
      </c>
      <c r="CG318" s="1">
        <v>1.2382425550880717E+42</v>
      </c>
      <c r="CH318" s="1">
        <v>2.5232308462749688E+43</v>
      </c>
      <c r="CI318" s="1">
        <v>5.1441208549639525E+44</v>
      </c>
      <c r="CJ318" s="1">
        <v>1.0492237204581621E+46</v>
      </c>
      <c r="CK318" s="1">
        <v>2.1410505667780925E+47</v>
      </c>
      <c r="CL318" s="1">
        <v>4.3710545216365706E+48</v>
      </c>
      <c r="CM318" s="1">
        <v>8.9277944326339224E+49</v>
      </c>
    </row>
    <row r="319" spans="1:91" x14ac:dyDescent="0.2">
      <c r="A319" s="1">
        <f t="shared" si="3"/>
        <v>8.0000000000000002E-3</v>
      </c>
      <c r="C319" s="1">
        <f t="shared" si="4"/>
        <v>0</v>
      </c>
      <c r="D319" s="1">
        <v>7.9999999999999932E-3</v>
      </c>
      <c r="E319" s="1">
        <v>1.6000000000000014E-2</v>
      </c>
      <c r="F319" s="1">
        <v>2.4000000000000021E-2</v>
      </c>
      <c r="G319" s="1">
        <v>-9.968</v>
      </c>
      <c r="H319" s="1">
        <v>-459.96000000000004</v>
      </c>
      <c r="I319" s="1">
        <v>-13759.952000000001</v>
      </c>
      <c r="J319" s="1">
        <v>-342759.94400000002</v>
      </c>
      <c r="K319" s="1">
        <v>-7758109.9360000007</v>
      </c>
      <c r="L319" s="1">
        <v>-166214019.928</v>
      </c>
      <c r="M319" s="1">
        <v>-3445755669.9200001</v>
      </c>
      <c r="N319" s="1">
        <v>-70014041519.912018</v>
      </c>
      <c r="O319" s="1">
        <v>-1405361117519.9043</v>
      </c>
      <c r="P319" s="1">
        <v>-28005888487719.906</v>
      </c>
      <c r="Q319" s="1">
        <v>-555843214533280.12</v>
      </c>
      <c r="R319" s="1">
        <v>-1.1010070295251884E+16</v>
      </c>
      <c r="S319" s="1">
        <v>-2.179414797608721E+17</v>
      </c>
      <c r="T319" s="1">
        <v>-4.3149157684876431E+18</v>
      </c>
      <c r="U319" s="1">
        <v>-8.549132195523471E+19</v>
      </c>
      <c r="V319" s="1">
        <v>-1.6956410788081705E+21</v>
      </c>
      <c r="W319" s="1">
        <v>-3.3673914686227251E+22</v>
      </c>
      <c r="X319" s="1">
        <v>-6.6964947306278411E+23</v>
      </c>
      <c r="Y319" s="1">
        <v>-1.3335719457987581E+25</v>
      </c>
      <c r="Z319" s="1">
        <v>-2.6595265759401418E+26</v>
      </c>
      <c r="AA319" s="1">
        <v>-5.3113428182764543E+27</v>
      </c>
      <c r="AB319" s="1">
        <v>-1.0621913490724135E+29</v>
      </c>
      <c r="AC319" s="1">
        <v>-2.1270698020473049E+30</v>
      </c>
      <c r="AD319" s="1">
        <v>-4.2650192534945972E+31</v>
      </c>
      <c r="AE319" s="1">
        <v>-8.5624688781927821E+32</v>
      </c>
      <c r="AF319" s="1">
        <v>-1.7210512588026894E+34</v>
      </c>
      <c r="AG319" s="1">
        <v>-3.4632472169508538E+35</v>
      </c>
      <c r="AH319" s="1">
        <v>-6.9766442274758174E+36</v>
      </c>
      <c r="AI319" s="1">
        <v>-1.4068966107866422E+38</v>
      </c>
      <c r="AJ319" s="1">
        <v>-2.8399468158910521E+39</v>
      </c>
      <c r="AK319" s="1">
        <v>-5.7381433039536937E+40</v>
      </c>
      <c r="AL319" s="1">
        <v>-1.160452513211125E+42</v>
      </c>
      <c r="AM319" s="1">
        <v>-2.3488794070361388E+43</v>
      </c>
      <c r="AN319" s="1">
        <v>-4.758334007596638E+44</v>
      </c>
      <c r="AO319" s="1">
        <v>-9.64704712919185E+45</v>
      </c>
      <c r="AP319" s="1">
        <v>-1.9573319093739134E+47</v>
      </c>
      <c r="AQ319" s="1">
        <v>-3.9742150793902431E+48</v>
      </c>
      <c r="AR319" s="1">
        <v>-8.0749929050883479E+49</v>
      </c>
      <c r="AU319" s="1">
        <v>0</v>
      </c>
      <c r="AX319" s="1">
        <v>8.0000000000000002E-3</v>
      </c>
      <c r="AY319" s="1">
        <v>1.5999999999999993E-2</v>
      </c>
      <c r="AZ319" s="1">
        <v>2.4000000000000014E-2</v>
      </c>
      <c r="BA319" s="1">
        <v>3.2000000000000021E-2</v>
      </c>
      <c r="BB319" s="1">
        <v>-9.9600000000000009</v>
      </c>
      <c r="BC319" s="1">
        <v>-459.95200000000006</v>
      </c>
      <c r="BD319" s="1">
        <v>-13759.944000000001</v>
      </c>
      <c r="BE319" s="1">
        <v>-342759.93600000005</v>
      </c>
      <c r="BF319" s="1">
        <v>-7758109.9280000003</v>
      </c>
      <c r="BG319" s="1">
        <v>-166214019.92000002</v>
      </c>
      <c r="BH319" s="1">
        <v>-3445755669.9120002</v>
      </c>
      <c r="BI319" s="1">
        <v>-70014041519.904022</v>
      </c>
      <c r="BJ319" s="1">
        <v>-1405361117519.8962</v>
      </c>
      <c r="BK319" s="1">
        <v>-28005888487719.898</v>
      </c>
      <c r="BL319" s="1">
        <v>-555843214533280.12</v>
      </c>
      <c r="BM319" s="1">
        <v>-1.1010070295251884E+16</v>
      </c>
      <c r="BN319" s="1">
        <v>-2.179414797608721E+17</v>
      </c>
      <c r="BO319" s="1">
        <v>-4.3149157684876431E+18</v>
      </c>
      <c r="BP319" s="1">
        <v>-8.549132195523471E+19</v>
      </c>
      <c r="BQ319" s="1">
        <v>-1.6956410788081705E+21</v>
      </c>
      <c r="BR319" s="1">
        <v>-3.3673914686227251E+22</v>
      </c>
      <c r="BS319" s="1">
        <v>-6.6964947306278411E+23</v>
      </c>
      <c r="BT319" s="1">
        <v>-1.3335719457987581E+25</v>
      </c>
      <c r="BU319" s="1">
        <v>-2.6595265759401418E+26</v>
      </c>
      <c r="BV319" s="1">
        <v>-5.3113428182764543E+27</v>
      </c>
      <c r="BW319" s="1">
        <v>-1.0621913490724135E+29</v>
      </c>
      <c r="BX319" s="1">
        <v>-2.1270698020473049E+30</v>
      </c>
      <c r="BY319" s="1">
        <v>-4.2650192534945972E+31</v>
      </c>
      <c r="BZ319" s="1">
        <v>-8.5624688781927821E+32</v>
      </c>
      <c r="CA319" s="1">
        <v>-1.7210512588026894E+34</v>
      </c>
      <c r="CB319" s="1">
        <v>-3.4632472169508538E+35</v>
      </c>
      <c r="CC319" s="1">
        <v>-6.9766442274758174E+36</v>
      </c>
      <c r="CD319" s="1">
        <v>-1.4068966107866422E+38</v>
      </c>
      <c r="CE319" s="1">
        <v>-2.8399468158910521E+39</v>
      </c>
      <c r="CF319" s="1">
        <v>-5.7381433039536937E+40</v>
      </c>
      <c r="CG319" s="1">
        <v>-1.160452513211125E+42</v>
      </c>
      <c r="CH319" s="1">
        <v>-2.3488794070361388E+43</v>
      </c>
      <c r="CI319" s="1">
        <v>-4.758334007596638E+44</v>
      </c>
      <c r="CJ319" s="1">
        <v>-9.64704712919185E+45</v>
      </c>
      <c r="CK319" s="1">
        <v>-1.9573319093739134E+47</v>
      </c>
      <c r="CL319" s="1">
        <v>-3.9742150793902431E+48</v>
      </c>
      <c r="CM319" s="1">
        <v>-8.0749929050883479E+49</v>
      </c>
    </row>
    <row r="320" spans="1:91" x14ac:dyDescent="0.2">
      <c r="A320" s="1">
        <f t="shared" si="3"/>
        <v>8.0000000000000002E-3</v>
      </c>
      <c r="C320" s="1">
        <f t="shared" si="4"/>
        <v>0</v>
      </c>
      <c r="D320" s="1">
        <v>7.9999999999999932E-3</v>
      </c>
      <c r="E320" s="1">
        <v>1.6000000000000014E-2</v>
      </c>
      <c r="F320" s="1">
        <v>2.024</v>
      </c>
      <c r="G320" s="1">
        <v>70.032000000000011</v>
      </c>
      <c r="H320" s="1">
        <v>1690.04</v>
      </c>
      <c r="I320" s="1">
        <v>35430.048000000003</v>
      </c>
      <c r="J320" s="1">
        <v>696150.05599999998</v>
      </c>
      <c r="K320" s="1">
        <v>13260762.063999999</v>
      </c>
      <c r="L320" s="1">
        <v>249132290.07199997</v>
      </c>
      <c r="M320" s="1">
        <v>4659410230.0799999</v>
      </c>
      <c r="N320" s="1">
        <v>87196080960.087997</v>
      </c>
      <c r="O320" s="1">
        <v>1637270278200.0962</v>
      </c>
      <c r="P320" s="1">
        <v>30887924219772.109</v>
      </c>
      <c r="Q320" s="1">
        <v>585781421345660.25</v>
      </c>
      <c r="R320" s="1">
        <v>1.1168437747019874E+16</v>
      </c>
      <c r="S320" s="1">
        <v>2.1403313362557114E+17</v>
      </c>
      <c r="T320" s="1">
        <v>4.1216314432114355E+18</v>
      </c>
      <c r="U320" s="1">
        <v>7.9726617227204248E+19</v>
      </c>
      <c r="V320" s="1">
        <v>1.5485563850094323E+21</v>
      </c>
      <c r="W320" s="1">
        <v>3.0191889518148975E+22</v>
      </c>
      <c r="X320" s="1">
        <v>5.9068281754484515E+23</v>
      </c>
      <c r="Y320" s="1">
        <v>1.1592924671473991E+25</v>
      </c>
      <c r="Z320" s="1">
        <v>2.2818801334675153E+26</v>
      </c>
      <c r="AA320" s="1">
        <v>4.5035202514907633E+27</v>
      </c>
      <c r="AB320" s="1">
        <v>8.9100456155590454E+28</v>
      </c>
      <c r="AC320" s="1">
        <v>1.766829953829697E+30</v>
      </c>
      <c r="AD320" s="1">
        <v>3.5109398953795962E+31</v>
      </c>
      <c r="AE320" s="1">
        <v>6.9903653692836889E+32</v>
      </c>
      <c r="AF320" s="1">
        <v>1.3943266123894131E+34</v>
      </c>
      <c r="AG320" s="1">
        <v>2.7858846646503562E+35</v>
      </c>
      <c r="AH320" s="1">
        <v>5.5750191317919665E+36</v>
      </c>
      <c r="AI320" s="1">
        <v>1.1172981974122916E+38</v>
      </c>
      <c r="AJ320" s="1">
        <v>2.2422809030844274E+39</v>
      </c>
      <c r="AK320" s="1">
        <v>4.505792519531084E+40</v>
      </c>
      <c r="AL320" s="1">
        <v>9.0652072991973094E+41</v>
      </c>
      <c r="AM320" s="1">
        <v>1.8259024734388007E+43</v>
      </c>
      <c r="AN320" s="1">
        <v>3.681638586707145E+44</v>
      </c>
      <c r="AO320" s="1">
        <v>7.430897298674573E+45</v>
      </c>
      <c r="AP320" s="1">
        <v>1.501249391379784E+47</v>
      </c>
      <c r="AQ320" s="1">
        <v>3.0356581138815897E+48</v>
      </c>
      <c r="AR320" s="1">
        <v>6.1435600211705402E+49</v>
      </c>
      <c r="AU320" s="1">
        <v>0</v>
      </c>
      <c r="AX320" s="1">
        <v>8.0000000000000002E-3</v>
      </c>
      <c r="AY320" s="1">
        <v>1.5999999999999993E-2</v>
      </c>
      <c r="AZ320" s="1">
        <v>2.4000000000000014E-2</v>
      </c>
      <c r="BA320" s="1">
        <v>2.032</v>
      </c>
      <c r="BB320" s="1">
        <v>70.040000000000006</v>
      </c>
      <c r="BC320" s="1">
        <v>1690.048</v>
      </c>
      <c r="BD320" s="1">
        <v>35430.056000000004</v>
      </c>
      <c r="BE320" s="1">
        <v>696150.06400000001</v>
      </c>
      <c r="BF320" s="1">
        <v>13260762.071999999</v>
      </c>
      <c r="BG320" s="1">
        <v>249132290.07999995</v>
      </c>
      <c r="BH320" s="1">
        <v>4659410230.0880003</v>
      </c>
      <c r="BI320" s="1">
        <v>87196080960.095993</v>
      </c>
      <c r="BJ320" s="1">
        <v>1637270278200.1042</v>
      </c>
      <c r="BK320" s="1">
        <v>30887924219772.117</v>
      </c>
      <c r="BL320" s="1">
        <v>585781421345660.25</v>
      </c>
      <c r="BM320" s="1">
        <v>1.1168437747019874E+16</v>
      </c>
      <c r="BN320" s="1">
        <v>2.1403313362557114E+17</v>
      </c>
      <c r="BO320" s="1">
        <v>4.1216314432114355E+18</v>
      </c>
      <c r="BP320" s="1">
        <v>7.9726617227204248E+19</v>
      </c>
      <c r="BQ320" s="1">
        <v>1.5485563850094323E+21</v>
      </c>
      <c r="BR320" s="1">
        <v>3.0191889518148975E+22</v>
      </c>
      <c r="BS320" s="1">
        <v>5.9068281754484515E+23</v>
      </c>
      <c r="BT320" s="1">
        <v>1.1592924671473991E+25</v>
      </c>
      <c r="BU320" s="1">
        <v>2.2818801334675153E+26</v>
      </c>
      <c r="BV320" s="1">
        <v>4.5035202514907633E+27</v>
      </c>
      <c r="BW320" s="1">
        <v>8.9100456155590454E+28</v>
      </c>
      <c r="BX320" s="1">
        <v>1.766829953829697E+30</v>
      </c>
      <c r="BY320" s="1">
        <v>3.5109398953795962E+31</v>
      </c>
      <c r="BZ320" s="1">
        <v>6.9903653692836889E+32</v>
      </c>
      <c r="CA320" s="1">
        <v>1.3943266123894131E+34</v>
      </c>
      <c r="CB320" s="1">
        <v>2.7858846646503562E+35</v>
      </c>
      <c r="CC320" s="1">
        <v>5.5750191317919665E+36</v>
      </c>
      <c r="CD320" s="1">
        <v>1.1172981974122916E+38</v>
      </c>
      <c r="CE320" s="1">
        <v>2.2422809030844274E+39</v>
      </c>
      <c r="CF320" s="1">
        <v>4.505792519531084E+40</v>
      </c>
      <c r="CG320" s="1">
        <v>9.0652072991973094E+41</v>
      </c>
      <c r="CH320" s="1">
        <v>1.8259024734388007E+43</v>
      </c>
      <c r="CI320" s="1">
        <v>3.681638586707145E+44</v>
      </c>
      <c r="CJ320" s="1">
        <v>7.430897298674573E+45</v>
      </c>
      <c r="CK320" s="1">
        <v>1.501249391379784E+47</v>
      </c>
      <c r="CL320" s="1">
        <v>3.0356581138815897E+48</v>
      </c>
      <c r="CM320" s="1">
        <v>6.1435600211705402E+49</v>
      </c>
    </row>
    <row r="321" spans="1:91" x14ac:dyDescent="0.2">
      <c r="A321" s="1">
        <f t="shared" si="3"/>
        <v>8.0000000000000002E-3</v>
      </c>
      <c r="C321" s="1">
        <f t="shared" si="4"/>
        <v>0</v>
      </c>
      <c r="D321" s="1">
        <v>7.9999999999999932E-3</v>
      </c>
      <c r="E321" s="1">
        <v>-0.38400000000000001</v>
      </c>
      <c r="F321" s="1">
        <v>-9.5760000000000005</v>
      </c>
      <c r="G321" s="1">
        <v>-173.96800000000002</v>
      </c>
      <c r="H321" s="1">
        <v>-2907.96</v>
      </c>
      <c r="I321" s="1">
        <v>-47523.951999999997</v>
      </c>
      <c r="J321" s="1">
        <v>-777862.34399999992</v>
      </c>
      <c r="K321" s="1">
        <v>-12894671.535999998</v>
      </c>
      <c r="L321" s="1">
        <v>-217576987.92799997</v>
      </c>
      <c r="M321" s="1">
        <v>-3742758015.9199996</v>
      </c>
      <c r="N321" s="1">
        <v>-65608636007.912003</v>
      </c>
      <c r="O321" s="1">
        <v>-1170229114394.304</v>
      </c>
      <c r="P321" s="1">
        <v>-21196962497913.492</v>
      </c>
      <c r="Q321" s="1">
        <v>-389125207910241.88</v>
      </c>
      <c r="R321" s="1">
        <v>-7225993386418625</v>
      </c>
      <c r="S321" s="1">
        <v>-1.3551191490515854E+17</v>
      </c>
      <c r="T321" s="1">
        <v>-2.5628185018880502E+18</v>
      </c>
      <c r="U321" s="1">
        <v>-4.8821397146802356E+19</v>
      </c>
      <c r="V321" s="1">
        <v>-9.3591277780087328E+20</v>
      </c>
      <c r="W321" s="1">
        <v>-1.8040491882814036E+22</v>
      </c>
      <c r="X321" s="1">
        <v>-3.4943326263335495E+23</v>
      </c>
      <c r="Y321" s="1">
        <v>-6.7974489341199403E+24</v>
      </c>
      <c r="Z321" s="1">
        <v>-1.3273776334128523E+26</v>
      </c>
      <c r="AA321" s="1">
        <v>-2.6010038595619555E+27</v>
      </c>
      <c r="AB321" s="1">
        <v>-5.1125852316399025E+28</v>
      </c>
      <c r="AC321" s="1">
        <v>-1.0077840902865546E+30</v>
      </c>
      <c r="AD321" s="1">
        <v>-1.9916437152376687E+31</v>
      </c>
      <c r="AE321" s="1">
        <v>-3.9452595571713613E+32</v>
      </c>
      <c r="AF321" s="1">
        <v>-7.831995232413145E+33</v>
      </c>
      <c r="AG321" s="1">
        <v>-1.5578447844022951E+35</v>
      </c>
      <c r="AH321" s="1">
        <v>-3.1042776308276892E+36</v>
      </c>
      <c r="AI321" s="1">
        <v>-6.1960916107517086E+37</v>
      </c>
      <c r="AJ321" s="1">
        <v>-1.2386202363853764E+39</v>
      </c>
      <c r="AK321" s="1">
        <v>-2.4795277514725369E+40</v>
      </c>
      <c r="AL321" s="1">
        <v>-4.9700682784306856E+41</v>
      </c>
      <c r="AM321" s="1">
        <v>-9.9741232481278895E+42</v>
      </c>
      <c r="AN321" s="1">
        <v>-2.0038556989967886E+44</v>
      </c>
      <c r="AO321" s="1">
        <v>-4.0299666413197702E+45</v>
      </c>
      <c r="AP321" s="1">
        <v>-8.1123565735374084E+46</v>
      </c>
      <c r="AQ321" s="1">
        <v>-1.6344571124113408E+48</v>
      </c>
      <c r="AR321" s="1">
        <v>-3.2957488899236902E+49</v>
      </c>
      <c r="AU321" s="1">
        <v>0</v>
      </c>
      <c r="AX321" s="1">
        <v>8.0000000000000002E-3</v>
      </c>
      <c r="AY321" s="1">
        <v>1.5999999999999993E-2</v>
      </c>
      <c r="AZ321" s="1">
        <v>-0.376</v>
      </c>
      <c r="BA321" s="1">
        <v>-9.5680000000000014</v>
      </c>
      <c r="BB321" s="1">
        <v>-173.96</v>
      </c>
      <c r="BC321" s="1">
        <v>-2907.9520000000002</v>
      </c>
      <c r="BD321" s="1">
        <v>-47523.943999999996</v>
      </c>
      <c r="BE321" s="1">
        <v>-777862.33599999989</v>
      </c>
      <c r="BF321" s="1">
        <v>-12894671.527999999</v>
      </c>
      <c r="BG321" s="1">
        <v>-217576987.91999999</v>
      </c>
      <c r="BH321" s="1">
        <v>-3742758015.9119997</v>
      </c>
      <c r="BI321" s="1">
        <v>-65608636007.903999</v>
      </c>
      <c r="BJ321" s="1">
        <v>-1170229114394.2959</v>
      </c>
      <c r="BK321" s="1">
        <v>-21196962497913.484</v>
      </c>
      <c r="BL321" s="1">
        <v>-389125207910241.88</v>
      </c>
      <c r="BM321" s="1">
        <v>-7225993386418625</v>
      </c>
      <c r="BN321" s="1">
        <v>-1.3551191490515854E+17</v>
      </c>
      <c r="BO321" s="1">
        <v>-2.5628185018880502E+18</v>
      </c>
      <c r="BP321" s="1">
        <v>-4.8821397146802356E+19</v>
      </c>
      <c r="BQ321" s="1">
        <v>-9.3591277780087328E+20</v>
      </c>
      <c r="BR321" s="1">
        <v>-1.8040491882814036E+22</v>
      </c>
      <c r="BS321" s="1">
        <v>-3.4943326263335495E+23</v>
      </c>
      <c r="BT321" s="1">
        <v>-6.7974489341199403E+24</v>
      </c>
      <c r="BU321" s="1">
        <v>-1.3273776334128523E+26</v>
      </c>
      <c r="BV321" s="1">
        <v>-2.6010038595619555E+27</v>
      </c>
      <c r="BW321" s="1">
        <v>-5.1125852316399025E+28</v>
      </c>
      <c r="BX321" s="1">
        <v>-1.0077840902865546E+30</v>
      </c>
      <c r="BY321" s="1">
        <v>-1.9916437152376687E+31</v>
      </c>
      <c r="BZ321" s="1">
        <v>-3.9452595571713613E+32</v>
      </c>
      <c r="CA321" s="1">
        <v>-7.831995232413145E+33</v>
      </c>
      <c r="CB321" s="1">
        <v>-1.5578447844022951E+35</v>
      </c>
      <c r="CC321" s="1">
        <v>-3.1042776308276892E+36</v>
      </c>
      <c r="CD321" s="1">
        <v>-6.1960916107517086E+37</v>
      </c>
      <c r="CE321" s="1">
        <v>-1.2386202363853764E+39</v>
      </c>
      <c r="CF321" s="1">
        <v>-2.4795277514725369E+40</v>
      </c>
      <c r="CG321" s="1">
        <v>-4.9700682784306856E+41</v>
      </c>
      <c r="CH321" s="1">
        <v>-9.9741232481278895E+42</v>
      </c>
      <c r="CI321" s="1">
        <v>-2.0038556989967886E+44</v>
      </c>
      <c r="CJ321" s="1">
        <v>-4.0299666413197702E+45</v>
      </c>
      <c r="CK321" s="1">
        <v>-8.1123565735374084E+46</v>
      </c>
      <c r="CL321" s="1">
        <v>-1.6344571124113408E+48</v>
      </c>
      <c r="CM321" s="1">
        <v>-3.2957488899236902E+49</v>
      </c>
    </row>
    <row r="322" spans="1:91" x14ac:dyDescent="0.2">
      <c r="A322" s="1">
        <f t="shared" si="3"/>
        <v>8.0000000000000002E-3</v>
      </c>
      <c r="C322" s="1">
        <f t="shared" si="4"/>
        <v>0</v>
      </c>
      <c r="D322" s="1">
        <v>8.7999999999999995E-2</v>
      </c>
      <c r="E322" s="1">
        <v>1.056</v>
      </c>
      <c r="F322" s="1">
        <v>11.704000000000001</v>
      </c>
      <c r="G322" s="1">
        <v>128.83199999999999</v>
      </c>
      <c r="H322" s="1">
        <v>1417.2399999999998</v>
      </c>
      <c r="I322" s="1">
        <v>15589.727999999994</v>
      </c>
      <c r="J322" s="1">
        <v>171487.09599999993</v>
      </c>
      <c r="K322" s="1">
        <v>1886358.1439999994</v>
      </c>
      <c r="L322" s="1">
        <v>20749939.671999991</v>
      </c>
      <c r="M322" s="1">
        <v>228249336.4799999</v>
      </c>
      <c r="N322" s="1">
        <v>2510742701.3680019</v>
      </c>
      <c r="O322" s="1">
        <v>27618169715.136047</v>
      </c>
      <c r="P322" s="1">
        <v>303799866866.58594</v>
      </c>
      <c r="Q322" s="1">
        <v>3341798535532.5781</v>
      </c>
      <c r="R322" s="1">
        <v>36759783890858.75</v>
      </c>
      <c r="S322" s="1">
        <v>404353960690072</v>
      </c>
      <c r="T322" s="1">
        <v>4447281995325056</v>
      </c>
      <c r="U322" s="1">
        <v>4.886461000521728E+16</v>
      </c>
      <c r="V322" s="1">
        <v>5.3388039145383526E+17</v>
      </c>
      <c r="W322" s="1">
        <v>5.680866331139244E+18</v>
      </c>
      <c r="X322" s="1">
        <v>5.3791485761907851E+19</v>
      </c>
      <c r="Y322" s="1">
        <v>2.4034171918834519E+20</v>
      </c>
      <c r="Z322" s="1">
        <v>-1.0320785188015617E+22</v>
      </c>
      <c r="AA322" s="1">
        <v>-5.5827924725958926E+23</v>
      </c>
      <c r="AB322" s="1">
        <v>-2.0513194357382818E+25</v>
      </c>
      <c r="AC322" s="1">
        <v>-6.6752198477997444E+26</v>
      </c>
      <c r="AD322" s="1">
        <v>-2.0369545597436732E+28</v>
      </c>
      <c r="AE322" s="1">
        <v>-5.9459302343946551E+29</v>
      </c>
      <c r="AF322" s="1">
        <v>-1.6759947157150084E+31</v>
      </c>
      <c r="AG322" s="1">
        <v>-4.5879286800272065E+32</v>
      </c>
      <c r="AH322" s="1">
        <v>-1.224669810946449E+34</v>
      </c>
      <c r="AI322" s="1">
        <v>-3.1978790069145661E+35</v>
      </c>
      <c r="AJ322" s="1">
        <v>-8.1899201871823157E+36</v>
      </c>
      <c r="AK322" s="1">
        <v>-2.0617015909293241E+38</v>
      </c>
      <c r="AL322" s="1">
        <v>-5.1111015489039767E+39</v>
      </c>
      <c r="AM322" s="1">
        <v>-1.2498190033359076E+41</v>
      </c>
      <c r="AN322" s="1">
        <v>-3.0187841860539651E+42</v>
      </c>
      <c r="AO322" s="1">
        <v>-7.2110762503252769E+43</v>
      </c>
      <c r="AP322" s="1">
        <v>-1.7053612735332232E+45</v>
      </c>
      <c r="AQ322" s="1">
        <v>-3.9965981339158439E+46</v>
      </c>
      <c r="AR322" s="1">
        <v>-9.2893253836252546E+47</v>
      </c>
      <c r="AU322" s="1">
        <v>0</v>
      </c>
      <c r="AX322" s="1">
        <v>8.0000000000000002E-3</v>
      </c>
      <c r="AY322" s="1">
        <v>9.6000000000000002E-2</v>
      </c>
      <c r="AZ322" s="1">
        <v>1.0640000000000001</v>
      </c>
      <c r="BA322" s="1">
        <v>11.712</v>
      </c>
      <c r="BB322" s="1">
        <v>128.84</v>
      </c>
      <c r="BC322" s="1">
        <v>1417.2479999999998</v>
      </c>
      <c r="BD322" s="1">
        <v>15589.735999999994</v>
      </c>
      <c r="BE322" s="1">
        <v>171487.10399999993</v>
      </c>
      <c r="BF322" s="1">
        <v>1886358.1519999993</v>
      </c>
      <c r="BG322" s="1">
        <v>20749939.679999992</v>
      </c>
      <c r="BH322" s="1">
        <v>228249336.48799989</v>
      </c>
      <c r="BI322" s="1">
        <v>2510742701.3760018</v>
      </c>
      <c r="BJ322" s="1">
        <v>27618169715.144047</v>
      </c>
      <c r="BK322" s="1">
        <v>303799866866.59393</v>
      </c>
      <c r="BL322" s="1">
        <v>3341798535532.5859</v>
      </c>
      <c r="BM322" s="1">
        <v>36759783890858.758</v>
      </c>
      <c r="BN322" s="1">
        <v>404353960690072</v>
      </c>
      <c r="BO322" s="1">
        <v>4447281995325056</v>
      </c>
      <c r="BP322" s="1">
        <v>4.886461000521728E+16</v>
      </c>
      <c r="BQ322" s="1">
        <v>5.3388039145383526E+17</v>
      </c>
      <c r="BR322" s="1">
        <v>5.680866331139244E+18</v>
      </c>
      <c r="BS322" s="1">
        <v>5.3791485761907851E+19</v>
      </c>
      <c r="BT322" s="1">
        <v>2.4034171918834519E+20</v>
      </c>
      <c r="BU322" s="1">
        <v>-1.0320785188015617E+22</v>
      </c>
      <c r="BV322" s="1">
        <v>-5.5827924725958926E+23</v>
      </c>
      <c r="BW322" s="1">
        <v>-2.0513194357382818E+25</v>
      </c>
      <c r="BX322" s="1">
        <v>-6.6752198477997444E+26</v>
      </c>
      <c r="BY322" s="1">
        <v>-2.0369545597436732E+28</v>
      </c>
      <c r="BZ322" s="1">
        <v>-5.9459302343946551E+29</v>
      </c>
      <c r="CA322" s="1">
        <v>-1.6759947157150084E+31</v>
      </c>
      <c r="CB322" s="1">
        <v>-4.5879286800272065E+32</v>
      </c>
      <c r="CC322" s="1">
        <v>-1.224669810946449E+34</v>
      </c>
      <c r="CD322" s="1">
        <v>-3.1978790069145661E+35</v>
      </c>
      <c r="CE322" s="1">
        <v>-8.1899201871823157E+36</v>
      </c>
      <c r="CF322" s="1">
        <v>-2.0617015909293241E+38</v>
      </c>
      <c r="CG322" s="1">
        <v>-5.1111015489039767E+39</v>
      </c>
      <c r="CH322" s="1">
        <v>-1.2498190033359076E+41</v>
      </c>
      <c r="CI322" s="1">
        <v>-3.0187841860539651E+42</v>
      </c>
      <c r="CJ322" s="1">
        <v>-7.2110762503252769E+43</v>
      </c>
      <c r="CK322" s="1">
        <v>-1.7053612735332232E+45</v>
      </c>
      <c r="CL322" s="1">
        <v>-3.9965981339158439E+46</v>
      </c>
      <c r="CM322" s="1">
        <v>-9.2893253836252546E+47</v>
      </c>
    </row>
    <row r="323" spans="1:91" x14ac:dyDescent="0.2">
      <c r="A323" s="1">
        <f t="shared" si="3"/>
        <v>8.0000000000000002E-3</v>
      </c>
      <c r="C323" s="1">
        <f t="shared" si="4"/>
        <v>0</v>
      </c>
      <c r="D323" s="1">
        <v>7.9999999999999932E-3</v>
      </c>
      <c r="E323" s="1">
        <v>-0.38400000000000001</v>
      </c>
      <c r="F323" s="1">
        <v>-9.5759999999999987</v>
      </c>
      <c r="G323" s="1">
        <v>-173.96799999999999</v>
      </c>
      <c r="H323" s="1">
        <v>-2907.9599999999996</v>
      </c>
      <c r="I323" s="1">
        <v>-47523.951999999997</v>
      </c>
      <c r="J323" s="1">
        <v>-777862.34399999992</v>
      </c>
      <c r="K323" s="1">
        <v>-12894671.535999998</v>
      </c>
      <c r="L323" s="1">
        <v>-217576987.92799997</v>
      </c>
      <c r="M323" s="1">
        <v>-3742758015.9200001</v>
      </c>
      <c r="N323" s="1">
        <v>-65608636007.91201</v>
      </c>
      <c r="O323" s="1">
        <v>-1170229114394.3042</v>
      </c>
      <c r="P323" s="1">
        <v>-21196962497913.5</v>
      </c>
      <c r="Q323" s="1">
        <v>-389125207910241.94</v>
      </c>
      <c r="R323" s="1">
        <v>-7225992653996750</v>
      </c>
      <c r="S323" s="1">
        <v>-1.3551179259070541E+17</v>
      </c>
      <c r="T323" s="1">
        <v>-2.5628074034993782E+18</v>
      </c>
      <c r="U323" s="1">
        <v>-4.8820671083081646E+19</v>
      </c>
      <c r="V323" s="1">
        <v>-9.3587441420590265E+20</v>
      </c>
      <c r="W323" s="1">
        <v>-1.8038752274037913E+22</v>
      </c>
      <c r="X323" s="1">
        <v>-3.4936298970851635E+23</v>
      </c>
      <c r="Y323" s="1">
        <v>-6.7948560253001224E+24</v>
      </c>
      <c r="Z323" s="1">
        <v>-1.3264881321924694E+26</v>
      </c>
      <c r="AA323" s="1">
        <v>-2.5981294350344499E+27</v>
      </c>
      <c r="AB323" s="1">
        <v>-5.1037476947029272E+28</v>
      </c>
      <c r="AC323" s="1">
        <v>-1.0051787295335832E+30</v>
      </c>
      <c r="AD323" s="1">
        <v>-1.9842331548003151E+31</v>
      </c>
      <c r="AE323" s="1">
        <v>-3.9248207093727286E+32</v>
      </c>
      <c r="AF323" s="1">
        <v>-7.7771085425583309E+33</v>
      </c>
      <c r="AG323" s="1">
        <v>-1.5434448312794261E+35</v>
      </c>
      <c r="AH323" s="1">
        <v>-3.0672627865302199E+36</v>
      </c>
      <c r="AI323" s="1">
        <v>-6.1026465451601827E+37</v>
      </c>
      <c r="AJ323" s="1">
        <v>-1.2154040289785912E+39</v>
      </c>
      <c r="AK323" s="1">
        <v>-2.4226631554949025E+40</v>
      </c>
      <c r="AL323" s="1">
        <v>-4.8325487118393913E+41</v>
      </c>
      <c r="AM323" s="1">
        <v>-9.6453265916509965E+42</v>
      </c>
      <c r="AN323" s="1">
        <v>-1.9260474260834704E+44</v>
      </c>
      <c r="AO323" s="1">
        <v>-3.847538064120282E+45</v>
      </c>
      <c r="AP323" s="1">
        <v>-7.6882164269315486E+46</v>
      </c>
      <c r="AQ323" s="1">
        <v>-1.5365957636849842E+48</v>
      </c>
      <c r="AR323" s="1">
        <v>-3.0715178297818584E+49</v>
      </c>
      <c r="AU323" s="1">
        <v>0</v>
      </c>
      <c r="AX323" s="1">
        <v>8.0000000000000002E-3</v>
      </c>
      <c r="AY323" s="1">
        <v>1.5999999999999993E-2</v>
      </c>
      <c r="AZ323" s="1">
        <v>-0.376</v>
      </c>
      <c r="BA323" s="1">
        <v>-9.5679999999999996</v>
      </c>
      <c r="BB323" s="1">
        <v>-173.95999999999998</v>
      </c>
      <c r="BC323" s="1">
        <v>-2907.9519999999998</v>
      </c>
      <c r="BD323" s="1">
        <v>-47523.943999999996</v>
      </c>
      <c r="BE323" s="1">
        <v>-777862.33599999989</v>
      </c>
      <c r="BF323" s="1">
        <v>-12894671.527999999</v>
      </c>
      <c r="BG323" s="1">
        <v>-217576987.91999999</v>
      </c>
      <c r="BH323" s="1">
        <v>-3742758015.9120002</v>
      </c>
      <c r="BI323" s="1">
        <v>-65608636007.904007</v>
      </c>
      <c r="BJ323" s="1">
        <v>-1170229114394.2961</v>
      </c>
      <c r="BK323" s="1">
        <v>-21196962497913.492</v>
      </c>
      <c r="BL323" s="1">
        <v>-389125207910241.94</v>
      </c>
      <c r="BM323" s="1">
        <v>-7225992653996750</v>
      </c>
      <c r="BN323" s="1">
        <v>-1.3551179259070541E+17</v>
      </c>
      <c r="BO323" s="1">
        <v>-2.5628074034993782E+18</v>
      </c>
      <c r="BP323" s="1">
        <v>-4.8820671083081646E+19</v>
      </c>
      <c r="BQ323" s="1">
        <v>-9.3587441420590265E+20</v>
      </c>
      <c r="BR323" s="1">
        <v>-1.8038752274037913E+22</v>
      </c>
      <c r="BS323" s="1">
        <v>-3.4936298970851635E+23</v>
      </c>
      <c r="BT323" s="1">
        <v>-6.7948560253001224E+24</v>
      </c>
      <c r="BU323" s="1">
        <v>-1.3264881321924694E+26</v>
      </c>
      <c r="BV323" s="1">
        <v>-2.5981294350344499E+27</v>
      </c>
      <c r="BW323" s="1">
        <v>-5.1037476947029272E+28</v>
      </c>
      <c r="BX323" s="1">
        <v>-1.0051787295335832E+30</v>
      </c>
      <c r="BY323" s="1">
        <v>-1.9842331548003151E+31</v>
      </c>
      <c r="BZ323" s="1">
        <v>-3.9248207093727286E+32</v>
      </c>
      <c r="CA323" s="1">
        <v>-7.7771085425583309E+33</v>
      </c>
      <c r="CB323" s="1">
        <v>-1.5434448312794261E+35</v>
      </c>
      <c r="CC323" s="1">
        <v>-3.0672627865302199E+36</v>
      </c>
      <c r="CD323" s="1">
        <v>-6.1026465451601827E+37</v>
      </c>
      <c r="CE323" s="1">
        <v>-1.2154040289785912E+39</v>
      </c>
      <c r="CF323" s="1">
        <v>-2.4226631554949025E+40</v>
      </c>
      <c r="CG323" s="1">
        <v>-4.8325487118393913E+41</v>
      </c>
      <c r="CH323" s="1">
        <v>-9.6453265916509965E+42</v>
      </c>
      <c r="CI323" s="1">
        <v>-1.9260474260834704E+44</v>
      </c>
      <c r="CJ323" s="1">
        <v>-3.847538064120282E+45</v>
      </c>
      <c r="CK323" s="1">
        <v>-7.6882164269315486E+46</v>
      </c>
      <c r="CL323" s="1">
        <v>-1.5365957636849842E+48</v>
      </c>
      <c r="CM323" s="1">
        <v>-3.0715178297818584E+49</v>
      </c>
    </row>
    <row r="324" spans="1:91" x14ac:dyDescent="0.2">
      <c r="A324" s="1">
        <f t="shared" si="3"/>
        <v>8.0000000000000002E-3</v>
      </c>
      <c r="C324" s="1">
        <f t="shared" si="4"/>
        <v>0</v>
      </c>
      <c r="D324" s="1">
        <v>7.9999999999999932E-3</v>
      </c>
      <c r="E324" s="1">
        <v>1.6000000000000014E-2</v>
      </c>
      <c r="F324" s="1">
        <v>2.024</v>
      </c>
      <c r="G324" s="1">
        <v>70.031999999999996</v>
      </c>
      <c r="H324" s="1">
        <v>1690.0399999999997</v>
      </c>
      <c r="I324" s="1">
        <v>35430.048000000003</v>
      </c>
      <c r="J324" s="1">
        <v>696150.05599999998</v>
      </c>
      <c r="K324" s="1">
        <v>13260762.063999999</v>
      </c>
      <c r="L324" s="1">
        <v>249132290.07199997</v>
      </c>
      <c r="M324" s="1">
        <v>4659410230.0799999</v>
      </c>
      <c r="N324" s="1">
        <v>87196080960.087997</v>
      </c>
      <c r="O324" s="1">
        <v>1637270278200.0959</v>
      </c>
      <c r="P324" s="1">
        <v>30887924219772.105</v>
      </c>
      <c r="Q324" s="1">
        <v>585781274861285.25</v>
      </c>
      <c r="R324" s="1">
        <v>1.1168414895457372E+16</v>
      </c>
      <c r="S324" s="1">
        <v>2.1403118303963363E+17</v>
      </c>
      <c r="T324" s="1">
        <v>4.1215106469223731E+18</v>
      </c>
      <c r="U324" s="1">
        <v>7.9720541848395678E+19</v>
      </c>
      <c r="V324" s="1">
        <v>1.548292863163143E+21</v>
      </c>
      <c r="W324" s="1">
        <v>3.0181662072488717E+22</v>
      </c>
      <c r="X324" s="1">
        <v>5.9031883621552664E+23</v>
      </c>
      <c r="Y324" s="1">
        <v>1.158083904646993E+25</v>
      </c>
      <c r="Z324" s="1">
        <v>2.2780881870973472E+26</v>
      </c>
      <c r="AA324" s="1">
        <v>4.492168911577323E+27</v>
      </c>
      <c r="AB324" s="1">
        <v>8.8773809817609613E+28</v>
      </c>
      <c r="AC324" s="1">
        <v>1.7577406266115271E+30</v>
      </c>
      <c r="AD324" s="1">
        <v>3.4863654327445067E+31</v>
      </c>
      <c r="AE324" s="1">
        <v>6.9255574547310552E+32</v>
      </c>
      <c r="AF324" s="1">
        <v>1.3776017779117341E+34</v>
      </c>
      <c r="AG324" s="1">
        <v>2.7435348729257296E+35</v>
      </c>
      <c r="AH324" s="1">
        <v>5.4695616580633464E+36</v>
      </c>
      <c r="AI324" s="1">
        <v>1.0914236970288566E+38</v>
      </c>
      <c r="AJ324" s="1">
        <v>2.1796273674240868E+39</v>
      </c>
      <c r="AK324" s="1">
        <v>4.3558554974992902E+40</v>
      </c>
      <c r="AL324" s="1">
        <v>8.7101570327443714E+41</v>
      </c>
      <c r="AM324" s="1">
        <v>1.7426211920370808E+43</v>
      </c>
      <c r="AN324" s="1">
        <v>3.4879596327174684E+44</v>
      </c>
      <c r="AO324" s="1">
        <v>6.9839598753017294E+45</v>
      </c>
      <c r="AP324" s="1">
        <v>1.3988375261803597E+47</v>
      </c>
      <c r="AQ324" s="1">
        <v>2.80249096079591E+48</v>
      </c>
      <c r="AR324" s="1">
        <v>5.6157938382179156E+49</v>
      </c>
      <c r="AU324" s="1">
        <v>0</v>
      </c>
      <c r="AX324" s="1">
        <v>8.0000000000000002E-3</v>
      </c>
      <c r="AY324" s="1">
        <v>1.5999999999999993E-2</v>
      </c>
      <c r="AZ324" s="1">
        <v>2.4000000000000014E-2</v>
      </c>
      <c r="BA324" s="1">
        <v>2.032</v>
      </c>
      <c r="BB324" s="1">
        <v>70.039999999999992</v>
      </c>
      <c r="BC324" s="1">
        <v>1690.0479999999998</v>
      </c>
      <c r="BD324" s="1">
        <v>35430.056000000004</v>
      </c>
      <c r="BE324" s="1">
        <v>696150.06400000001</v>
      </c>
      <c r="BF324" s="1">
        <v>13260762.071999999</v>
      </c>
      <c r="BG324" s="1">
        <v>249132290.07999995</v>
      </c>
      <c r="BH324" s="1">
        <v>4659410230.0880003</v>
      </c>
      <c r="BI324" s="1">
        <v>87196080960.095993</v>
      </c>
      <c r="BJ324" s="1">
        <v>1637270278200.104</v>
      </c>
      <c r="BK324" s="1">
        <v>30887924219772.113</v>
      </c>
      <c r="BL324" s="1">
        <v>585781274861285.25</v>
      </c>
      <c r="BM324" s="1">
        <v>1.1168414895457372E+16</v>
      </c>
      <c r="BN324" s="1">
        <v>2.1403118303963363E+17</v>
      </c>
      <c r="BO324" s="1">
        <v>4.1215106469223731E+18</v>
      </c>
      <c r="BP324" s="1">
        <v>7.9720541848395678E+19</v>
      </c>
      <c r="BQ324" s="1">
        <v>1.548292863163143E+21</v>
      </c>
      <c r="BR324" s="1">
        <v>3.0181662072488717E+22</v>
      </c>
      <c r="BS324" s="1">
        <v>5.9031883621552664E+23</v>
      </c>
      <c r="BT324" s="1">
        <v>1.158083904646993E+25</v>
      </c>
      <c r="BU324" s="1">
        <v>2.2780881870973472E+26</v>
      </c>
      <c r="BV324" s="1">
        <v>4.492168911577323E+27</v>
      </c>
      <c r="BW324" s="1">
        <v>8.8773809817609613E+28</v>
      </c>
      <c r="BX324" s="1">
        <v>1.7577406266115271E+30</v>
      </c>
      <c r="BY324" s="1">
        <v>3.4863654327445067E+31</v>
      </c>
      <c r="BZ324" s="1">
        <v>6.9255574547310552E+32</v>
      </c>
      <c r="CA324" s="1">
        <v>1.3776017779117341E+34</v>
      </c>
      <c r="CB324" s="1">
        <v>2.7435348729257296E+35</v>
      </c>
      <c r="CC324" s="1">
        <v>5.4695616580633464E+36</v>
      </c>
      <c r="CD324" s="1">
        <v>1.0914236970288566E+38</v>
      </c>
      <c r="CE324" s="1">
        <v>2.1796273674240868E+39</v>
      </c>
      <c r="CF324" s="1">
        <v>4.3558554974992902E+40</v>
      </c>
      <c r="CG324" s="1">
        <v>8.7101570327443714E+41</v>
      </c>
      <c r="CH324" s="1">
        <v>1.7426211920370808E+43</v>
      </c>
      <c r="CI324" s="1">
        <v>3.4879596327174684E+44</v>
      </c>
      <c r="CJ324" s="1">
        <v>6.9839598753017294E+45</v>
      </c>
      <c r="CK324" s="1">
        <v>1.3988375261803597E+47</v>
      </c>
      <c r="CL324" s="1">
        <v>2.80249096079591E+48</v>
      </c>
      <c r="CM324" s="1">
        <v>5.6157938382179156E+49</v>
      </c>
    </row>
    <row r="325" spans="1:91" x14ac:dyDescent="0.2">
      <c r="A325" s="1">
        <f t="shared" si="3"/>
        <v>8.0000000000000002E-3</v>
      </c>
      <c r="C325" s="1">
        <f t="shared" si="4"/>
        <v>0</v>
      </c>
      <c r="D325" s="1">
        <v>7.9999999999999932E-3</v>
      </c>
      <c r="E325" s="1">
        <v>1.6000000000000014E-2</v>
      </c>
      <c r="F325" s="1">
        <v>2.4000000000000021E-2</v>
      </c>
      <c r="G325" s="1">
        <v>-9.968</v>
      </c>
      <c r="H325" s="1">
        <v>-459.95999999999992</v>
      </c>
      <c r="I325" s="1">
        <v>-13759.951999999997</v>
      </c>
      <c r="J325" s="1">
        <v>-342759.94400000002</v>
      </c>
      <c r="K325" s="1">
        <v>-7758109.9360000007</v>
      </c>
      <c r="L325" s="1">
        <v>-166214019.928</v>
      </c>
      <c r="M325" s="1">
        <v>-3445755669.9200001</v>
      </c>
      <c r="N325" s="1">
        <v>-70014041519.912003</v>
      </c>
      <c r="O325" s="1">
        <v>-1405361117519.9041</v>
      </c>
      <c r="P325" s="1">
        <v>-28005859190844.895</v>
      </c>
      <c r="Q325" s="1">
        <v>-555838966486404.88</v>
      </c>
      <c r="R325" s="1">
        <v>-1.1009731183923756E+16</v>
      </c>
      <c r="S325" s="1">
        <v>-2.179217341065752E+17</v>
      </c>
      <c r="T325" s="1">
        <v>-4.3139775429505331E+18</v>
      </c>
      <c r="U325" s="1">
        <v>-8.5452709483076485E+19</v>
      </c>
      <c r="V325" s="1">
        <v>-1.6942137013329262E+21</v>
      </c>
      <c r="W325" s="1">
        <v>-3.3625358409592239E+22</v>
      </c>
      <c r="X325" s="1">
        <v>-6.6810337991131092E+23</v>
      </c>
      <c r="Y325" s="1">
        <v>-1.3289061814412973E+25</v>
      </c>
      <c r="Z325" s="1">
        <v>-2.6460556793480136E+26</v>
      </c>
      <c r="AA325" s="1">
        <v>-5.2738609230173645E+27</v>
      </c>
      <c r="AB325" s="1">
        <v>-1.05208266776535E+29</v>
      </c>
      <c r="AC325" s="1">
        <v>-2.1005227574100706E+30</v>
      </c>
      <c r="AD325" s="1">
        <v>-4.1968778026238802E+31</v>
      </c>
      <c r="AE325" s="1">
        <v>-8.3909884484536292E+32</v>
      </c>
      <c r="AF325" s="1">
        <v>-1.6786349801898114E+34</v>
      </c>
      <c r="AG325" s="1">
        <v>-3.3599017644106597E+35</v>
      </c>
      <c r="AH325" s="1">
        <v>-6.7281755063075494E+36</v>
      </c>
      <c r="AI325" s="1">
        <v>-1.3478579468686709E+38</v>
      </c>
      <c r="AJ325" s="1">
        <v>-2.7011267576869976E+39</v>
      </c>
      <c r="AK325" s="1">
        <v>-5.4147688154954026E+40</v>
      </c>
      <c r="AL325" s="1">
        <v>-1.0857529656864606E+42</v>
      </c>
      <c r="AM325" s="1">
        <v>-2.1776199837882591E+43</v>
      </c>
      <c r="AN325" s="1">
        <v>-4.3683611325415577E+44</v>
      </c>
      <c r="AO325" s="1">
        <v>-8.7645007338231077E+45</v>
      </c>
      <c r="AP325" s="1">
        <v>-1.7587177213018738E+47</v>
      </c>
      <c r="AQ325" s="1">
        <v>-3.529511798999846E+48</v>
      </c>
      <c r="AR325" s="1">
        <v>-7.0839078342828709E+49</v>
      </c>
      <c r="AU325" s="1">
        <v>0</v>
      </c>
      <c r="AX325" s="1">
        <v>8.0000000000000002E-3</v>
      </c>
      <c r="AY325" s="1">
        <v>1.5999999999999993E-2</v>
      </c>
      <c r="AZ325" s="1">
        <v>2.4000000000000014E-2</v>
      </c>
      <c r="BA325" s="1">
        <v>3.2000000000000021E-2</v>
      </c>
      <c r="BB325" s="1">
        <v>-9.9600000000000009</v>
      </c>
      <c r="BC325" s="1">
        <v>-459.95199999999994</v>
      </c>
      <c r="BD325" s="1">
        <v>-13759.943999999998</v>
      </c>
      <c r="BE325" s="1">
        <v>-342759.93600000005</v>
      </c>
      <c r="BF325" s="1">
        <v>-7758109.9280000003</v>
      </c>
      <c r="BG325" s="1">
        <v>-166214019.92000002</v>
      </c>
      <c r="BH325" s="1">
        <v>-3445755669.9120002</v>
      </c>
      <c r="BI325" s="1">
        <v>-70014041519.904007</v>
      </c>
      <c r="BJ325" s="1">
        <v>-1405361117519.896</v>
      </c>
      <c r="BK325" s="1">
        <v>-28005859190844.887</v>
      </c>
      <c r="BL325" s="1">
        <v>-555838966486404.88</v>
      </c>
      <c r="BM325" s="1">
        <v>-1.1009731183923756E+16</v>
      </c>
      <c r="BN325" s="1">
        <v>-2.179217341065752E+17</v>
      </c>
      <c r="BO325" s="1">
        <v>-4.3139775429505331E+18</v>
      </c>
      <c r="BP325" s="1">
        <v>-8.5452709483076485E+19</v>
      </c>
      <c r="BQ325" s="1">
        <v>-1.6942137013329262E+21</v>
      </c>
      <c r="BR325" s="1">
        <v>-3.3625358409592239E+22</v>
      </c>
      <c r="BS325" s="1">
        <v>-6.6810337991131092E+23</v>
      </c>
      <c r="BT325" s="1">
        <v>-1.3289061814412973E+25</v>
      </c>
      <c r="BU325" s="1">
        <v>-2.6460556793480136E+26</v>
      </c>
      <c r="BV325" s="1">
        <v>-5.2738609230173645E+27</v>
      </c>
      <c r="BW325" s="1">
        <v>-1.05208266776535E+29</v>
      </c>
      <c r="BX325" s="1">
        <v>-2.1005227574100706E+30</v>
      </c>
      <c r="BY325" s="1">
        <v>-4.1968778026238802E+31</v>
      </c>
      <c r="BZ325" s="1">
        <v>-8.3909884484536292E+32</v>
      </c>
      <c r="CA325" s="1">
        <v>-1.6786349801898114E+34</v>
      </c>
      <c r="CB325" s="1">
        <v>-3.3599017644106597E+35</v>
      </c>
      <c r="CC325" s="1">
        <v>-6.7281755063075494E+36</v>
      </c>
      <c r="CD325" s="1">
        <v>-1.3478579468686709E+38</v>
      </c>
      <c r="CE325" s="1">
        <v>-2.7011267576869976E+39</v>
      </c>
      <c r="CF325" s="1">
        <v>-5.4147688154954026E+40</v>
      </c>
      <c r="CG325" s="1">
        <v>-1.0857529656864606E+42</v>
      </c>
      <c r="CH325" s="1">
        <v>-2.1776199837882591E+43</v>
      </c>
      <c r="CI325" s="1">
        <v>-4.3683611325415577E+44</v>
      </c>
      <c r="CJ325" s="1">
        <v>-8.7645007338231077E+45</v>
      </c>
      <c r="CK325" s="1">
        <v>-1.7587177213018738E+47</v>
      </c>
      <c r="CL325" s="1">
        <v>-3.529511798999846E+48</v>
      </c>
      <c r="CM325" s="1">
        <v>-7.0839078342828709E+49</v>
      </c>
    </row>
    <row r="326" spans="1:91" x14ac:dyDescent="0.2">
      <c r="A326" s="1">
        <f t="shared" si="3"/>
        <v>8.0000000000000002E-3</v>
      </c>
      <c r="C326" s="1">
        <f t="shared" si="4"/>
        <v>0</v>
      </c>
      <c r="D326" s="1">
        <v>7.9999999999999932E-3</v>
      </c>
      <c r="E326" s="1">
        <v>1.6000000000000014E-2</v>
      </c>
      <c r="F326" s="1">
        <v>2.4000000000000021E-2</v>
      </c>
      <c r="G326" s="1">
        <v>3.2000000000000028E-2</v>
      </c>
      <c r="H326" s="1">
        <v>50.04</v>
      </c>
      <c r="I326" s="1">
        <v>2850.0479999999998</v>
      </c>
      <c r="J326" s="1">
        <v>101400.05599999998</v>
      </c>
      <c r="K326" s="1">
        <v>2914200.0640000002</v>
      </c>
      <c r="L326" s="1">
        <v>74348000.072000012</v>
      </c>
      <c r="M326" s="1">
        <v>1762735600.0800002</v>
      </c>
      <c r="N326" s="1">
        <v>39845251200.087997</v>
      </c>
      <c r="O326" s="1">
        <v>872107101425.09607</v>
      </c>
      <c r="P326" s="1">
        <v>18666978857650.105</v>
      </c>
      <c r="Q326" s="1">
        <v>393319235653375.12</v>
      </c>
      <c r="R326" s="1">
        <v>8194523321225400</v>
      </c>
      <c r="S326" s="1">
        <v>1.6933651051600755E+17</v>
      </c>
      <c r="T326" s="1">
        <v>3.4782806552017536E+18</v>
      </c>
      <c r="U326" s="1">
        <v>7.1126237555421323E+19</v>
      </c>
      <c r="V326" s="1">
        <v>1.4495086758228674E+21</v>
      </c>
      <c r="W326" s="1">
        <v>2.9463225408670535E+22</v>
      </c>
      <c r="X326" s="1">
        <v>5.9766609086218403E+23</v>
      </c>
      <c r="Y326" s="1">
        <v>1.2104338548781799E+25</v>
      </c>
      <c r="Z326" s="1">
        <v>2.4483111643717526E+26</v>
      </c>
      <c r="AA326" s="1">
        <v>4.9469904130914765E+27</v>
      </c>
      <c r="AB326" s="1">
        <v>9.9872554756027468E+28</v>
      </c>
      <c r="AC326" s="1">
        <v>2.0148649123340766E+30</v>
      </c>
      <c r="AD326" s="1">
        <v>4.0624802983902159E+31</v>
      </c>
      <c r="AE326" s="1">
        <v>8.1869675624671935E+32</v>
      </c>
      <c r="AF326" s="1">
        <v>1.6492047944920004E+34</v>
      </c>
      <c r="AG326" s="1">
        <v>3.3210322579859179E+35</v>
      </c>
      <c r="AH326" s="1">
        <v>6.6856111654334608E+36</v>
      </c>
      <c r="AI326" s="1">
        <v>1.3455423352340631E+38</v>
      </c>
      <c r="AJ326" s="1">
        <v>2.7074313966553235E+39</v>
      </c>
      <c r="AK326" s="1">
        <v>5.446712422140035E+40</v>
      </c>
      <c r="AL326" s="1">
        <v>1.0955677397918678E+42</v>
      </c>
      <c r="AM326" s="1">
        <v>2.2033371087118654E+43</v>
      </c>
      <c r="AN326" s="1">
        <v>4.4306473433373208E+44</v>
      </c>
      <c r="AO326" s="1">
        <v>8.9084929363249126E+45</v>
      </c>
      <c r="AP326" s="1">
        <v>1.7910070849552099E+47</v>
      </c>
      <c r="AQ326" s="1">
        <v>3.600398749970171E+48</v>
      </c>
      <c r="AR326" s="1">
        <v>7.2371492905202082E+49</v>
      </c>
      <c r="AU326" s="1">
        <v>0</v>
      </c>
      <c r="AX326" s="1">
        <v>8.0000000000000002E-3</v>
      </c>
      <c r="AY326" s="1">
        <v>1.5999999999999993E-2</v>
      </c>
      <c r="AZ326" s="1">
        <v>2.4000000000000014E-2</v>
      </c>
      <c r="BA326" s="1">
        <v>3.2000000000000021E-2</v>
      </c>
      <c r="BB326" s="1">
        <v>4.0000000000000029E-2</v>
      </c>
      <c r="BC326" s="1">
        <v>50.048000000000002</v>
      </c>
      <c r="BD326" s="1">
        <v>2850.0559999999996</v>
      </c>
      <c r="BE326" s="1">
        <v>101400.06399999998</v>
      </c>
      <c r="BF326" s="1">
        <v>2914200.0720000002</v>
      </c>
      <c r="BG326" s="1">
        <v>74348000.080000013</v>
      </c>
      <c r="BH326" s="1">
        <v>1762735600.0880001</v>
      </c>
      <c r="BI326" s="1">
        <v>39845251200.096001</v>
      </c>
      <c r="BJ326" s="1">
        <v>872107101425.10413</v>
      </c>
      <c r="BK326" s="1">
        <v>18666978857650.113</v>
      </c>
      <c r="BL326" s="1">
        <v>393319235653375.12</v>
      </c>
      <c r="BM326" s="1">
        <v>8194523321225400</v>
      </c>
      <c r="BN326" s="1">
        <v>1.6933651051600755E+17</v>
      </c>
      <c r="BO326" s="1">
        <v>3.4782806552017536E+18</v>
      </c>
      <c r="BP326" s="1">
        <v>7.1126237555421323E+19</v>
      </c>
      <c r="BQ326" s="1">
        <v>1.4495086758228674E+21</v>
      </c>
      <c r="BR326" s="1">
        <v>2.9463225408670535E+22</v>
      </c>
      <c r="BS326" s="1">
        <v>5.9766609086218403E+23</v>
      </c>
      <c r="BT326" s="1">
        <v>1.2104338548781799E+25</v>
      </c>
      <c r="BU326" s="1">
        <v>2.4483111643717526E+26</v>
      </c>
      <c r="BV326" s="1">
        <v>4.9469904130914765E+27</v>
      </c>
      <c r="BW326" s="1">
        <v>9.9872554756027468E+28</v>
      </c>
      <c r="BX326" s="1">
        <v>2.0148649123340766E+30</v>
      </c>
      <c r="BY326" s="1">
        <v>4.0624802983902159E+31</v>
      </c>
      <c r="BZ326" s="1">
        <v>8.1869675624671935E+32</v>
      </c>
      <c r="CA326" s="1">
        <v>1.6492047944920004E+34</v>
      </c>
      <c r="CB326" s="1">
        <v>3.3210322579859179E+35</v>
      </c>
      <c r="CC326" s="1">
        <v>6.6856111654334608E+36</v>
      </c>
      <c r="CD326" s="1">
        <v>1.3455423352340631E+38</v>
      </c>
      <c r="CE326" s="1">
        <v>2.7074313966553235E+39</v>
      </c>
      <c r="CF326" s="1">
        <v>5.446712422140035E+40</v>
      </c>
      <c r="CG326" s="1">
        <v>1.0955677397918678E+42</v>
      </c>
      <c r="CH326" s="1">
        <v>2.2033371087118654E+43</v>
      </c>
      <c r="CI326" s="1">
        <v>4.4306473433373208E+44</v>
      </c>
      <c r="CJ326" s="1">
        <v>8.9084929363249126E+45</v>
      </c>
      <c r="CK326" s="1">
        <v>1.7910070849552099E+47</v>
      </c>
      <c r="CL326" s="1">
        <v>3.600398749970171E+48</v>
      </c>
      <c r="CM326" s="1">
        <v>7.2371492905202082E+49</v>
      </c>
    </row>
    <row r="327" spans="1:91" x14ac:dyDescent="0.2">
      <c r="A327" s="1">
        <f t="shared" si="3"/>
        <v>8.0000000000000002E-3</v>
      </c>
      <c r="C327" s="1">
        <f t="shared" si="4"/>
        <v>0</v>
      </c>
      <c r="D327" s="1">
        <v>7.9999999999999932E-3</v>
      </c>
      <c r="E327" s="1">
        <v>1.6000000000000014E-2</v>
      </c>
      <c r="F327" s="1">
        <v>2.4000000000000021E-2</v>
      </c>
      <c r="G327" s="1">
        <v>3.2000000000000028E-2</v>
      </c>
      <c r="H327" s="1">
        <v>4.0000000000000036E-2</v>
      </c>
      <c r="I327" s="1">
        <v>-249.95200000000003</v>
      </c>
      <c r="J327" s="1">
        <v>-16999.943999999996</v>
      </c>
      <c r="K327" s="1">
        <v>-700249.93599999987</v>
      </c>
      <c r="L327" s="1">
        <v>-22767499.927999999</v>
      </c>
      <c r="M327" s="1">
        <v>-645276249.92000008</v>
      </c>
      <c r="N327" s="1">
        <v>-16747826124.912001</v>
      </c>
      <c r="O327" s="1">
        <v>-409399030874.90399</v>
      </c>
      <c r="P327" s="1">
        <v>-9590634452999.8945</v>
      </c>
      <c r="Q327" s="1">
        <v>-217763379321249.88</v>
      </c>
      <c r="R327" s="1">
        <v>-4829619612581875</v>
      </c>
      <c r="S327" s="1">
        <v>-1.0519407379855886E+17</v>
      </c>
      <c r="T327" s="1">
        <v>-2.2590525266898726E+18</v>
      </c>
      <c r="U327" s="1">
        <v>-4.7971303059570074E+19</v>
      </c>
      <c r="V327" s="1">
        <v>-1.0095122935908728E+21</v>
      </c>
      <c r="W327" s="1">
        <v>-2.1088763863769398E+22</v>
      </c>
      <c r="X327" s="1">
        <v>-4.3789892994824449E+23</v>
      </c>
      <c r="Y327" s="1">
        <v>-9.047616665702129E+24</v>
      </c>
      <c r="Z327" s="1">
        <v>-1.8616405852170838E+26</v>
      </c>
      <c r="AA327" s="1">
        <v>-3.8172711193868807E+27</v>
      </c>
      <c r="AB327" s="1">
        <v>-7.8045095227019855E+28</v>
      </c>
      <c r="AC327" s="1">
        <v>-1.5917350322353922E+30</v>
      </c>
      <c r="AD327" s="1">
        <v>-3.2396006658520306E+31</v>
      </c>
      <c r="AE327" s="1">
        <v>-6.5817788039585498E+32</v>
      </c>
      <c r="AF327" s="1">
        <v>-1.3351789878996237E+34</v>
      </c>
      <c r="AG327" s="1">
        <v>-2.7050495988872415E+35</v>
      </c>
      <c r="AH327" s="1">
        <v>-5.4743266344200988E+36</v>
      </c>
      <c r="AI327" s="1">
        <v>-1.1068117089270374E+38</v>
      </c>
      <c r="AJ327" s="1">
        <v>-2.235949013951361E+39</v>
      </c>
      <c r="AK327" s="1">
        <v>-4.5138186516338772E+40</v>
      </c>
      <c r="AL327" s="1">
        <v>-9.1067222419516133E+41</v>
      </c>
      <c r="AM327" s="1">
        <v>-1.8363330637202774E+43</v>
      </c>
      <c r="AN327" s="1">
        <v>-3.7012005847661616E+44</v>
      </c>
      <c r="AO327" s="1">
        <v>-7.456956505366282E+45</v>
      </c>
      <c r="AP327" s="1">
        <v>-1.5018641917370068E+47</v>
      </c>
      <c r="AQ327" s="1">
        <v>-3.0239095321061936E+48</v>
      </c>
      <c r="AR327" s="1">
        <v>-6.0868449380611175E+49</v>
      </c>
      <c r="AU327" s="1">
        <v>0</v>
      </c>
      <c r="AX327" s="1">
        <v>8.0000000000000002E-3</v>
      </c>
      <c r="AY327" s="1">
        <v>1.5999999999999993E-2</v>
      </c>
      <c r="AZ327" s="1">
        <v>2.4000000000000014E-2</v>
      </c>
      <c r="BA327" s="1">
        <v>3.2000000000000021E-2</v>
      </c>
      <c r="BB327" s="1">
        <v>4.0000000000000029E-2</v>
      </c>
      <c r="BC327" s="1">
        <v>4.8000000000000036E-2</v>
      </c>
      <c r="BD327" s="1">
        <v>-249.94400000000002</v>
      </c>
      <c r="BE327" s="1">
        <v>-16999.935999999994</v>
      </c>
      <c r="BF327" s="1">
        <v>-700249.92799999984</v>
      </c>
      <c r="BG327" s="1">
        <v>-22767499.919999998</v>
      </c>
      <c r="BH327" s="1">
        <v>-645276249.91200006</v>
      </c>
      <c r="BI327" s="1">
        <v>-16747826124.904001</v>
      </c>
      <c r="BJ327" s="1">
        <v>-409399030874.896</v>
      </c>
      <c r="BK327" s="1">
        <v>-9590634452999.8867</v>
      </c>
      <c r="BL327" s="1">
        <v>-217763379321249.88</v>
      </c>
      <c r="BM327" s="1">
        <v>-4829619612581875</v>
      </c>
      <c r="BN327" s="1">
        <v>-1.0519407379855886E+17</v>
      </c>
      <c r="BO327" s="1">
        <v>-2.2590525266898726E+18</v>
      </c>
      <c r="BP327" s="1">
        <v>-4.7971303059570074E+19</v>
      </c>
      <c r="BQ327" s="1">
        <v>-1.0095122935908728E+21</v>
      </c>
      <c r="BR327" s="1">
        <v>-2.1088763863769398E+22</v>
      </c>
      <c r="BS327" s="1">
        <v>-4.3789892994824449E+23</v>
      </c>
      <c r="BT327" s="1">
        <v>-9.047616665702129E+24</v>
      </c>
      <c r="BU327" s="1">
        <v>-1.8616405852170838E+26</v>
      </c>
      <c r="BV327" s="1">
        <v>-3.8172711193868807E+27</v>
      </c>
      <c r="BW327" s="1">
        <v>-7.8045095227019855E+28</v>
      </c>
      <c r="BX327" s="1">
        <v>-1.5917350322353922E+30</v>
      </c>
      <c r="BY327" s="1">
        <v>-3.2396006658520306E+31</v>
      </c>
      <c r="BZ327" s="1">
        <v>-6.5817788039585498E+32</v>
      </c>
      <c r="CA327" s="1">
        <v>-1.3351789878996237E+34</v>
      </c>
      <c r="CB327" s="1">
        <v>-2.7050495988872415E+35</v>
      </c>
      <c r="CC327" s="1">
        <v>-5.4743266344200988E+36</v>
      </c>
      <c r="CD327" s="1">
        <v>-1.1068117089270374E+38</v>
      </c>
      <c r="CE327" s="1">
        <v>-2.235949013951361E+39</v>
      </c>
      <c r="CF327" s="1">
        <v>-4.5138186516338772E+40</v>
      </c>
      <c r="CG327" s="1">
        <v>-9.1067222419516133E+41</v>
      </c>
      <c r="CH327" s="1">
        <v>-1.8363330637202774E+43</v>
      </c>
      <c r="CI327" s="1">
        <v>-3.7012005847661616E+44</v>
      </c>
      <c r="CJ327" s="1">
        <v>-7.456956505366282E+45</v>
      </c>
      <c r="CK327" s="1">
        <v>-1.5018641917370068E+47</v>
      </c>
      <c r="CL327" s="1">
        <v>-3.0239095321061936E+48</v>
      </c>
      <c r="CM327" s="1">
        <v>-6.0868449380611175E+49</v>
      </c>
    </row>
    <row r="328" spans="1:91" x14ac:dyDescent="0.2">
      <c r="A328" s="1">
        <f t="shared" si="3"/>
        <v>8.0000000000000002E-3</v>
      </c>
      <c r="C328" s="1">
        <f t="shared" si="4"/>
        <v>0</v>
      </c>
      <c r="D328" s="1">
        <v>7.9999999999999932E-3</v>
      </c>
      <c r="E328" s="1">
        <v>1.6000000000000014E-2</v>
      </c>
      <c r="F328" s="1">
        <v>2.4000000000000021E-2</v>
      </c>
      <c r="G328" s="1">
        <v>3.2000000000000028E-2</v>
      </c>
      <c r="H328" s="1">
        <v>4.0000000000000036E-2</v>
      </c>
      <c r="I328" s="1">
        <v>4.7999999999999959E-2</v>
      </c>
      <c r="J328" s="1">
        <v>1250.056</v>
      </c>
      <c r="K328" s="1">
        <v>98750.063999999955</v>
      </c>
      <c r="L328" s="1">
        <v>4618750.0719999978</v>
      </c>
      <c r="M328" s="1">
        <v>167221875.07999995</v>
      </c>
      <c r="N328" s="1">
        <v>5189337500.0879993</v>
      </c>
      <c r="O328" s="1">
        <v>145341921250.09598</v>
      </c>
      <c r="P328" s="1">
        <v>3786301210000.104</v>
      </c>
      <c r="Q328" s="1">
        <v>93525252356250.094</v>
      </c>
      <c r="R328" s="1">
        <v>2219128290806250</v>
      </c>
      <c r="S328" s="1">
        <v>5.1047032465137504E+16</v>
      </c>
      <c r="T328" s="1">
        <v>1.1460643979945412E+18</v>
      </c>
      <c r="U328" s="1">
        <v>2.5239354431699083E+19</v>
      </c>
      <c r="V328" s="1">
        <v>5.4731705103109246E+20</v>
      </c>
      <c r="W328" s="1">
        <v>1.1721280080685688E+22</v>
      </c>
      <c r="X328" s="1">
        <v>2.4847959639210402E+23</v>
      </c>
      <c r="Y328" s="1">
        <v>5.2237164910151966E+24</v>
      </c>
      <c r="Z328" s="1">
        <v>1.0906217869244243E+26</v>
      </c>
      <c r="AA328" s="1">
        <v>2.2640321696613567E+27</v>
      </c>
      <c r="AB328" s="1">
        <v>4.6775242191607322E+28</v>
      </c>
      <c r="AC328" s="1">
        <v>9.6251934845212155E+29</v>
      </c>
      <c r="AD328" s="1">
        <v>1.9739558446524167E+31</v>
      </c>
      <c r="AE328" s="1">
        <v>4.0366988268164708E+32</v>
      </c>
      <c r="AF328" s="1">
        <v>8.2350062990331041E+33</v>
      </c>
      <c r="AG328" s="1">
        <v>1.6765118933023481E+35</v>
      </c>
      <c r="AH328" s="1">
        <v>3.4071044173830693E+36</v>
      </c>
      <c r="AI328" s="1">
        <v>6.9136993302917658E+37</v>
      </c>
      <c r="AJ328" s="1">
        <v>1.4011180759194374E+39</v>
      </c>
      <c r="AK328" s="1">
        <v>2.8363310281686603E+40</v>
      </c>
      <c r="AL328" s="1">
        <v>5.7361949441933197E+41</v>
      </c>
      <c r="AM328" s="1">
        <v>1.1591313206358472E+43</v>
      </c>
      <c r="AN328" s="1">
        <v>2.3406243809096857E+44</v>
      </c>
      <c r="AO328" s="1">
        <v>4.7234865866094038E+45</v>
      </c>
      <c r="AP328" s="1">
        <v>9.5271075743576305E+46</v>
      </c>
      <c r="AQ328" s="1">
        <v>1.9206901555184378E+48</v>
      </c>
      <c r="AR328" s="1">
        <v>3.8705927952620335E+49</v>
      </c>
      <c r="AU328" s="1">
        <v>0</v>
      </c>
      <c r="AX328" s="1">
        <v>8.0000000000000002E-3</v>
      </c>
      <c r="AY328" s="1">
        <v>1.5999999999999993E-2</v>
      </c>
      <c r="AZ328" s="1">
        <v>2.4000000000000014E-2</v>
      </c>
      <c r="BA328" s="1">
        <v>3.2000000000000021E-2</v>
      </c>
      <c r="BB328" s="1">
        <v>4.0000000000000029E-2</v>
      </c>
      <c r="BC328" s="1">
        <v>4.8000000000000036E-2</v>
      </c>
      <c r="BD328" s="1">
        <v>5.599999999999996E-2</v>
      </c>
      <c r="BE328" s="1">
        <v>1250.0640000000001</v>
      </c>
      <c r="BF328" s="1">
        <v>98750.071999999956</v>
      </c>
      <c r="BG328" s="1">
        <v>4618750.0799999982</v>
      </c>
      <c r="BH328" s="1">
        <v>167221875.08799994</v>
      </c>
      <c r="BI328" s="1">
        <v>5189337500.0959997</v>
      </c>
      <c r="BJ328" s="1">
        <v>145341921250.10397</v>
      </c>
      <c r="BK328" s="1">
        <v>3786301210000.1118</v>
      </c>
      <c r="BL328" s="1">
        <v>93525252356250.109</v>
      </c>
      <c r="BM328" s="1">
        <v>2219128290806250</v>
      </c>
      <c r="BN328" s="1">
        <v>5.1047032465137504E+16</v>
      </c>
      <c r="BO328" s="1">
        <v>1.1460643979945412E+18</v>
      </c>
      <c r="BP328" s="1">
        <v>2.5239354431699083E+19</v>
      </c>
      <c r="BQ328" s="1">
        <v>5.4731705103109246E+20</v>
      </c>
      <c r="BR328" s="1">
        <v>1.1721280080685688E+22</v>
      </c>
      <c r="BS328" s="1">
        <v>2.4847959639210402E+23</v>
      </c>
      <c r="BT328" s="1">
        <v>5.2237164910151966E+24</v>
      </c>
      <c r="BU328" s="1">
        <v>1.0906217869244243E+26</v>
      </c>
      <c r="BV328" s="1">
        <v>2.2640321696613567E+27</v>
      </c>
      <c r="BW328" s="1">
        <v>4.6775242191607322E+28</v>
      </c>
      <c r="BX328" s="1">
        <v>9.6251934845212155E+29</v>
      </c>
      <c r="BY328" s="1">
        <v>1.9739558446524167E+31</v>
      </c>
      <c r="BZ328" s="1">
        <v>4.0366988268164708E+32</v>
      </c>
      <c r="CA328" s="1">
        <v>8.2350062990331041E+33</v>
      </c>
      <c r="CB328" s="1">
        <v>1.6765118933023481E+35</v>
      </c>
      <c r="CC328" s="1">
        <v>3.4071044173830693E+36</v>
      </c>
      <c r="CD328" s="1">
        <v>6.9136993302917658E+37</v>
      </c>
      <c r="CE328" s="1">
        <v>1.4011180759194374E+39</v>
      </c>
      <c r="CF328" s="1">
        <v>2.8363310281686603E+40</v>
      </c>
      <c r="CG328" s="1">
        <v>5.7361949441933197E+41</v>
      </c>
      <c r="CH328" s="1">
        <v>1.1591313206358472E+43</v>
      </c>
      <c r="CI328" s="1">
        <v>2.3406243809096857E+44</v>
      </c>
      <c r="CJ328" s="1">
        <v>4.7234865866094038E+45</v>
      </c>
      <c r="CK328" s="1">
        <v>9.5271075743576305E+46</v>
      </c>
      <c r="CL328" s="1">
        <v>1.9206901555184378E+48</v>
      </c>
      <c r="CM328" s="1">
        <v>3.8705927952620335E+49</v>
      </c>
    </row>
    <row r="329" spans="1:91" x14ac:dyDescent="0.2">
      <c r="A329" s="1">
        <f t="shared" si="3"/>
        <v>8.0000000000000002E-3</v>
      </c>
      <c r="C329" s="1">
        <f t="shared" si="4"/>
        <v>0</v>
      </c>
      <c r="D329" s="1">
        <v>7.9999999999999932E-3</v>
      </c>
      <c r="E329" s="1">
        <v>1.6000000000000014E-2</v>
      </c>
      <c r="F329" s="1">
        <v>2.4000000000000021E-2</v>
      </c>
      <c r="G329" s="1">
        <v>3.2000000000000028E-2</v>
      </c>
      <c r="H329" s="1">
        <v>4.0000000000000036E-2</v>
      </c>
      <c r="I329" s="1">
        <v>4.7999999999999959E-2</v>
      </c>
      <c r="J329" s="1">
        <v>5.5999999999999939E-2</v>
      </c>
      <c r="K329" s="1">
        <v>-6249.9360000000006</v>
      </c>
      <c r="L329" s="1">
        <v>-515624.92799999972</v>
      </c>
      <c r="M329" s="1">
        <v>-24703124.919999987</v>
      </c>
      <c r="N329" s="1">
        <v>-904015624.9119997</v>
      </c>
      <c r="O329" s="1">
        <v>-28108984374.903996</v>
      </c>
      <c r="P329" s="1">
        <v>-784553356249.89587</v>
      </c>
      <c r="Q329" s="1">
        <v>-20306723656249.883</v>
      </c>
      <c r="R329" s="1">
        <v>-497704640671874.81</v>
      </c>
      <c r="S329" s="1">
        <v>-1.1715334377046872E+16</v>
      </c>
      <c r="T329" s="1">
        <v>-2.6747668406195302E+17</v>
      </c>
      <c r="U329" s="1">
        <v>-5.9655273969104384E+18</v>
      </c>
      <c r="V329" s="1">
        <v>-1.3064621027786139E+20</v>
      </c>
      <c r="W329" s="1">
        <v>-2.820339237142894E+21</v>
      </c>
      <c r="X329" s="1">
        <v>-6.0189256192166067E+22</v>
      </c>
      <c r="Y329" s="1">
        <v>-1.2726427925529269E+24</v>
      </c>
      <c r="Z329" s="1">
        <v>-2.6705582287189615E+25</v>
      </c>
      <c r="AA329" s="1">
        <v>-5.5690654567959801E+26</v>
      </c>
      <c r="AB329" s="1">
        <v>-1.1553241641868329E+28</v>
      </c>
      <c r="AC329" s="1">
        <v>-2.3863409047477409E+29</v>
      </c>
      <c r="AD329" s="1">
        <v>-4.9109412954559354E+30</v>
      </c>
      <c r="AE329" s="1">
        <v>-1.0074963751114222E+32</v>
      </c>
      <c r="AF329" s="1">
        <v>-2.0614341291779003E+33</v>
      </c>
      <c r="AG329" s="1">
        <v>-4.2083307061373142E+34</v>
      </c>
      <c r="AH329" s="1">
        <v>-8.574423079206785E+35</v>
      </c>
      <c r="AI329" s="1">
        <v>-1.7441059024764918E+37</v>
      </c>
      <c r="AJ329" s="1">
        <v>-3.5425327536319746E+38</v>
      </c>
      <c r="AK329" s="1">
        <v>-7.1864297478170928E+39</v>
      </c>
      <c r="AL329" s="1">
        <v>-1.4562752935400277E+41</v>
      </c>
      <c r="AM329" s="1">
        <v>-2.9482679270023019E+42</v>
      </c>
      <c r="AN329" s="1">
        <v>-5.9639895045133736E+43</v>
      </c>
      <c r="AO329" s="1">
        <v>-1.2055881528082914E+45</v>
      </c>
      <c r="AP329" s="1">
        <v>-2.4355245294119043E+46</v>
      </c>
      <c r="AQ329" s="1">
        <v>-4.9175771627731024E+47</v>
      </c>
      <c r="AR329" s="1">
        <v>-9.9243919782940036E+48</v>
      </c>
      <c r="AU329" s="1">
        <v>0</v>
      </c>
      <c r="AX329" s="1">
        <v>8.0000000000000002E-3</v>
      </c>
      <c r="AY329" s="1">
        <v>1.5999999999999993E-2</v>
      </c>
      <c r="AZ329" s="1">
        <v>2.4000000000000014E-2</v>
      </c>
      <c r="BA329" s="1">
        <v>3.2000000000000021E-2</v>
      </c>
      <c r="BB329" s="1">
        <v>4.0000000000000029E-2</v>
      </c>
      <c r="BC329" s="1">
        <v>4.8000000000000036E-2</v>
      </c>
      <c r="BD329" s="1">
        <v>5.599999999999996E-2</v>
      </c>
      <c r="BE329" s="1">
        <v>6.3999999999999946E-2</v>
      </c>
      <c r="BF329" s="1">
        <v>-6249.9280000000008</v>
      </c>
      <c r="BG329" s="1">
        <v>-515624.91999999975</v>
      </c>
      <c r="BH329" s="1">
        <v>-24703124.911999986</v>
      </c>
      <c r="BI329" s="1">
        <v>-904015624.90399969</v>
      </c>
      <c r="BJ329" s="1">
        <v>-28108984374.895996</v>
      </c>
      <c r="BK329" s="1">
        <v>-784553356249.88782</v>
      </c>
      <c r="BL329" s="1">
        <v>-20306723656249.875</v>
      </c>
      <c r="BM329" s="1">
        <v>-497704640671874.81</v>
      </c>
      <c r="BN329" s="1">
        <v>-1.1715334377046872E+16</v>
      </c>
      <c r="BO329" s="1">
        <v>-2.6747668406195302E+17</v>
      </c>
      <c r="BP329" s="1">
        <v>-5.9655273969104384E+18</v>
      </c>
      <c r="BQ329" s="1">
        <v>-1.3064621027786139E+20</v>
      </c>
      <c r="BR329" s="1">
        <v>-2.820339237142894E+21</v>
      </c>
      <c r="BS329" s="1">
        <v>-6.0189256192166067E+22</v>
      </c>
      <c r="BT329" s="1">
        <v>-1.2726427925529269E+24</v>
      </c>
      <c r="BU329" s="1">
        <v>-2.6705582287189615E+25</v>
      </c>
      <c r="BV329" s="1">
        <v>-5.5690654567959801E+26</v>
      </c>
      <c r="BW329" s="1">
        <v>-1.1553241641868329E+28</v>
      </c>
      <c r="BX329" s="1">
        <v>-2.3863409047477409E+29</v>
      </c>
      <c r="BY329" s="1">
        <v>-4.9109412954559354E+30</v>
      </c>
      <c r="BZ329" s="1">
        <v>-1.0074963751114222E+32</v>
      </c>
      <c r="CA329" s="1">
        <v>-2.0614341291779003E+33</v>
      </c>
      <c r="CB329" s="1">
        <v>-4.2083307061373142E+34</v>
      </c>
      <c r="CC329" s="1">
        <v>-8.574423079206785E+35</v>
      </c>
      <c r="CD329" s="1">
        <v>-1.7441059024764918E+37</v>
      </c>
      <c r="CE329" s="1">
        <v>-3.5425327536319746E+38</v>
      </c>
      <c r="CF329" s="1">
        <v>-7.1864297478170928E+39</v>
      </c>
      <c r="CG329" s="1">
        <v>-1.4562752935400277E+41</v>
      </c>
      <c r="CH329" s="1">
        <v>-2.9482679270023019E+42</v>
      </c>
      <c r="CI329" s="1">
        <v>-5.9639895045133736E+43</v>
      </c>
      <c r="CJ329" s="1">
        <v>-1.2055881528082914E+45</v>
      </c>
      <c r="CK329" s="1">
        <v>-2.4355245294119043E+46</v>
      </c>
      <c r="CL329" s="1">
        <v>-4.9175771627731024E+47</v>
      </c>
      <c r="CM329" s="1">
        <v>-9.9243919782940036E+48</v>
      </c>
    </row>
    <row r="330" spans="1:91" x14ac:dyDescent="0.2">
      <c r="A330" s="1">
        <f t="shared" si="3"/>
        <v>8.0000000000000002E-3</v>
      </c>
      <c r="C330" s="1">
        <f t="shared" si="4"/>
        <v>0</v>
      </c>
      <c r="D330" s="1">
        <v>7.9999999999999932E-3</v>
      </c>
      <c r="E330" s="1">
        <v>1.6000000000000014E-2</v>
      </c>
      <c r="F330" s="1">
        <v>2.4000000000000021E-2</v>
      </c>
      <c r="G330" s="1">
        <v>3.2000000000000028E-2</v>
      </c>
      <c r="H330" s="1">
        <v>4.0000000000000036E-2</v>
      </c>
      <c r="I330" s="1">
        <v>4.7999999999999959E-2</v>
      </c>
      <c r="J330" s="1">
        <v>5.5999999999999939E-2</v>
      </c>
      <c r="K330" s="1">
        <v>-9374.9359999999997</v>
      </c>
      <c r="L330" s="1">
        <v>-812499.92800000007</v>
      </c>
      <c r="M330" s="1">
        <v>-40765624.920000002</v>
      </c>
      <c r="N330" s="1">
        <v>-1556374999.9120002</v>
      </c>
      <c r="O330" s="1">
        <v>-50271015624.904007</v>
      </c>
      <c r="P330" s="1">
        <v>-1450973862499.8962</v>
      </c>
      <c r="Q330" s="1">
        <v>-38659116265624.898</v>
      </c>
      <c r="R330" s="1">
        <v>-971011624875000.25</v>
      </c>
      <c r="S330" s="1">
        <v>-2.3325431282250008E+16</v>
      </c>
      <c r="T330" s="1">
        <v>-5.4140762354875021E+17</v>
      </c>
      <c r="U330" s="1">
        <v>-1.223427264932977E+19</v>
      </c>
      <c r="V330" s="1">
        <v>-2.7067086621380877E+20</v>
      </c>
      <c r="W330" s="1">
        <v>-5.8881751639668419E+21</v>
      </c>
      <c r="X330" s="1">
        <v>-1.2636740150428399E+23</v>
      </c>
      <c r="Y330" s="1">
        <v>-2.6824141771937123E+24</v>
      </c>
      <c r="Z330" s="1">
        <v>-5.6433150588339993E+25</v>
      </c>
      <c r="AA330" s="1">
        <v>-1.1785782417828063E+27</v>
      </c>
      <c r="AB330" s="1">
        <v>-2.4465555708762817E+28</v>
      </c>
      <c r="AC330" s="1">
        <v>-5.0532608840543735E+29</v>
      </c>
      <c r="AD330" s="1">
        <v>-1.0393701794298779E+31</v>
      </c>
      <c r="AE330" s="1">
        <v>-2.1303225937057991E+32</v>
      </c>
      <c r="AF330" s="1">
        <v>-4.3534999709498561E+33</v>
      </c>
      <c r="AG330" s="1">
        <v>-8.8746003281120029E+34</v>
      </c>
      <c r="AH330" s="1">
        <v>-1.8052656898555781E+36</v>
      </c>
      <c r="AI330" s="1">
        <v>-3.6656668084760983E+37</v>
      </c>
      <c r="AJ330" s="1">
        <v>-7.4318933215505341E+38</v>
      </c>
      <c r="AK330" s="1">
        <v>-1.5047949856083652E+40</v>
      </c>
      <c r="AL330" s="1">
        <v>-3.0434647359767769E+41</v>
      </c>
      <c r="AM330" s="1">
        <v>-6.1495236367367896E+42</v>
      </c>
      <c r="AN330" s="1">
        <v>-1.2415257662860453E+44</v>
      </c>
      <c r="AO330" s="1">
        <v>-2.5047314639638369E+45</v>
      </c>
      <c r="AP330" s="1">
        <v>-5.0501072135176149E+46</v>
      </c>
      <c r="AQ330" s="1">
        <v>-1.0176787356697193E+48</v>
      </c>
      <c r="AR330" s="1">
        <v>-2.0498542123917161E+49</v>
      </c>
      <c r="AU330" s="1">
        <v>0</v>
      </c>
      <c r="AX330" s="1">
        <v>8.0000000000000002E-3</v>
      </c>
      <c r="AY330" s="1">
        <v>1.5999999999999993E-2</v>
      </c>
      <c r="AZ330" s="1">
        <v>2.4000000000000014E-2</v>
      </c>
      <c r="BA330" s="1">
        <v>3.2000000000000021E-2</v>
      </c>
      <c r="BB330" s="1">
        <v>4.0000000000000029E-2</v>
      </c>
      <c r="BC330" s="1">
        <v>4.8000000000000036E-2</v>
      </c>
      <c r="BD330" s="1">
        <v>5.599999999999996E-2</v>
      </c>
      <c r="BE330" s="1">
        <v>6.3999999999999946E-2</v>
      </c>
      <c r="BF330" s="1">
        <v>-9374.9279999999999</v>
      </c>
      <c r="BG330" s="1">
        <v>-812499.92</v>
      </c>
      <c r="BH330" s="1">
        <v>-40765624.912</v>
      </c>
      <c r="BI330" s="1">
        <v>-1556374999.9040003</v>
      </c>
      <c r="BJ330" s="1">
        <v>-50271015624.896004</v>
      </c>
      <c r="BK330" s="1">
        <v>-1450973862499.8882</v>
      </c>
      <c r="BL330" s="1">
        <v>-38659116265624.891</v>
      </c>
      <c r="BM330" s="1">
        <v>-971011624875000.25</v>
      </c>
      <c r="BN330" s="1">
        <v>-2.3325431282250008E+16</v>
      </c>
      <c r="BO330" s="1">
        <v>-5.4140762354875021E+17</v>
      </c>
      <c r="BP330" s="1">
        <v>-1.223427264932977E+19</v>
      </c>
      <c r="BQ330" s="1">
        <v>-2.7067086621380877E+20</v>
      </c>
      <c r="BR330" s="1">
        <v>-5.8881751639668419E+21</v>
      </c>
      <c r="BS330" s="1">
        <v>-1.2636740150428399E+23</v>
      </c>
      <c r="BT330" s="1">
        <v>-2.6824141771937123E+24</v>
      </c>
      <c r="BU330" s="1">
        <v>-5.6433150588339993E+25</v>
      </c>
      <c r="BV330" s="1">
        <v>-1.1785782417828063E+27</v>
      </c>
      <c r="BW330" s="1">
        <v>-2.4465555708762817E+28</v>
      </c>
      <c r="BX330" s="1">
        <v>-5.0532608840543735E+29</v>
      </c>
      <c r="BY330" s="1">
        <v>-1.0393701794298779E+31</v>
      </c>
      <c r="BZ330" s="1">
        <v>-2.1303225937057991E+32</v>
      </c>
      <c r="CA330" s="1">
        <v>-4.3534999709498561E+33</v>
      </c>
      <c r="CB330" s="1">
        <v>-8.8746003281120029E+34</v>
      </c>
      <c r="CC330" s="1">
        <v>-1.8052656898555781E+36</v>
      </c>
      <c r="CD330" s="1">
        <v>-3.6656668084760983E+37</v>
      </c>
      <c r="CE330" s="1">
        <v>-7.4318933215505341E+38</v>
      </c>
      <c r="CF330" s="1">
        <v>-1.5047949856083652E+40</v>
      </c>
      <c r="CG330" s="1">
        <v>-3.0434647359767769E+41</v>
      </c>
      <c r="CH330" s="1">
        <v>-6.1495236367367896E+42</v>
      </c>
      <c r="CI330" s="1">
        <v>-1.2415257662860453E+44</v>
      </c>
      <c r="CJ330" s="1">
        <v>-2.5047314639638369E+45</v>
      </c>
      <c r="CK330" s="1">
        <v>-5.0501072135176149E+46</v>
      </c>
      <c r="CL330" s="1">
        <v>-1.0176787356697193E+48</v>
      </c>
      <c r="CM330" s="1">
        <v>-2.0498542123917161E+49</v>
      </c>
    </row>
    <row r="331" spans="1:91" x14ac:dyDescent="0.2">
      <c r="A331" s="1">
        <f t="shared" si="3"/>
        <v>8.0000000000000002E-3</v>
      </c>
      <c r="C331" s="1">
        <f t="shared" si="4"/>
        <v>0</v>
      </c>
      <c r="D331" s="1">
        <v>7.9999999999999932E-3</v>
      </c>
      <c r="E331" s="1">
        <v>1.6000000000000014E-2</v>
      </c>
      <c r="F331" s="1">
        <v>2.4000000000000021E-2</v>
      </c>
      <c r="G331" s="1">
        <v>3.2000000000000028E-2</v>
      </c>
      <c r="H331" s="1">
        <v>4.0000000000000036E-2</v>
      </c>
      <c r="I331" s="1">
        <v>4.7999999999999959E-2</v>
      </c>
      <c r="J331" s="1">
        <v>1875.056</v>
      </c>
      <c r="K331" s="1">
        <v>148125.06400000001</v>
      </c>
      <c r="L331" s="1">
        <v>6881250.0719999997</v>
      </c>
      <c r="M331" s="1">
        <v>246293750.08000001</v>
      </c>
      <c r="N331" s="1">
        <v>7534193750.0880003</v>
      </c>
      <c r="O331" s="1">
        <v>207707522500.09604</v>
      </c>
      <c r="P331" s="1">
        <v>5324234111875.1055</v>
      </c>
      <c r="Q331" s="1">
        <v>129458992846875.14</v>
      </c>
      <c r="R331" s="1">
        <v>3026565322396876</v>
      </c>
      <c r="S331" s="1">
        <v>6.8680910265846896E+16</v>
      </c>
      <c r="T331" s="1">
        <v>1.5232344421206564E+18</v>
      </c>
      <c r="U331" s="1">
        <v>3.3184300811146699E+19</v>
      </c>
      <c r="V331" s="1">
        <v>7.1280533740085038E+20</v>
      </c>
      <c r="W331" s="1">
        <v>1.5139834177272643E+22</v>
      </c>
      <c r="X331" s="1">
        <v>3.1866380832148378E+23</v>
      </c>
      <c r="Y331" s="1">
        <v>6.6579617203947594E+24</v>
      </c>
      <c r="Z331" s="1">
        <v>1.3826829934940288E+26</v>
      </c>
      <c r="AA331" s="1">
        <v>2.8571455555099881E+27</v>
      </c>
      <c r="AB331" s="1">
        <v>5.8794236763677613E+28</v>
      </c>
      <c r="AC331" s="1">
        <v>1.205657054842568E+30</v>
      </c>
      <c r="AD331" s="1">
        <v>2.4651249222114601E+31</v>
      </c>
      <c r="AE331" s="1">
        <v>5.0277866108583761E+32</v>
      </c>
      <c r="AF331" s="1">
        <v>1.0232934849312224E+34</v>
      </c>
      <c r="AG331" s="1">
        <v>2.0789523781402469E+35</v>
      </c>
      <c r="AH331" s="1">
        <v>4.2171914071906034E+36</v>
      </c>
      <c r="AI331" s="1">
        <v>8.5434255669301449E+37</v>
      </c>
      <c r="AJ331" s="1">
        <v>1.7288267158388106E+39</v>
      </c>
      <c r="AK331" s="1">
        <v>3.4950234783968598E+40</v>
      </c>
      <c r="AL331" s="1">
        <v>7.0597001478646986E+41</v>
      </c>
      <c r="AM331" s="1">
        <v>1.4249831251902268E+43</v>
      </c>
      <c r="AN331" s="1">
        <v>2.8745051925497117E+44</v>
      </c>
      <c r="AO331" s="1">
        <v>5.7953933591230784E+45</v>
      </c>
      <c r="AP331" s="1">
        <v>1.1678863373067538E+47</v>
      </c>
      <c r="AQ331" s="1">
        <v>2.35257292258736E+48</v>
      </c>
      <c r="AR331" s="1">
        <v>4.7373313162206151E+49</v>
      </c>
      <c r="AU331" s="1">
        <v>0</v>
      </c>
      <c r="AX331" s="1">
        <v>8.0000000000000002E-3</v>
      </c>
      <c r="AY331" s="1">
        <v>1.5999999999999993E-2</v>
      </c>
      <c r="AZ331" s="1">
        <v>2.4000000000000014E-2</v>
      </c>
      <c r="BA331" s="1">
        <v>3.2000000000000021E-2</v>
      </c>
      <c r="BB331" s="1">
        <v>4.0000000000000029E-2</v>
      </c>
      <c r="BC331" s="1">
        <v>4.8000000000000036E-2</v>
      </c>
      <c r="BD331" s="1">
        <v>5.599999999999996E-2</v>
      </c>
      <c r="BE331" s="1">
        <v>1875.0640000000001</v>
      </c>
      <c r="BF331" s="1">
        <v>148125.07200000001</v>
      </c>
      <c r="BG331" s="1">
        <v>6881250.0800000001</v>
      </c>
      <c r="BH331" s="1">
        <v>246293750.088</v>
      </c>
      <c r="BI331" s="1">
        <v>7534193750.0960007</v>
      </c>
      <c r="BJ331" s="1">
        <v>207707522500.10403</v>
      </c>
      <c r="BK331" s="1">
        <v>5324234111875.1133</v>
      </c>
      <c r="BL331" s="1">
        <v>129458992846875.16</v>
      </c>
      <c r="BM331" s="1">
        <v>3026565322396876</v>
      </c>
      <c r="BN331" s="1">
        <v>6.8680910265846896E+16</v>
      </c>
      <c r="BO331" s="1">
        <v>1.5232344421206564E+18</v>
      </c>
      <c r="BP331" s="1">
        <v>3.3184300811146699E+19</v>
      </c>
      <c r="BQ331" s="1">
        <v>7.1280533740085038E+20</v>
      </c>
      <c r="BR331" s="1">
        <v>1.5139834177272643E+22</v>
      </c>
      <c r="BS331" s="1">
        <v>3.1866380832148378E+23</v>
      </c>
      <c r="BT331" s="1">
        <v>6.6579617203947594E+24</v>
      </c>
      <c r="BU331" s="1">
        <v>1.3826829934940288E+26</v>
      </c>
      <c r="BV331" s="1">
        <v>2.8571455555099881E+27</v>
      </c>
      <c r="BW331" s="1">
        <v>5.8794236763677613E+28</v>
      </c>
      <c r="BX331" s="1">
        <v>1.205657054842568E+30</v>
      </c>
      <c r="BY331" s="1">
        <v>2.4651249222114601E+31</v>
      </c>
      <c r="BZ331" s="1">
        <v>5.0277866108583761E+32</v>
      </c>
      <c r="CA331" s="1">
        <v>1.0232934849312224E+34</v>
      </c>
      <c r="CB331" s="1">
        <v>2.0789523781402469E+35</v>
      </c>
      <c r="CC331" s="1">
        <v>4.2171914071906034E+36</v>
      </c>
      <c r="CD331" s="1">
        <v>8.5434255669301449E+37</v>
      </c>
      <c r="CE331" s="1">
        <v>1.7288267158388106E+39</v>
      </c>
      <c r="CF331" s="1">
        <v>3.4950234783968598E+40</v>
      </c>
      <c r="CG331" s="1">
        <v>7.0597001478646986E+41</v>
      </c>
      <c r="CH331" s="1">
        <v>1.4249831251902268E+43</v>
      </c>
      <c r="CI331" s="1">
        <v>2.8745051925497117E+44</v>
      </c>
      <c r="CJ331" s="1">
        <v>5.7953933591230784E+45</v>
      </c>
      <c r="CK331" s="1">
        <v>1.1678863373067538E+47</v>
      </c>
      <c r="CL331" s="1">
        <v>2.35257292258736E+48</v>
      </c>
      <c r="CM331" s="1">
        <v>4.7373313162206151E+49</v>
      </c>
    </row>
    <row r="332" spans="1:91" x14ac:dyDescent="0.2">
      <c r="A332" s="1">
        <f t="shared" si="3"/>
        <v>8.0000000000000002E-3</v>
      </c>
      <c r="C332" s="1">
        <f t="shared" si="4"/>
        <v>0</v>
      </c>
      <c r="D332" s="1">
        <v>7.9999999999999932E-3</v>
      </c>
      <c r="E332" s="1">
        <v>1.6000000000000014E-2</v>
      </c>
      <c r="F332" s="1">
        <v>2.4000000000000021E-2</v>
      </c>
      <c r="G332" s="1">
        <v>3.2000000000000028E-2</v>
      </c>
      <c r="H332" s="1">
        <v>4.0000000000000036E-2</v>
      </c>
      <c r="I332" s="1">
        <v>-374.952</v>
      </c>
      <c r="J332" s="1">
        <v>-25499.944000000003</v>
      </c>
      <c r="K332" s="1">
        <v>-1040999.936</v>
      </c>
      <c r="L332" s="1">
        <v>-33307499.928000003</v>
      </c>
      <c r="M332" s="1">
        <v>-924226874.92000008</v>
      </c>
      <c r="N332" s="1">
        <v>-23409903249.912006</v>
      </c>
      <c r="O332" s="1">
        <v>-557619257249.90417</v>
      </c>
      <c r="P332" s="1">
        <v>-12727509660749.898</v>
      </c>
      <c r="Q332" s="1">
        <v>-281844163950625</v>
      </c>
      <c r="R332" s="1">
        <v>-6106726719021252</v>
      </c>
      <c r="S332" s="1">
        <v>-1.3022345455701805E+17</v>
      </c>
      <c r="T332" s="1">
        <v>-2.744336766015146E+18</v>
      </c>
      <c r="U332" s="1">
        <v>-5.732133304631758E+19</v>
      </c>
      <c r="V332" s="1">
        <v>-1.1891242269588492E+21</v>
      </c>
      <c r="W332" s="1">
        <v>-2.4536951310330106E+22</v>
      </c>
      <c r="X332" s="1">
        <v>-5.0416456426740365E+23</v>
      </c>
      <c r="Y332" s="1">
        <v>-1.0323729907818395E+25</v>
      </c>
      <c r="Z332" s="1">
        <v>-2.1080570194497123E+26</v>
      </c>
      <c r="AA332" s="1">
        <v>-4.2945488888307414E+27</v>
      </c>
      <c r="AB332" s="1">
        <v>-8.731853437966003E+28</v>
      </c>
      <c r="AC332" s="1">
        <v>-1.7724782353638329E+30</v>
      </c>
      <c r="AD332" s="1">
        <v>-3.592928213421662E+31</v>
      </c>
      <c r="AE332" s="1">
        <v>-7.2744165610302203E+32</v>
      </c>
      <c r="AF332" s="1">
        <v>-1.4713090923368183E+34</v>
      </c>
      <c r="AG332" s="1">
        <v>-2.9732275496614637E+35</v>
      </c>
      <c r="AH332" s="1">
        <v>-6.0037643481853849E+36</v>
      </c>
      <c r="AI332" s="1">
        <v>-1.2115331261053801E+38</v>
      </c>
      <c r="AJ332" s="1">
        <v>-2.443438849793283E+39</v>
      </c>
      <c r="AK332" s="1">
        <v>-4.9255536576479417E+40</v>
      </c>
      <c r="AL332" s="1">
        <v>-9.924857442525423E+41</v>
      </c>
      <c r="AM332" s="1">
        <v>-1.9990951460072452E+43</v>
      </c>
      <c r="AN332" s="1">
        <v>-4.0253495283507445E+44</v>
      </c>
      <c r="AO332" s="1">
        <v>-8.1031298921004669E+45</v>
      </c>
      <c r="AP332" s="1">
        <v>-1.6307851817481E+47</v>
      </c>
      <c r="AQ332" s="1">
        <v>-3.2813234670793178E+48</v>
      </c>
      <c r="AR332" s="1">
        <v>-6.6011778861682548E+49</v>
      </c>
      <c r="AU332" s="1">
        <v>0</v>
      </c>
      <c r="AX332" s="1">
        <v>8.0000000000000002E-3</v>
      </c>
      <c r="AY332" s="1">
        <v>1.5999999999999993E-2</v>
      </c>
      <c r="AZ332" s="1">
        <v>2.4000000000000014E-2</v>
      </c>
      <c r="BA332" s="1">
        <v>3.2000000000000021E-2</v>
      </c>
      <c r="BB332" s="1">
        <v>4.0000000000000029E-2</v>
      </c>
      <c r="BC332" s="1">
        <v>4.8000000000000036E-2</v>
      </c>
      <c r="BD332" s="1">
        <v>-374.94400000000002</v>
      </c>
      <c r="BE332" s="1">
        <v>-25499.936000000002</v>
      </c>
      <c r="BF332" s="1">
        <v>-1040999.928</v>
      </c>
      <c r="BG332" s="1">
        <v>-33307499.920000002</v>
      </c>
      <c r="BH332" s="1">
        <v>-924226874.91200006</v>
      </c>
      <c r="BI332" s="1">
        <v>-23409903249.904007</v>
      </c>
      <c r="BJ332" s="1">
        <v>-557619257249.89612</v>
      </c>
      <c r="BK332" s="1">
        <v>-12727509660749.891</v>
      </c>
      <c r="BL332" s="1">
        <v>-281844163950625</v>
      </c>
      <c r="BM332" s="1">
        <v>-6106726719021252</v>
      </c>
      <c r="BN332" s="1">
        <v>-1.3022345455701805E+17</v>
      </c>
      <c r="BO332" s="1">
        <v>-2.744336766015146E+18</v>
      </c>
      <c r="BP332" s="1">
        <v>-5.732133304631758E+19</v>
      </c>
      <c r="BQ332" s="1">
        <v>-1.1891242269588492E+21</v>
      </c>
      <c r="BR332" s="1">
        <v>-2.4536951310330106E+22</v>
      </c>
      <c r="BS332" s="1">
        <v>-5.0416456426740365E+23</v>
      </c>
      <c r="BT332" s="1">
        <v>-1.0323729907818395E+25</v>
      </c>
      <c r="BU332" s="1">
        <v>-2.1080570194497123E+26</v>
      </c>
      <c r="BV332" s="1">
        <v>-4.2945488888307414E+27</v>
      </c>
      <c r="BW332" s="1">
        <v>-8.731853437966003E+28</v>
      </c>
      <c r="BX332" s="1">
        <v>-1.7724782353638329E+30</v>
      </c>
      <c r="BY332" s="1">
        <v>-3.592928213421662E+31</v>
      </c>
      <c r="BZ332" s="1">
        <v>-7.2744165610302203E+32</v>
      </c>
      <c r="CA332" s="1">
        <v>-1.4713090923368183E+34</v>
      </c>
      <c r="CB332" s="1">
        <v>-2.9732275496614637E+35</v>
      </c>
      <c r="CC332" s="1">
        <v>-6.0037643481853849E+36</v>
      </c>
      <c r="CD332" s="1">
        <v>-1.2115331261053801E+38</v>
      </c>
      <c r="CE332" s="1">
        <v>-2.443438849793283E+39</v>
      </c>
      <c r="CF332" s="1">
        <v>-4.9255536576479417E+40</v>
      </c>
      <c r="CG332" s="1">
        <v>-9.924857442525423E+41</v>
      </c>
      <c r="CH332" s="1">
        <v>-1.9990951460072452E+43</v>
      </c>
      <c r="CI332" s="1">
        <v>-4.0253495283507445E+44</v>
      </c>
      <c r="CJ332" s="1">
        <v>-8.1031298921004669E+45</v>
      </c>
      <c r="CK332" s="1">
        <v>-1.6307851817481E+47</v>
      </c>
      <c r="CL332" s="1">
        <v>-3.2813234670793178E+48</v>
      </c>
      <c r="CM332" s="1">
        <v>-6.6011778861682548E+49</v>
      </c>
    </row>
    <row r="333" spans="1:91" x14ac:dyDescent="0.2">
      <c r="A333" s="1">
        <f t="shared" si="3"/>
        <v>8.0000000000000002E-3</v>
      </c>
      <c r="C333" s="1">
        <f t="shared" si="4"/>
        <v>0</v>
      </c>
      <c r="D333" s="1">
        <v>7.9999999999999932E-3</v>
      </c>
      <c r="E333" s="1">
        <v>1.6000000000000014E-2</v>
      </c>
      <c r="F333" s="1">
        <v>2.4000000000000021E-2</v>
      </c>
      <c r="G333" s="1">
        <v>3.2000000000000028E-2</v>
      </c>
      <c r="H333" s="1">
        <v>75.040000000000006</v>
      </c>
      <c r="I333" s="1">
        <v>4275.0480000000007</v>
      </c>
      <c r="J333" s="1">
        <v>150225.05599999998</v>
      </c>
      <c r="K333" s="1">
        <v>4223175.0640000002</v>
      </c>
      <c r="L333" s="1">
        <v>104687625.07200003</v>
      </c>
      <c r="M333" s="1">
        <v>2402387775.0800009</v>
      </c>
      <c r="N333" s="1">
        <v>52487870550.088013</v>
      </c>
      <c r="O333" s="1">
        <v>1111032043700.0962</v>
      </c>
      <c r="P333" s="1">
        <v>23044077424600.109</v>
      </c>
      <c r="Q333" s="1">
        <v>471829190266000.25</v>
      </c>
      <c r="R333" s="1">
        <v>9583326807159978</v>
      </c>
      <c r="S333" s="1">
        <v>1.9369484291174266E+17</v>
      </c>
      <c r="T333" s="1">
        <v>3.9034912819095378E+18</v>
      </c>
      <c r="U333" s="1">
        <v>7.8533611878724436E+19</v>
      </c>
      <c r="V333" s="1">
        <v>1.5785116253557031E+21</v>
      </c>
      <c r="W333" s="1">
        <v>3.1711785793481848E+22</v>
      </c>
      <c r="X333" s="1">
        <v>6.369201318539073E+23</v>
      </c>
      <c r="Y333" s="1">
        <v>1.2790972871399016E+25</v>
      </c>
      <c r="Z333" s="1">
        <v>2.5686893413780875E+26</v>
      </c>
      <c r="AA333" s="1">
        <v>5.1585537649943868E+27</v>
      </c>
      <c r="AB333" s="1">
        <v>1.036006346738369E+29</v>
      </c>
      <c r="AC333" s="1">
        <v>2.080747254200324E+30</v>
      </c>
      <c r="AD333" s="1">
        <v>4.1792661303213249E+31</v>
      </c>
      <c r="AE333" s="1">
        <v>8.3946788016115065E+32</v>
      </c>
      <c r="AF333" s="1">
        <v>1.6862816112507048E+34</v>
      </c>
      <c r="AG333" s="1">
        <v>3.387475708975302E+35</v>
      </c>
      <c r="AH333" s="1">
        <v>6.8051895489091536E+36</v>
      </c>
      <c r="AI333" s="1">
        <v>1.3671622654617151E+38</v>
      </c>
      <c r="AJ333" s="1">
        <v>2.7467151299118505E+39</v>
      </c>
      <c r="AK333" s="1">
        <v>5.5184733598285143E+40</v>
      </c>
      <c r="AL333" s="1">
        <v>1.1087516398724278E+42</v>
      </c>
      <c r="AM333" s="1">
        <v>2.2277066102953222E+43</v>
      </c>
      <c r="AN333" s="1">
        <v>4.4759856292795828E+44</v>
      </c>
      <c r="AO333" s="1">
        <v>8.9934245132178911E+45</v>
      </c>
      <c r="AP333" s="1">
        <v>1.8070331970060619E+47</v>
      </c>
      <c r="AQ333" s="1">
        <v>3.6308712221746507E+48</v>
      </c>
      <c r="AR333" s="1">
        <v>7.2955563627257394E+49</v>
      </c>
      <c r="AU333" s="1">
        <v>0</v>
      </c>
      <c r="AX333" s="1">
        <v>8.0000000000000002E-3</v>
      </c>
      <c r="AY333" s="1">
        <v>1.5999999999999993E-2</v>
      </c>
      <c r="AZ333" s="1">
        <v>2.4000000000000014E-2</v>
      </c>
      <c r="BA333" s="1">
        <v>3.2000000000000021E-2</v>
      </c>
      <c r="BB333" s="1">
        <v>4.0000000000000029E-2</v>
      </c>
      <c r="BC333" s="1">
        <v>75.048000000000002</v>
      </c>
      <c r="BD333" s="1">
        <v>4275.0560000000005</v>
      </c>
      <c r="BE333" s="1">
        <v>150225.06399999998</v>
      </c>
      <c r="BF333" s="1">
        <v>4223175.0720000006</v>
      </c>
      <c r="BG333" s="1">
        <v>104687625.08000003</v>
      </c>
      <c r="BH333" s="1">
        <v>2402387775.0880008</v>
      </c>
      <c r="BI333" s="1">
        <v>52487870550.096016</v>
      </c>
      <c r="BJ333" s="1">
        <v>1111032043700.1042</v>
      </c>
      <c r="BK333" s="1">
        <v>23044077424600.117</v>
      </c>
      <c r="BL333" s="1">
        <v>471829190266000.25</v>
      </c>
      <c r="BM333" s="1">
        <v>9583326807159978</v>
      </c>
      <c r="BN333" s="1">
        <v>1.9369484291174266E+17</v>
      </c>
      <c r="BO333" s="1">
        <v>3.9034912819095378E+18</v>
      </c>
      <c r="BP333" s="1">
        <v>7.8533611878724436E+19</v>
      </c>
      <c r="BQ333" s="1">
        <v>1.5785116253557031E+21</v>
      </c>
      <c r="BR333" s="1">
        <v>3.1711785793481848E+22</v>
      </c>
      <c r="BS333" s="1">
        <v>6.369201318539073E+23</v>
      </c>
      <c r="BT333" s="1">
        <v>1.2790972871399016E+25</v>
      </c>
      <c r="BU333" s="1">
        <v>2.5686893413780875E+26</v>
      </c>
      <c r="BV333" s="1">
        <v>5.1585537649943868E+27</v>
      </c>
      <c r="BW333" s="1">
        <v>1.036006346738369E+29</v>
      </c>
      <c r="BX333" s="1">
        <v>2.080747254200324E+30</v>
      </c>
      <c r="BY333" s="1">
        <v>4.1792661303213249E+31</v>
      </c>
      <c r="BZ333" s="1">
        <v>8.3946788016115065E+32</v>
      </c>
      <c r="CA333" s="1">
        <v>1.6862816112507048E+34</v>
      </c>
      <c r="CB333" s="1">
        <v>3.387475708975302E+35</v>
      </c>
      <c r="CC333" s="1">
        <v>6.8051895489091536E+36</v>
      </c>
      <c r="CD333" s="1">
        <v>1.3671622654617151E+38</v>
      </c>
      <c r="CE333" s="1">
        <v>2.7467151299118505E+39</v>
      </c>
      <c r="CF333" s="1">
        <v>5.5184733598285143E+40</v>
      </c>
      <c r="CG333" s="1">
        <v>1.1087516398724278E+42</v>
      </c>
      <c r="CH333" s="1">
        <v>2.2277066102953222E+43</v>
      </c>
      <c r="CI333" s="1">
        <v>4.4759856292795828E+44</v>
      </c>
      <c r="CJ333" s="1">
        <v>8.9934245132178911E+45</v>
      </c>
      <c r="CK333" s="1">
        <v>1.8070331970060619E+47</v>
      </c>
      <c r="CL333" s="1">
        <v>3.6308712221746507E+48</v>
      </c>
      <c r="CM333" s="1">
        <v>7.2955563627257394E+49</v>
      </c>
    </row>
    <row r="334" spans="1:91" x14ac:dyDescent="0.2">
      <c r="A334" s="1">
        <f t="shared" si="3"/>
        <v>8.0000000000000002E-3</v>
      </c>
      <c r="C334" s="1">
        <f t="shared" si="4"/>
        <v>0</v>
      </c>
      <c r="D334" s="1">
        <v>7.9999999999999932E-3</v>
      </c>
      <c r="E334" s="1">
        <v>1.6000000000000014E-2</v>
      </c>
      <c r="F334" s="1">
        <v>2.4000000000000021E-2</v>
      </c>
      <c r="G334" s="1">
        <v>-14.968000000000002</v>
      </c>
      <c r="H334" s="1">
        <v>-689.96</v>
      </c>
      <c r="I334" s="1">
        <v>-20264.951999999997</v>
      </c>
      <c r="J334" s="1">
        <v>-488639.94400000002</v>
      </c>
      <c r="K334" s="1">
        <v>-10605539.936000001</v>
      </c>
      <c r="L334" s="1">
        <v>-216857279.92800003</v>
      </c>
      <c r="M334" s="1">
        <v>-4288094129.9200006</v>
      </c>
      <c r="N334" s="1">
        <v>-83323190279.912018</v>
      </c>
      <c r="O334" s="1">
        <v>-1606925731529.9043</v>
      </c>
      <c r="P334" s="1">
        <v>-30941358058329.906</v>
      </c>
      <c r="Q334" s="1">
        <v>-596796978896170.12</v>
      </c>
      <c r="R334" s="1">
        <v>-1.1548922887575324E+16</v>
      </c>
      <c r="S334" s="1">
        <v>-2.2434614741905574E+17</v>
      </c>
      <c r="T334" s="1">
        <v>-4.3747047895287567E+18</v>
      </c>
      <c r="U334" s="1">
        <v>-8.5607045891629285E+19</v>
      </c>
      <c r="V334" s="1">
        <v>-1.6805073559549735E+21</v>
      </c>
      <c r="W334" s="1">
        <v>-3.3081146314791299E+22</v>
      </c>
      <c r="X334" s="1">
        <v>-6.5280571993380336E+23</v>
      </c>
      <c r="Y334" s="1">
        <v>-1.2909916602665516E+25</v>
      </c>
      <c r="Z334" s="1">
        <v>-2.5579339595072683E+26</v>
      </c>
      <c r="AA334" s="1">
        <v>-5.0767597629489861E+27</v>
      </c>
      <c r="AB334" s="1">
        <v>-1.0090952017796356E+29</v>
      </c>
      <c r="AC334" s="1">
        <v>-2.0084100660381039E+30</v>
      </c>
      <c r="AD334" s="1">
        <v>-4.0020439030944363E+31</v>
      </c>
      <c r="AE334" s="1">
        <v>-7.9829223004385597E+32</v>
      </c>
      <c r="AF334" s="1">
        <v>-1.5938227808622345E+34</v>
      </c>
      <c r="AG334" s="1">
        <v>-3.1847049884111806E+35</v>
      </c>
      <c r="AH334" s="1">
        <v>-6.3680639534487803E+36</v>
      </c>
      <c r="AI334" s="1">
        <v>-1.2741401497025478E+38</v>
      </c>
      <c r="AJ334" s="1">
        <v>-2.5507345840576743E+39</v>
      </c>
      <c r="AK334" s="1">
        <v>-5.1088377481778832E+40</v>
      </c>
      <c r="AL334" s="1">
        <v>-1.0236738686187609E+42</v>
      </c>
      <c r="AM334" s="1">
        <v>-2.0519215699022111E+43</v>
      </c>
      <c r="AN334" s="1">
        <v>-4.1143311136699543E+44</v>
      </c>
      <c r="AO334" s="1">
        <v>-8.2520001189414115E+45</v>
      </c>
      <c r="AP334" s="1">
        <v>-1.655484229187865E+47</v>
      </c>
      <c r="AQ334" s="1">
        <v>-3.32187256958793E+48</v>
      </c>
      <c r="AR334" s="1">
        <v>-6.666854125206938E+49</v>
      </c>
      <c r="AU334" s="1">
        <v>0</v>
      </c>
      <c r="AX334" s="1">
        <v>8.0000000000000002E-3</v>
      </c>
      <c r="AY334" s="1">
        <v>1.5999999999999993E-2</v>
      </c>
      <c r="AZ334" s="1">
        <v>2.4000000000000014E-2</v>
      </c>
      <c r="BA334" s="1">
        <v>3.2000000000000021E-2</v>
      </c>
      <c r="BB334" s="1">
        <v>-14.960000000000003</v>
      </c>
      <c r="BC334" s="1">
        <v>-689.952</v>
      </c>
      <c r="BD334" s="1">
        <v>-20264.943999999996</v>
      </c>
      <c r="BE334" s="1">
        <v>-488639.93600000005</v>
      </c>
      <c r="BF334" s="1">
        <v>-10605539.928000001</v>
      </c>
      <c r="BG334" s="1">
        <v>-216857279.92000005</v>
      </c>
      <c r="BH334" s="1">
        <v>-4288094129.9120007</v>
      </c>
      <c r="BI334" s="1">
        <v>-83323190279.904022</v>
      </c>
      <c r="BJ334" s="1">
        <v>-1606925731529.8962</v>
      </c>
      <c r="BK334" s="1">
        <v>-30941358058329.898</v>
      </c>
      <c r="BL334" s="1">
        <v>-596796978896170.12</v>
      </c>
      <c r="BM334" s="1">
        <v>-1.1548922887575324E+16</v>
      </c>
      <c r="BN334" s="1">
        <v>-2.2434614741905574E+17</v>
      </c>
      <c r="BO334" s="1">
        <v>-4.3747047895287567E+18</v>
      </c>
      <c r="BP334" s="1">
        <v>-8.5607045891629285E+19</v>
      </c>
      <c r="BQ334" s="1">
        <v>-1.6805073559549735E+21</v>
      </c>
      <c r="BR334" s="1">
        <v>-3.3081146314791299E+22</v>
      </c>
      <c r="BS334" s="1">
        <v>-6.5280571993380336E+23</v>
      </c>
      <c r="BT334" s="1">
        <v>-1.2909916602665516E+25</v>
      </c>
      <c r="BU334" s="1">
        <v>-2.5579339595072683E+26</v>
      </c>
      <c r="BV334" s="1">
        <v>-5.0767597629489861E+27</v>
      </c>
      <c r="BW334" s="1">
        <v>-1.0090952017796356E+29</v>
      </c>
      <c r="BX334" s="1">
        <v>-2.0084100660381039E+30</v>
      </c>
      <c r="BY334" s="1">
        <v>-4.0020439030944363E+31</v>
      </c>
      <c r="BZ334" s="1">
        <v>-7.9829223004385597E+32</v>
      </c>
      <c r="CA334" s="1">
        <v>-1.5938227808622345E+34</v>
      </c>
      <c r="CB334" s="1">
        <v>-3.1847049884111806E+35</v>
      </c>
      <c r="CC334" s="1">
        <v>-6.3680639534487803E+36</v>
      </c>
      <c r="CD334" s="1">
        <v>-1.2741401497025478E+38</v>
      </c>
      <c r="CE334" s="1">
        <v>-2.5507345840576743E+39</v>
      </c>
      <c r="CF334" s="1">
        <v>-5.1088377481778832E+40</v>
      </c>
      <c r="CG334" s="1">
        <v>-1.0236738686187609E+42</v>
      </c>
      <c r="CH334" s="1">
        <v>-2.0519215699022111E+43</v>
      </c>
      <c r="CI334" s="1">
        <v>-4.1143311136699543E+44</v>
      </c>
      <c r="CJ334" s="1">
        <v>-8.2520001189414115E+45</v>
      </c>
      <c r="CK334" s="1">
        <v>-1.655484229187865E+47</v>
      </c>
      <c r="CL334" s="1">
        <v>-3.32187256958793E+48</v>
      </c>
      <c r="CM334" s="1">
        <v>-6.666854125206938E+49</v>
      </c>
    </row>
    <row r="335" spans="1:91" x14ac:dyDescent="0.2">
      <c r="A335" s="1">
        <f t="shared" si="3"/>
        <v>8.0000000000000002E-3</v>
      </c>
      <c r="C335" s="1">
        <f t="shared" si="4"/>
        <v>0</v>
      </c>
      <c r="D335" s="1">
        <v>7.9999999999999932E-3</v>
      </c>
      <c r="E335" s="1">
        <v>1.6000000000000014E-2</v>
      </c>
      <c r="F335" s="1">
        <v>3.0240000000000005</v>
      </c>
      <c r="G335" s="1">
        <v>105.03200000000001</v>
      </c>
      <c r="H335" s="1">
        <v>2460.04</v>
      </c>
      <c r="I335" s="1">
        <v>48870.048000000003</v>
      </c>
      <c r="J335" s="1">
        <v>895875.05599999998</v>
      </c>
      <c r="K335" s="1">
        <v>15816093.063999999</v>
      </c>
      <c r="L335" s="1">
        <v>275845185.07200003</v>
      </c>
      <c r="M335" s="1">
        <v>4828443195.0800009</v>
      </c>
      <c r="N335" s="1">
        <v>85586257140.088013</v>
      </c>
      <c r="O335" s="1">
        <v>1542002958600.0962</v>
      </c>
      <c r="P335" s="1">
        <v>28244330626308.109</v>
      </c>
      <c r="Q335" s="1">
        <v>525002033677490.25</v>
      </c>
      <c r="R335" s="1">
        <v>9878272323985458</v>
      </c>
      <c r="S335" s="1">
        <v>1.8768459067208602E+17</v>
      </c>
      <c r="T335" s="1">
        <v>3.5935673594530534E+18</v>
      </c>
      <c r="U335" s="1">
        <v>6.9232358350685839E+19</v>
      </c>
      <c r="V335" s="1">
        <v>1.3406014545016143E+21</v>
      </c>
      <c r="W335" s="1">
        <v>2.6070836300737967E+22</v>
      </c>
      <c r="X335" s="1">
        <v>5.0889060482482861E+23</v>
      </c>
      <c r="Y335" s="1">
        <v>9.9658897928822146E+24</v>
      </c>
      <c r="Z335" s="1">
        <v>1.9573754736038937E+26</v>
      </c>
      <c r="AA335" s="1">
        <v>3.8544787921105568E+27</v>
      </c>
      <c r="AB335" s="1">
        <v>7.6080434142264053E+28</v>
      </c>
      <c r="AC335" s="1">
        <v>1.5048384067047199E+30</v>
      </c>
      <c r="AD335" s="1">
        <v>2.9820818837480342E+31</v>
      </c>
      <c r="AE335" s="1">
        <v>5.919347754668353E+32</v>
      </c>
      <c r="AF335" s="1">
        <v>1.1767182476747398E+34</v>
      </c>
      <c r="AG335" s="1">
        <v>2.3423012234176623E+35</v>
      </c>
      <c r="AH335" s="1">
        <v>4.6678727475544849E+36</v>
      </c>
      <c r="AI335" s="1">
        <v>9.311985733080287E+37</v>
      </c>
      <c r="AJ335" s="1">
        <v>1.8593442815170321E+39</v>
      </c>
      <c r="AK335" s="1">
        <v>3.7155609665553582E+40</v>
      </c>
      <c r="AL335" s="1">
        <v>7.4300898897072023E+41</v>
      </c>
      <c r="AM335" s="1">
        <v>1.4867281632597222E+43</v>
      </c>
      <c r="AN335" s="1">
        <v>2.9764861585293412E+44</v>
      </c>
      <c r="AO335" s="1">
        <v>5.9618598088683031E+45</v>
      </c>
      <c r="AP335" s="1">
        <v>1.1946466379564952E+47</v>
      </c>
      <c r="AQ335" s="1">
        <v>2.3947173751457793E+48</v>
      </c>
      <c r="AR335" s="1">
        <v>4.8018232241294016E+49</v>
      </c>
      <c r="AU335" s="1">
        <v>0</v>
      </c>
      <c r="AX335" s="1">
        <v>8.0000000000000002E-3</v>
      </c>
      <c r="AY335" s="1">
        <v>1.5999999999999993E-2</v>
      </c>
      <c r="AZ335" s="1">
        <v>2.4000000000000014E-2</v>
      </c>
      <c r="BA335" s="1">
        <v>3.0320000000000005</v>
      </c>
      <c r="BB335" s="1">
        <v>105.04</v>
      </c>
      <c r="BC335" s="1">
        <v>2460.0479999999998</v>
      </c>
      <c r="BD335" s="1">
        <v>48870.056000000004</v>
      </c>
      <c r="BE335" s="1">
        <v>895875.06400000001</v>
      </c>
      <c r="BF335" s="1">
        <v>15816093.071999999</v>
      </c>
      <c r="BG335" s="1">
        <v>275845185.08000004</v>
      </c>
      <c r="BH335" s="1">
        <v>4828443195.0880013</v>
      </c>
      <c r="BI335" s="1">
        <v>85586257140.096008</v>
      </c>
      <c r="BJ335" s="1">
        <v>1542002958600.1042</v>
      </c>
      <c r="BK335" s="1">
        <v>28244330626308.117</v>
      </c>
      <c r="BL335" s="1">
        <v>525002033677490.25</v>
      </c>
      <c r="BM335" s="1">
        <v>9878272323985458</v>
      </c>
      <c r="BN335" s="1">
        <v>1.8768459067208602E+17</v>
      </c>
      <c r="BO335" s="1">
        <v>3.5935673594530534E+18</v>
      </c>
      <c r="BP335" s="1">
        <v>6.9232358350685839E+19</v>
      </c>
      <c r="BQ335" s="1">
        <v>1.3406014545016143E+21</v>
      </c>
      <c r="BR335" s="1">
        <v>2.6070836300737967E+22</v>
      </c>
      <c r="BS335" s="1">
        <v>5.0889060482482861E+23</v>
      </c>
      <c r="BT335" s="1">
        <v>9.9658897928822146E+24</v>
      </c>
      <c r="BU335" s="1">
        <v>1.9573754736038937E+26</v>
      </c>
      <c r="BV335" s="1">
        <v>3.8544787921105568E+27</v>
      </c>
      <c r="BW335" s="1">
        <v>7.6080434142264053E+28</v>
      </c>
      <c r="BX335" s="1">
        <v>1.5048384067047199E+30</v>
      </c>
      <c r="BY335" s="1">
        <v>2.9820818837480342E+31</v>
      </c>
      <c r="BZ335" s="1">
        <v>5.919347754668353E+32</v>
      </c>
      <c r="CA335" s="1">
        <v>1.1767182476747398E+34</v>
      </c>
      <c r="CB335" s="1">
        <v>2.3423012234176623E+35</v>
      </c>
      <c r="CC335" s="1">
        <v>4.6678727475544849E+36</v>
      </c>
      <c r="CD335" s="1">
        <v>9.311985733080287E+37</v>
      </c>
      <c r="CE335" s="1">
        <v>1.8593442815170321E+39</v>
      </c>
      <c r="CF335" s="1">
        <v>3.7155609665553582E+40</v>
      </c>
      <c r="CG335" s="1">
        <v>7.4300898897072023E+41</v>
      </c>
      <c r="CH335" s="1">
        <v>1.4867281632597222E+43</v>
      </c>
      <c r="CI335" s="1">
        <v>2.9764861585293412E+44</v>
      </c>
      <c r="CJ335" s="1">
        <v>5.9618598088683031E+45</v>
      </c>
      <c r="CK335" s="1">
        <v>1.1946466379564952E+47</v>
      </c>
      <c r="CL335" s="1">
        <v>2.3947173751457793E+48</v>
      </c>
      <c r="CM335" s="1">
        <v>4.8018232241294016E+49</v>
      </c>
    </row>
    <row r="336" spans="1:91" x14ac:dyDescent="0.2">
      <c r="A336" s="1">
        <f t="shared" si="3"/>
        <v>8.0000000000000002E-3</v>
      </c>
      <c r="C336" s="1">
        <f t="shared" si="4"/>
        <v>0</v>
      </c>
      <c r="D336" s="1">
        <v>7.9999999999999932E-3</v>
      </c>
      <c r="E336" s="1">
        <v>-0.58400000000000007</v>
      </c>
      <c r="F336" s="1">
        <v>-14.376000000000001</v>
      </c>
      <c r="G336" s="1">
        <v>-245.96800000000002</v>
      </c>
      <c r="H336" s="1">
        <v>-3671.96</v>
      </c>
      <c r="I336" s="1">
        <v>-51395.951999999997</v>
      </c>
      <c r="J336" s="1">
        <v>-703653.54399999999</v>
      </c>
      <c r="K336" s="1">
        <v>-9768092.3359999992</v>
      </c>
      <c r="L336" s="1">
        <v>-141971951.928</v>
      </c>
      <c r="M336" s="1">
        <v>-2206582268.9200006</v>
      </c>
      <c r="N336" s="1">
        <v>-36787635731.912018</v>
      </c>
      <c r="O336" s="1">
        <v>-649533884811.50415</v>
      </c>
      <c r="P336" s="1">
        <v>-11921521299290.299</v>
      </c>
      <c r="Q336" s="1">
        <v>-223853011810442.97</v>
      </c>
      <c r="R336" s="1">
        <v>-4255796134073867.5</v>
      </c>
      <c r="S336" s="1">
        <v>-8.1461224992965744E+16</v>
      </c>
      <c r="T336" s="1">
        <v>-1.5659186898116915E+18</v>
      </c>
      <c r="U336" s="1">
        <v>-3.020205663718475E+19</v>
      </c>
      <c r="V336" s="1">
        <v>-5.8433670428906881E+20</v>
      </c>
      <c r="W336" s="1">
        <v>-1.1341134788550891E+22</v>
      </c>
      <c r="X336" s="1">
        <v>-2.208129080280166E+23</v>
      </c>
      <c r="Y336" s="1">
        <v>-4.3126353250714898E+24</v>
      </c>
      <c r="Z336" s="1">
        <v>-8.4479758278527865E+25</v>
      </c>
      <c r="AA336" s="1">
        <v>-1.6594737228606002E+27</v>
      </c>
      <c r="AB336" s="1">
        <v>-3.2681206049999507E+28</v>
      </c>
      <c r="AC336" s="1">
        <v>-6.4510920670758117E+29</v>
      </c>
      <c r="AD336" s="1">
        <v>-1.2760714619965935E+31</v>
      </c>
      <c r="AE336" s="1">
        <v>-2.5288775927858582E+32</v>
      </c>
      <c r="AF336" s="1">
        <v>-5.0199952108866193E+33</v>
      </c>
      <c r="AG336" s="1">
        <v>-9.9797781517893154E+34</v>
      </c>
      <c r="AH336" s="1">
        <v>-1.986587468091927E+36</v>
      </c>
      <c r="AI336" s="1">
        <v>-3.959115520538528E+37</v>
      </c>
      <c r="AJ336" s="1">
        <v>-7.8982992971557243E+38</v>
      </c>
      <c r="AK336" s="1">
        <v>-1.5771079048147346E+40</v>
      </c>
      <c r="AL336" s="1">
        <v>-3.1516268216509919E+41</v>
      </c>
      <c r="AM336" s="1">
        <v>-6.3024878798508236E+42</v>
      </c>
      <c r="AN336" s="1">
        <v>-1.2611189553021013E+44</v>
      </c>
      <c r="AO336" s="1">
        <v>-2.5248410606782257E+45</v>
      </c>
      <c r="AP336" s="1">
        <v>-5.0572791759940432E+46</v>
      </c>
      <c r="AQ336" s="1">
        <v>-1.0133956533501594E+48</v>
      </c>
      <c r="AR336" s="1">
        <v>-2.0314107143720376E+49</v>
      </c>
      <c r="AU336" s="1">
        <v>0</v>
      </c>
      <c r="AX336" s="1">
        <v>8.0000000000000002E-3</v>
      </c>
      <c r="AY336" s="1">
        <v>1.5999999999999993E-2</v>
      </c>
      <c r="AZ336" s="1">
        <v>-0.57600000000000007</v>
      </c>
      <c r="BA336" s="1">
        <v>-14.368000000000002</v>
      </c>
      <c r="BB336" s="1">
        <v>-245.96</v>
      </c>
      <c r="BC336" s="1">
        <v>-3671.9520000000002</v>
      </c>
      <c r="BD336" s="1">
        <v>-51395.943999999996</v>
      </c>
      <c r="BE336" s="1">
        <v>-703653.53599999996</v>
      </c>
      <c r="BF336" s="1">
        <v>-9768092.3279999997</v>
      </c>
      <c r="BG336" s="1">
        <v>-141971951.92000002</v>
      </c>
      <c r="BH336" s="1">
        <v>-2206582268.9120007</v>
      </c>
      <c r="BI336" s="1">
        <v>-36787635731.904015</v>
      </c>
      <c r="BJ336" s="1">
        <v>-649533884811.49609</v>
      </c>
      <c r="BK336" s="1">
        <v>-11921521299290.291</v>
      </c>
      <c r="BL336" s="1">
        <v>-223853011810442.97</v>
      </c>
      <c r="BM336" s="1">
        <v>-4255796134073867.5</v>
      </c>
      <c r="BN336" s="1">
        <v>-8.1461224992965744E+16</v>
      </c>
      <c r="BO336" s="1">
        <v>-1.5659186898116915E+18</v>
      </c>
      <c r="BP336" s="1">
        <v>-3.020205663718475E+19</v>
      </c>
      <c r="BQ336" s="1">
        <v>-5.8433670428906881E+20</v>
      </c>
      <c r="BR336" s="1">
        <v>-1.1341134788550891E+22</v>
      </c>
      <c r="BS336" s="1">
        <v>-2.208129080280166E+23</v>
      </c>
      <c r="BT336" s="1">
        <v>-4.3126353250714898E+24</v>
      </c>
      <c r="BU336" s="1">
        <v>-8.4479758278527865E+25</v>
      </c>
      <c r="BV336" s="1">
        <v>-1.6594737228606002E+27</v>
      </c>
      <c r="BW336" s="1">
        <v>-3.2681206049999507E+28</v>
      </c>
      <c r="BX336" s="1">
        <v>-6.4510920670758117E+29</v>
      </c>
      <c r="BY336" s="1">
        <v>-1.2760714619965935E+31</v>
      </c>
      <c r="BZ336" s="1">
        <v>-2.5288775927858582E+32</v>
      </c>
      <c r="CA336" s="1">
        <v>-5.0199952108866193E+33</v>
      </c>
      <c r="CB336" s="1">
        <v>-9.9797781517893154E+34</v>
      </c>
      <c r="CC336" s="1">
        <v>-1.986587468091927E+36</v>
      </c>
      <c r="CD336" s="1">
        <v>-3.959115520538528E+37</v>
      </c>
      <c r="CE336" s="1">
        <v>-7.8982992971557243E+38</v>
      </c>
      <c r="CF336" s="1">
        <v>-1.5771079048147346E+40</v>
      </c>
      <c r="CG336" s="1">
        <v>-3.1516268216509919E+41</v>
      </c>
      <c r="CH336" s="1">
        <v>-6.3024878798508236E+42</v>
      </c>
      <c r="CI336" s="1">
        <v>-1.2611189553021013E+44</v>
      </c>
      <c r="CJ336" s="1">
        <v>-2.5248410606782257E+45</v>
      </c>
      <c r="CK336" s="1">
        <v>-5.0572791759940432E+46</v>
      </c>
      <c r="CL336" s="1">
        <v>-1.0133956533501594E+48</v>
      </c>
      <c r="CM336" s="1">
        <v>-2.0314107143720376E+49</v>
      </c>
    </row>
    <row r="337" spans="1:91" x14ac:dyDescent="0.2">
      <c r="A337" s="1">
        <f t="shared" si="3"/>
        <v>8.0000000000000002E-3</v>
      </c>
      <c r="C337" s="1">
        <f t="shared" si="4"/>
        <v>0</v>
      </c>
      <c r="D337" s="1">
        <v>0.128</v>
      </c>
      <c r="E337" s="1">
        <v>1.5760000000000001</v>
      </c>
      <c r="F337" s="1">
        <v>14.543999999999999</v>
      </c>
      <c r="G337" s="1">
        <v>88.231999999999971</v>
      </c>
      <c r="H337" s="1">
        <v>-259.16000000000031</v>
      </c>
      <c r="I337" s="1">
        <v>-21210.432000000004</v>
      </c>
      <c r="J337" s="1">
        <v>-490294.38399999996</v>
      </c>
      <c r="K337" s="1">
        <v>-8911505.8159999996</v>
      </c>
      <c r="L337" s="1">
        <v>-146867025.528</v>
      </c>
      <c r="M337" s="1">
        <v>-2325397040.3200002</v>
      </c>
      <c r="N337" s="1">
        <v>-36612278787.992004</v>
      </c>
      <c r="O337" s="1">
        <v>-586673245327.34412</v>
      </c>
      <c r="P337" s="1">
        <v>-9701075122658.1758</v>
      </c>
      <c r="Q337" s="1">
        <v>-166319432845691.31</v>
      </c>
      <c r="R337" s="1">
        <v>-2948778820354819.5</v>
      </c>
      <c r="S337" s="1">
        <v>-5.3715547694272352E+16</v>
      </c>
      <c r="T337" s="1">
        <v>-9.9817714960182451E+17</v>
      </c>
      <c r="U337" s="1">
        <v>-1.8809542094678528E+19</v>
      </c>
      <c r="V337" s="1">
        <v>-3.5791524622738758E+20</v>
      </c>
      <c r="W337" s="1">
        <v>-6.8587512299466082E+21</v>
      </c>
      <c r="X337" s="1">
        <v>-1.3215193747216715E+23</v>
      </c>
      <c r="Y337" s="1">
        <v>-2.5577358523339213E+24</v>
      </c>
      <c r="Z337" s="1">
        <v>-4.9698271001030582E+25</v>
      </c>
      <c r="AA337" s="1">
        <v>-9.6907977240397564E+26</v>
      </c>
      <c r="AB337" s="1">
        <v>-1.8957246110746731E+28</v>
      </c>
      <c r="AC337" s="1">
        <v>-3.7193573746821164E+29</v>
      </c>
      <c r="AD337" s="1">
        <v>-7.3168391456882339E+30</v>
      </c>
      <c r="AE337" s="1">
        <v>-1.4428880370240024E+32</v>
      </c>
      <c r="AF337" s="1">
        <v>-2.851615637119332E+33</v>
      </c>
      <c r="AG337" s="1">
        <v>-5.6467748062745753E+34</v>
      </c>
      <c r="AH337" s="1">
        <v>-1.120134136279669E+36</v>
      </c>
      <c r="AI337" s="1">
        <v>-2.2254412839535994E+37</v>
      </c>
      <c r="AJ337" s="1">
        <v>-4.4275431726182233E+38</v>
      </c>
      <c r="AK337" s="1">
        <v>-8.8194471384579075E+39</v>
      </c>
      <c r="AL337" s="1">
        <v>-1.7586931376377373E+41</v>
      </c>
      <c r="AM337" s="1">
        <v>-3.5103758622270072E+42</v>
      </c>
      <c r="AN337" s="1">
        <v>-7.0126573883751204E+43</v>
      </c>
      <c r="AO337" s="1">
        <v>-1.4019517903723139E+45</v>
      </c>
      <c r="AP337" s="1">
        <v>-2.8045674997486583E+46</v>
      </c>
      <c r="AQ337" s="1">
        <v>-5.6136638377205463E+47</v>
      </c>
      <c r="AR337" s="1">
        <v>-1.1242008488243398E+49</v>
      </c>
      <c r="AU337" s="1">
        <v>0</v>
      </c>
      <c r="AX337" s="1">
        <v>8.0000000000000002E-3</v>
      </c>
      <c r="AY337" s="1">
        <v>0.13600000000000001</v>
      </c>
      <c r="AZ337" s="1">
        <v>1.5840000000000001</v>
      </c>
      <c r="BA337" s="1">
        <v>14.551999999999998</v>
      </c>
      <c r="BB337" s="1">
        <v>88.239999999999966</v>
      </c>
      <c r="BC337" s="1">
        <v>-259.15200000000033</v>
      </c>
      <c r="BD337" s="1">
        <v>-21210.424000000003</v>
      </c>
      <c r="BE337" s="1">
        <v>-490294.37599999999</v>
      </c>
      <c r="BF337" s="1">
        <v>-8911505.8080000002</v>
      </c>
      <c r="BG337" s="1">
        <v>-146867025.52000001</v>
      </c>
      <c r="BH337" s="1">
        <v>-2325397040.3120003</v>
      </c>
      <c r="BI337" s="1">
        <v>-36612278787.984001</v>
      </c>
      <c r="BJ337" s="1">
        <v>-586673245327.33606</v>
      </c>
      <c r="BK337" s="1">
        <v>-9701075122658.168</v>
      </c>
      <c r="BL337" s="1">
        <v>-166319432845691.31</v>
      </c>
      <c r="BM337" s="1">
        <v>-2948778820354819.5</v>
      </c>
      <c r="BN337" s="1">
        <v>-5.3715547694272352E+16</v>
      </c>
      <c r="BO337" s="1">
        <v>-9.9817714960182451E+17</v>
      </c>
      <c r="BP337" s="1">
        <v>-1.8809542094678528E+19</v>
      </c>
      <c r="BQ337" s="1">
        <v>-3.5791524622738758E+20</v>
      </c>
      <c r="BR337" s="1">
        <v>-6.8587512299466082E+21</v>
      </c>
      <c r="BS337" s="1">
        <v>-1.3215193747216715E+23</v>
      </c>
      <c r="BT337" s="1">
        <v>-2.5577358523339213E+24</v>
      </c>
      <c r="BU337" s="1">
        <v>-4.9698271001030582E+25</v>
      </c>
      <c r="BV337" s="1">
        <v>-9.6907977240397564E+26</v>
      </c>
      <c r="BW337" s="1">
        <v>-1.8957246110746731E+28</v>
      </c>
      <c r="BX337" s="1">
        <v>-3.7193573746821164E+29</v>
      </c>
      <c r="BY337" s="1">
        <v>-7.3168391456882339E+30</v>
      </c>
      <c r="BZ337" s="1">
        <v>-1.4428880370240024E+32</v>
      </c>
      <c r="CA337" s="1">
        <v>-2.851615637119332E+33</v>
      </c>
      <c r="CB337" s="1">
        <v>-5.6467748062745753E+34</v>
      </c>
      <c r="CC337" s="1">
        <v>-1.120134136279669E+36</v>
      </c>
      <c r="CD337" s="1">
        <v>-2.2254412839535994E+37</v>
      </c>
      <c r="CE337" s="1">
        <v>-4.4275431726182233E+38</v>
      </c>
      <c r="CF337" s="1">
        <v>-8.8194471384579075E+39</v>
      </c>
      <c r="CG337" s="1">
        <v>-1.7586931376377373E+41</v>
      </c>
      <c r="CH337" s="1">
        <v>-3.5103758622270072E+42</v>
      </c>
      <c r="CI337" s="1">
        <v>-7.0126573883751204E+43</v>
      </c>
      <c r="CJ337" s="1">
        <v>-1.4019517903723139E+45</v>
      </c>
      <c r="CK337" s="1">
        <v>-2.8045674997486583E+46</v>
      </c>
      <c r="CL337" s="1">
        <v>-5.6136638377205463E+47</v>
      </c>
      <c r="CM337" s="1">
        <v>-1.1242008488243398E+49</v>
      </c>
    </row>
    <row r="338" spans="1:91" x14ac:dyDescent="0.2">
      <c r="A338" s="1">
        <f t="shared" si="3"/>
        <v>8.0000000000000002E-3</v>
      </c>
      <c r="C338" s="1">
        <f t="shared" si="4"/>
        <v>0</v>
      </c>
      <c r="D338" s="1">
        <v>4.7999999999999994E-2</v>
      </c>
      <c r="E338" s="1">
        <v>0.53599999999999992</v>
      </c>
      <c r="F338" s="1">
        <v>6.863999999999999</v>
      </c>
      <c r="G338" s="1">
        <v>94.431999999999988</v>
      </c>
      <c r="H338" s="1">
        <v>1323.6399999999999</v>
      </c>
      <c r="I338" s="1">
        <v>18629.887999999999</v>
      </c>
      <c r="J338" s="1">
        <v>262438.576</v>
      </c>
      <c r="K338" s="1">
        <v>3697630.1039999994</v>
      </c>
      <c r="L338" s="1">
        <v>52099729.871999994</v>
      </c>
      <c r="M338" s="1">
        <v>734092573.27999997</v>
      </c>
      <c r="N338" s="1">
        <v>10343484820.728001</v>
      </c>
      <c r="O338" s="1">
        <v>145741446447.616</v>
      </c>
      <c r="P338" s="1">
        <v>2053521711959.344</v>
      </c>
      <c r="Q338" s="1">
        <v>28934469798956.312</v>
      </c>
      <c r="R338" s="1">
        <v>407691596391923.88</v>
      </c>
      <c r="S338" s="1">
        <v>5744443876905497</v>
      </c>
      <c r="T338" s="1">
        <v>8.0940190455324576E+16</v>
      </c>
      <c r="U338" s="1">
        <v>1.1404610387873925E+18</v>
      </c>
      <c r="V338" s="1">
        <v>1.6069289850717368E+19</v>
      </c>
      <c r="W338" s="1">
        <v>2.2641902487191218E+20</v>
      </c>
      <c r="X338" s="1">
        <v>3.1902825389430952E+21</v>
      </c>
      <c r="Y338" s="1">
        <v>4.4951623142284229E+22</v>
      </c>
      <c r="Z338" s="1">
        <v>6.333760093221651E+23</v>
      </c>
      <c r="AA338" s="1">
        <v>8.9243756096431563E+24</v>
      </c>
      <c r="AB338" s="1">
        <v>1.2574596898172494E+26</v>
      </c>
      <c r="AC338" s="1">
        <v>1.7717820726939558E+27</v>
      </c>
      <c r="AD338" s="1">
        <v>2.4964710507546548E+28</v>
      </c>
      <c r="AE338" s="1">
        <v>3.5175701364783953E+29</v>
      </c>
      <c r="AF338" s="1">
        <v>4.9563161012038709E+30</v>
      </c>
      <c r="AG338" s="1">
        <v>6.9835336160904534E+31</v>
      </c>
      <c r="AH338" s="1">
        <v>9.8399175458602119E+32</v>
      </c>
      <c r="AI338" s="1">
        <v>1.3864611045365326E+34</v>
      </c>
      <c r="AJ338" s="1">
        <v>1.9535472583318468E+35</v>
      </c>
      <c r="AK338" s="1">
        <v>2.7525812863041804E+36</v>
      </c>
      <c r="AL338" s="1">
        <v>3.8784338108010858E+37</v>
      </c>
      <c r="AM338" s="1">
        <v>5.4647791509772018E+38</v>
      </c>
      <c r="AN338" s="1">
        <v>7.6999666942329293E+39</v>
      </c>
      <c r="AO338" s="1">
        <v>1.0849383928295581E+41</v>
      </c>
      <c r="AP338" s="1">
        <v>1.5286966333467467E+42</v>
      </c>
      <c r="AQ338" s="1">
        <v>2.153959535629443E+43</v>
      </c>
      <c r="AR338" s="1">
        <v>3.0349655908980631E+44</v>
      </c>
      <c r="AU338" s="1">
        <v>0</v>
      </c>
      <c r="AX338" s="1">
        <v>8.0000000000000002E-3</v>
      </c>
      <c r="AY338" s="1">
        <v>5.5999999999999994E-2</v>
      </c>
      <c r="AZ338" s="1">
        <v>0.54399999999999993</v>
      </c>
      <c r="BA338" s="1">
        <v>6.871999999999999</v>
      </c>
      <c r="BB338" s="1">
        <v>94.439999999999984</v>
      </c>
      <c r="BC338" s="1">
        <v>1323.6479999999999</v>
      </c>
      <c r="BD338" s="1">
        <v>18629.896000000001</v>
      </c>
      <c r="BE338" s="1">
        <v>262438.58399999997</v>
      </c>
      <c r="BF338" s="1">
        <v>3697630.1119999993</v>
      </c>
      <c r="BG338" s="1">
        <v>52099729.879999995</v>
      </c>
      <c r="BH338" s="1">
        <v>734092573.28799999</v>
      </c>
      <c r="BI338" s="1">
        <v>10343484820.736</v>
      </c>
      <c r="BJ338" s="1">
        <v>145741446447.62399</v>
      </c>
      <c r="BK338" s="1">
        <v>2053521711959.3521</v>
      </c>
      <c r="BL338" s="1">
        <v>28934469798956.32</v>
      </c>
      <c r="BM338" s="1">
        <v>407691596391923.88</v>
      </c>
      <c r="BN338" s="1">
        <v>5744443876905497</v>
      </c>
      <c r="BO338" s="1">
        <v>8.0940190455324576E+16</v>
      </c>
      <c r="BP338" s="1">
        <v>1.1404610387873925E+18</v>
      </c>
      <c r="BQ338" s="1">
        <v>1.6069289850717368E+19</v>
      </c>
      <c r="BR338" s="1">
        <v>2.2641902487191218E+20</v>
      </c>
      <c r="BS338" s="1">
        <v>3.1902825389430952E+21</v>
      </c>
      <c r="BT338" s="1">
        <v>4.4951623142284229E+22</v>
      </c>
      <c r="BU338" s="1">
        <v>6.333760093221651E+23</v>
      </c>
      <c r="BV338" s="1">
        <v>8.9243756096431563E+24</v>
      </c>
      <c r="BW338" s="1">
        <v>1.2574596898172494E+26</v>
      </c>
      <c r="BX338" s="1">
        <v>1.7717820726939558E+27</v>
      </c>
      <c r="BY338" s="1">
        <v>2.4964710507546548E+28</v>
      </c>
      <c r="BZ338" s="1">
        <v>3.5175701364783953E+29</v>
      </c>
      <c r="CA338" s="1">
        <v>4.9563161012038709E+30</v>
      </c>
      <c r="CB338" s="1">
        <v>6.9835336160904534E+31</v>
      </c>
      <c r="CC338" s="1">
        <v>9.8399175458602119E+32</v>
      </c>
      <c r="CD338" s="1">
        <v>1.3864611045365326E+34</v>
      </c>
      <c r="CE338" s="1">
        <v>1.9535472583318468E+35</v>
      </c>
      <c r="CF338" s="1">
        <v>2.7525812863041804E+36</v>
      </c>
      <c r="CG338" s="1">
        <v>3.8784338108010858E+37</v>
      </c>
      <c r="CH338" s="1">
        <v>5.4647791509772018E+38</v>
      </c>
      <c r="CI338" s="1">
        <v>7.6999666942329293E+39</v>
      </c>
      <c r="CJ338" s="1">
        <v>1.0849383928295581E+41</v>
      </c>
      <c r="CK338" s="1">
        <v>1.5286966333467467E+42</v>
      </c>
      <c r="CL338" s="1">
        <v>2.153959535629443E+43</v>
      </c>
      <c r="CM338" s="1">
        <v>3.0349655908980631E+44</v>
      </c>
    </row>
    <row r="339" spans="1:91" x14ac:dyDescent="0.2">
      <c r="A339" s="1">
        <f t="shared" si="3"/>
        <v>8.0000000000000002E-3</v>
      </c>
      <c r="C339" s="1">
        <f t="shared" si="4"/>
        <v>0</v>
      </c>
      <c r="D339" s="1">
        <v>7.9999999999999932E-3</v>
      </c>
      <c r="E339" s="1">
        <v>-0.184</v>
      </c>
      <c r="F339" s="1">
        <v>-3.7759999999999998</v>
      </c>
      <c r="G339" s="1">
        <v>-56.967999999999989</v>
      </c>
      <c r="H339" s="1">
        <v>-813.95999999999981</v>
      </c>
      <c r="I339" s="1">
        <v>-11501.951999999999</v>
      </c>
      <c r="J339" s="1">
        <v>-162161.144</v>
      </c>
      <c r="K339" s="1">
        <v>-2285159.7360000005</v>
      </c>
      <c r="L339" s="1">
        <v>-32199108.928000003</v>
      </c>
      <c r="M339" s="1">
        <v>-453693302.92000002</v>
      </c>
      <c r="N339" s="1">
        <v>-6392622683.9120007</v>
      </c>
      <c r="O339" s="1">
        <v>-90073160207.104004</v>
      </c>
      <c r="P339" s="1">
        <v>-1269146193480.6963</v>
      </c>
      <c r="Q339" s="1">
        <v>-17882485720680.891</v>
      </c>
      <c r="R339" s="1">
        <v>-251967263318866.94</v>
      </c>
      <c r="S339" s="1">
        <v>-3550261561872822</v>
      </c>
      <c r="T339" s="1">
        <v>-5.0023788755764432E+16</v>
      </c>
      <c r="U339" s="1">
        <v>-7.0484368481120973E+17</v>
      </c>
      <c r="V339" s="1">
        <v>-9.931367302804226E+18</v>
      </c>
      <c r="W339" s="1">
        <v>-1.3993465307041228E+20</v>
      </c>
      <c r="X339" s="1">
        <v>-1.9717030427820362E+21</v>
      </c>
      <c r="Y339" s="1">
        <v>-2.7781630951407726E+22</v>
      </c>
      <c r="Z339" s="1">
        <v>-3.9144790141986807E+23</v>
      </c>
      <c r="AA339" s="1">
        <v>-5.5155674551300447E+24</v>
      </c>
      <c r="AB339" s="1">
        <v>-7.7715282778996255E+25</v>
      </c>
      <c r="AC339" s="1">
        <v>-1.0950215415826064E+27</v>
      </c>
      <c r="AD339" s="1">
        <v>-1.5429039612965496E+28</v>
      </c>
      <c r="AE339" s="1">
        <v>-2.1739779021552722E+29</v>
      </c>
      <c r="AF339" s="1">
        <v>-3.0631718095323898E+30</v>
      </c>
      <c r="AG339" s="1">
        <v>-4.3160611363214236E+31</v>
      </c>
      <c r="AH339" s="1">
        <v>-6.0814034898381848E+32</v>
      </c>
      <c r="AI339" s="1">
        <v>-8.5688008668332159E+33</v>
      </c>
      <c r="AJ339" s="1">
        <v>-1.2073586042782973E+35</v>
      </c>
      <c r="AK339" s="1">
        <v>-1.7011887917329745E+36</v>
      </c>
      <c r="AL339" s="1">
        <v>-2.3970039181920137E+37</v>
      </c>
      <c r="AM339" s="1">
        <v>-3.3774192563160158E+38</v>
      </c>
      <c r="AN339" s="1">
        <v>-4.7588411292787157E+39</v>
      </c>
      <c r="AO339" s="1">
        <v>-6.7052880246846595E+40</v>
      </c>
      <c r="AP339" s="1">
        <v>-9.4478647789604313E+41</v>
      </c>
      <c r="AQ339" s="1">
        <v>-1.3312202034113514E+43</v>
      </c>
      <c r="AR339" s="1">
        <v>-1.8757118898622045E+44</v>
      </c>
      <c r="AU339" s="1">
        <v>0</v>
      </c>
      <c r="AX339" s="1">
        <v>8.0000000000000002E-3</v>
      </c>
      <c r="AY339" s="1">
        <v>1.5999999999999993E-2</v>
      </c>
      <c r="AZ339" s="1">
        <v>-0.17599999999999999</v>
      </c>
      <c r="BA339" s="1">
        <v>-3.7679999999999998</v>
      </c>
      <c r="BB339" s="1">
        <v>-56.959999999999987</v>
      </c>
      <c r="BC339" s="1">
        <v>-813.95199999999977</v>
      </c>
      <c r="BD339" s="1">
        <v>-11501.944</v>
      </c>
      <c r="BE339" s="1">
        <v>-162161.136</v>
      </c>
      <c r="BF339" s="1">
        <v>-2285159.7280000006</v>
      </c>
      <c r="BG339" s="1">
        <v>-32199108.920000002</v>
      </c>
      <c r="BH339" s="1">
        <v>-453693302.912</v>
      </c>
      <c r="BI339" s="1">
        <v>-6392622683.9040003</v>
      </c>
      <c r="BJ339" s="1">
        <v>-90073160207.096008</v>
      </c>
      <c r="BK339" s="1">
        <v>-1269146193480.6882</v>
      </c>
      <c r="BL339" s="1">
        <v>-17882485720680.883</v>
      </c>
      <c r="BM339" s="1">
        <v>-251967263318866.94</v>
      </c>
      <c r="BN339" s="1">
        <v>-3550261561872822</v>
      </c>
      <c r="BO339" s="1">
        <v>-5.0023788755764432E+16</v>
      </c>
      <c r="BP339" s="1">
        <v>-7.0484368481120973E+17</v>
      </c>
      <c r="BQ339" s="1">
        <v>-9.931367302804226E+18</v>
      </c>
      <c r="BR339" s="1">
        <v>-1.3993465307041228E+20</v>
      </c>
      <c r="BS339" s="1">
        <v>-1.9717030427820362E+21</v>
      </c>
      <c r="BT339" s="1">
        <v>-2.7781630951407726E+22</v>
      </c>
      <c r="BU339" s="1">
        <v>-3.9144790141986807E+23</v>
      </c>
      <c r="BV339" s="1">
        <v>-5.5155674551300447E+24</v>
      </c>
      <c r="BW339" s="1">
        <v>-7.7715282778996255E+25</v>
      </c>
      <c r="BX339" s="1">
        <v>-1.0950215415826064E+27</v>
      </c>
      <c r="BY339" s="1">
        <v>-1.5429039612965496E+28</v>
      </c>
      <c r="BZ339" s="1">
        <v>-2.1739779021552722E+29</v>
      </c>
      <c r="CA339" s="1">
        <v>-3.0631718095323898E+30</v>
      </c>
      <c r="CB339" s="1">
        <v>-4.3160611363214236E+31</v>
      </c>
      <c r="CC339" s="1">
        <v>-6.0814034898381848E+32</v>
      </c>
      <c r="CD339" s="1">
        <v>-8.5688008668332159E+33</v>
      </c>
      <c r="CE339" s="1">
        <v>-1.2073586042782973E+35</v>
      </c>
      <c r="CF339" s="1">
        <v>-1.7011887917329745E+36</v>
      </c>
      <c r="CG339" s="1">
        <v>-2.3970039181920137E+37</v>
      </c>
      <c r="CH339" s="1">
        <v>-3.3774192563160158E+38</v>
      </c>
      <c r="CI339" s="1">
        <v>-4.7588411292787157E+39</v>
      </c>
      <c r="CJ339" s="1">
        <v>-6.7052880246846595E+40</v>
      </c>
      <c r="CK339" s="1">
        <v>-9.4478647789604313E+41</v>
      </c>
      <c r="CL339" s="1">
        <v>-1.3312202034113514E+43</v>
      </c>
      <c r="CM339" s="1">
        <v>-1.8757118898622045E+44</v>
      </c>
    </row>
    <row r="340" spans="1:91" x14ac:dyDescent="0.2">
      <c r="A340" s="1">
        <f t="shared" si="3"/>
        <v>8.0000000000000002E-3</v>
      </c>
      <c r="C340" s="1">
        <f t="shared" si="4"/>
        <v>0</v>
      </c>
      <c r="D340" s="1">
        <v>7.9999999999999932E-3</v>
      </c>
      <c r="E340" s="1">
        <v>-0.184</v>
      </c>
      <c r="F340" s="1">
        <v>-3.7759999999999998</v>
      </c>
      <c r="G340" s="1">
        <v>-56.967999999999989</v>
      </c>
      <c r="H340" s="1">
        <v>-813.95999999999981</v>
      </c>
      <c r="I340" s="1">
        <v>-11501.951999999999</v>
      </c>
      <c r="J340" s="1">
        <v>-162161.144</v>
      </c>
      <c r="K340" s="1">
        <v>-2285159.736</v>
      </c>
      <c r="L340" s="1">
        <v>-32199108.927999996</v>
      </c>
      <c r="M340" s="1">
        <v>-453693302.9199999</v>
      </c>
      <c r="N340" s="1">
        <v>-6392622683.9119987</v>
      </c>
      <c r="O340" s="1">
        <v>-90073160207.103973</v>
      </c>
      <c r="P340" s="1">
        <v>-1269146193480.6958</v>
      </c>
      <c r="Q340" s="1">
        <v>-17882485720680.883</v>
      </c>
      <c r="R340" s="1">
        <v>-251967263318866.81</v>
      </c>
      <c r="S340" s="1">
        <v>-3550261561872820</v>
      </c>
      <c r="T340" s="1">
        <v>-5.0023788755764392E+16</v>
      </c>
      <c r="U340" s="1">
        <v>-7.0484368481120896E+17</v>
      </c>
      <c r="V340" s="1">
        <v>-9.9313673028042097E+18</v>
      </c>
      <c r="W340" s="1">
        <v>-1.3993465307041196E+20</v>
      </c>
      <c r="X340" s="1">
        <v>-1.9717030427820299E+21</v>
      </c>
      <c r="Y340" s="1">
        <v>-2.7781630951407609E+22</v>
      </c>
      <c r="Z340" s="1">
        <v>-3.9144790141986586E+23</v>
      </c>
      <c r="AA340" s="1">
        <v>-5.5155674551300028E+24</v>
      </c>
      <c r="AB340" s="1">
        <v>-7.7715282778995464E+25</v>
      </c>
      <c r="AC340" s="1">
        <v>-1.095021541582591E+27</v>
      </c>
      <c r="AD340" s="1">
        <v>-1.5429039612965199E+28</v>
      </c>
      <c r="AE340" s="1">
        <v>-2.1739779021552152E+29</v>
      </c>
      <c r="AF340" s="1">
        <v>-3.0631718095322806E+30</v>
      </c>
      <c r="AG340" s="1">
        <v>-4.3160611363212155E+31</v>
      </c>
      <c r="AH340" s="1">
        <v>-6.0814034898377871E+32</v>
      </c>
      <c r="AI340" s="1">
        <v>-8.568800866832455E+33</v>
      </c>
      <c r="AJ340" s="1">
        <v>-1.207358604278152E+35</v>
      </c>
      <c r="AK340" s="1">
        <v>-1.701188791732697E+36</v>
      </c>
      <c r="AL340" s="1">
        <v>-2.3970039181914834E+37</v>
      </c>
      <c r="AM340" s="1">
        <v>-3.3774192563150033E+38</v>
      </c>
      <c r="AN340" s="1">
        <v>-4.7588411292767832E+39</v>
      </c>
      <c r="AO340" s="1">
        <v>-6.7052880246809699E+40</v>
      </c>
      <c r="AP340" s="1">
        <v>-9.4478647789533874E+41</v>
      </c>
      <c r="AQ340" s="1">
        <v>-1.3312202034100067E+43</v>
      </c>
      <c r="AR340" s="1">
        <v>-1.8757118898596375E+44</v>
      </c>
      <c r="AU340" s="1">
        <v>0</v>
      </c>
      <c r="AX340" s="1">
        <v>8.0000000000000002E-3</v>
      </c>
      <c r="AY340" s="1">
        <v>1.5999999999999993E-2</v>
      </c>
      <c r="AZ340" s="1">
        <v>-0.17599999999999999</v>
      </c>
      <c r="BA340" s="1">
        <v>-3.7679999999999998</v>
      </c>
      <c r="BB340" s="1">
        <v>-56.959999999999987</v>
      </c>
      <c r="BC340" s="1">
        <v>-813.95199999999977</v>
      </c>
      <c r="BD340" s="1">
        <v>-11501.944</v>
      </c>
      <c r="BE340" s="1">
        <v>-162161.136</v>
      </c>
      <c r="BF340" s="1">
        <v>-2285159.7280000001</v>
      </c>
      <c r="BG340" s="1">
        <v>-32199108.919999994</v>
      </c>
      <c r="BH340" s="1">
        <v>-453693302.91199988</v>
      </c>
      <c r="BI340" s="1">
        <v>-6392622683.9039984</v>
      </c>
      <c r="BJ340" s="1">
        <v>-90073160207.095978</v>
      </c>
      <c r="BK340" s="1">
        <v>-1269146193480.6877</v>
      </c>
      <c r="BL340" s="1">
        <v>-17882485720680.875</v>
      </c>
      <c r="BM340" s="1">
        <v>-251967263318866.81</v>
      </c>
      <c r="BN340" s="1">
        <v>-3550261561872820</v>
      </c>
      <c r="BO340" s="1">
        <v>-5.0023788755764392E+16</v>
      </c>
      <c r="BP340" s="1">
        <v>-7.0484368481120896E+17</v>
      </c>
      <c r="BQ340" s="1">
        <v>-9.9313673028042097E+18</v>
      </c>
      <c r="BR340" s="1">
        <v>-1.3993465307041196E+20</v>
      </c>
      <c r="BS340" s="1">
        <v>-1.9717030427820299E+21</v>
      </c>
      <c r="BT340" s="1">
        <v>-2.7781630951407609E+22</v>
      </c>
      <c r="BU340" s="1">
        <v>-3.9144790141986586E+23</v>
      </c>
      <c r="BV340" s="1">
        <v>-5.5155674551300028E+24</v>
      </c>
      <c r="BW340" s="1">
        <v>-7.7715282778995464E+25</v>
      </c>
      <c r="BX340" s="1">
        <v>-1.095021541582591E+27</v>
      </c>
      <c r="BY340" s="1">
        <v>-1.5429039612965199E+28</v>
      </c>
      <c r="BZ340" s="1">
        <v>-2.1739779021552152E+29</v>
      </c>
      <c r="CA340" s="1">
        <v>-3.0631718095322806E+30</v>
      </c>
      <c r="CB340" s="1">
        <v>-4.3160611363212155E+31</v>
      </c>
      <c r="CC340" s="1">
        <v>-6.0814034898377871E+32</v>
      </c>
      <c r="CD340" s="1">
        <v>-8.568800866832455E+33</v>
      </c>
      <c r="CE340" s="1">
        <v>-1.207358604278152E+35</v>
      </c>
      <c r="CF340" s="1">
        <v>-1.701188791732697E+36</v>
      </c>
      <c r="CG340" s="1">
        <v>-2.3970039181914834E+37</v>
      </c>
      <c r="CH340" s="1">
        <v>-3.3774192563150033E+38</v>
      </c>
      <c r="CI340" s="1">
        <v>-4.7588411292767832E+39</v>
      </c>
      <c r="CJ340" s="1">
        <v>-6.7052880246809699E+40</v>
      </c>
      <c r="CK340" s="1">
        <v>-9.4478647789533874E+41</v>
      </c>
      <c r="CL340" s="1">
        <v>-1.3312202034100067E+43</v>
      </c>
      <c r="CM340" s="1">
        <v>-1.8757118898596375E+44</v>
      </c>
    </row>
    <row r="341" spans="1:91" x14ac:dyDescent="0.2">
      <c r="A341" s="1">
        <f t="shared" si="3"/>
        <v>8.0000000000000002E-3</v>
      </c>
      <c r="C341" s="1">
        <f t="shared" si="4"/>
        <v>0</v>
      </c>
      <c r="D341" s="1">
        <v>4.7999999999999994E-2</v>
      </c>
      <c r="E341" s="1">
        <v>0.53599999999999992</v>
      </c>
      <c r="F341" s="1">
        <v>6.863999999999999</v>
      </c>
      <c r="G341" s="1">
        <v>94.431999999999988</v>
      </c>
      <c r="H341" s="1">
        <v>1323.6399999999999</v>
      </c>
      <c r="I341" s="1">
        <v>18629.887999999999</v>
      </c>
      <c r="J341" s="1">
        <v>262438.576</v>
      </c>
      <c r="K341" s="1">
        <v>3697630.1039999994</v>
      </c>
      <c r="L341" s="1">
        <v>52099729.871999994</v>
      </c>
      <c r="M341" s="1">
        <v>734092573.27999997</v>
      </c>
      <c r="N341" s="1">
        <v>10343484820.728001</v>
      </c>
      <c r="O341" s="1">
        <v>145741446447.616</v>
      </c>
      <c r="P341" s="1">
        <v>2053521711959.3438</v>
      </c>
      <c r="Q341" s="1">
        <v>28934469798956.309</v>
      </c>
      <c r="R341" s="1">
        <v>407691596391923.88</v>
      </c>
      <c r="S341" s="1">
        <v>5744443876905496</v>
      </c>
      <c r="T341" s="1">
        <v>8.094019045532456E+16</v>
      </c>
      <c r="U341" s="1">
        <v>1.140461038787392E+18</v>
      </c>
      <c r="V341" s="1">
        <v>1.6069289850717356E+19</v>
      </c>
      <c r="W341" s="1">
        <v>2.2641902487191198E+20</v>
      </c>
      <c r="X341" s="1">
        <v>3.1902825389430916E+21</v>
      </c>
      <c r="Y341" s="1">
        <v>4.4951623142284154E+22</v>
      </c>
      <c r="Z341" s="1">
        <v>6.3337600932216376E+23</v>
      </c>
      <c r="AA341" s="1">
        <v>8.9243756096431316E+24</v>
      </c>
      <c r="AB341" s="1">
        <v>1.2574596898172446E+26</v>
      </c>
      <c r="AC341" s="1">
        <v>1.7717820726939462E+27</v>
      </c>
      <c r="AD341" s="1">
        <v>2.4964710507546364E+28</v>
      </c>
      <c r="AE341" s="1">
        <v>3.5175701364783601E+29</v>
      </c>
      <c r="AF341" s="1">
        <v>4.9563161012038033E+30</v>
      </c>
      <c r="AG341" s="1">
        <v>6.9835336160903237E+31</v>
      </c>
      <c r="AH341" s="1">
        <v>9.8399175458599641E+32</v>
      </c>
      <c r="AI341" s="1">
        <v>1.3864611045364854E+34</v>
      </c>
      <c r="AJ341" s="1">
        <v>1.9535472583317567E+35</v>
      </c>
      <c r="AK341" s="1">
        <v>2.752581286304008E+36</v>
      </c>
      <c r="AL341" s="1">
        <v>3.8784338108007572E+37</v>
      </c>
      <c r="AM341" s="1">
        <v>5.4647791509765746E+38</v>
      </c>
      <c r="AN341" s="1">
        <v>7.6999666942317337E+39</v>
      </c>
      <c r="AO341" s="1">
        <v>1.0849383928293298E+41</v>
      </c>
      <c r="AP341" s="1">
        <v>1.5286966333463113E+42</v>
      </c>
      <c r="AQ341" s="1">
        <v>2.1539595356286116E+43</v>
      </c>
      <c r="AR341" s="1">
        <v>3.0349655908964762E+44</v>
      </c>
      <c r="AU341" s="1">
        <v>0</v>
      </c>
      <c r="AX341" s="1">
        <v>8.0000000000000002E-3</v>
      </c>
      <c r="AY341" s="1">
        <v>5.5999999999999994E-2</v>
      </c>
      <c r="AZ341" s="1">
        <v>0.54399999999999993</v>
      </c>
      <c r="BA341" s="1">
        <v>6.871999999999999</v>
      </c>
      <c r="BB341" s="1">
        <v>94.439999999999984</v>
      </c>
      <c r="BC341" s="1">
        <v>1323.6479999999999</v>
      </c>
      <c r="BD341" s="1">
        <v>18629.896000000001</v>
      </c>
      <c r="BE341" s="1">
        <v>262438.58399999997</v>
      </c>
      <c r="BF341" s="1">
        <v>3697630.1119999993</v>
      </c>
      <c r="BG341" s="1">
        <v>52099729.879999995</v>
      </c>
      <c r="BH341" s="1">
        <v>734092573.28799999</v>
      </c>
      <c r="BI341" s="1">
        <v>10343484820.736</v>
      </c>
      <c r="BJ341" s="1">
        <v>145741446447.62399</v>
      </c>
      <c r="BK341" s="1">
        <v>2053521711959.3518</v>
      </c>
      <c r="BL341" s="1">
        <v>28934469798956.316</v>
      </c>
      <c r="BM341" s="1">
        <v>407691596391923.88</v>
      </c>
      <c r="BN341" s="1">
        <v>5744443876905496</v>
      </c>
      <c r="BO341" s="1">
        <v>8.094019045532456E+16</v>
      </c>
      <c r="BP341" s="1">
        <v>1.140461038787392E+18</v>
      </c>
      <c r="BQ341" s="1">
        <v>1.6069289850717356E+19</v>
      </c>
      <c r="BR341" s="1">
        <v>2.2641902487191198E+20</v>
      </c>
      <c r="BS341" s="1">
        <v>3.1902825389430916E+21</v>
      </c>
      <c r="BT341" s="1">
        <v>4.4951623142284154E+22</v>
      </c>
      <c r="BU341" s="1">
        <v>6.3337600932216376E+23</v>
      </c>
      <c r="BV341" s="1">
        <v>8.9243756096431316E+24</v>
      </c>
      <c r="BW341" s="1">
        <v>1.2574596898172446E+26</v>
      </c>
      <c r="BX341" s="1">
        <v>1.7717820726939462E+27</v>
      </c>
      <c r="BY341" s="1">
        <v>2.4964710507546364E+28</v>
      </c>
      <c r="BZ341" s="1">
        <v>3.5175701364783601E+29</v>
      </c>
      <c r="CA341" s="1">
        <v>4.9563161012038033E+30</v>
      </c>
      <c r="CB341" s="1">
        <v>6.9835336160903237E+31</v>
      </c>
      <c r="CC341" s="1">
        <v>9.8399175458599641E+32</v>
      </c>
      <c r="CD341" s="1">
        <v>1.3864611045364854E+34</v>
      </c>
      <c r="CE341" s="1">
        <v>1.9535472583317567E+35</v>
      </c>
      <c r="CF341" s="1">
        <v>2.752581286304008E+36</v>
      </c>
      <c r="CG341" s="1">
        <v>3.8784338108007572E+37</v>
      </c>
      <c r="CH341" s="1">
        <v>5.4647791509765746E+38</v>
      </c>
      <c r="CI341" s="1">
        <v>7.6999666942317337E+39</v>
      </c>
      <c r="CJ341" s="1">
        <v>1.0849383928293298E+41</v>
      </c>
      <c r="CK341" s="1">
        <v>1.5286966333463113E+42</v>
      </c>
      <c r="CL341" s="1">
        <v>2.1539595356286116E+43</v>
      </c>
      <c r="CM341" s="1">
        <v>3.0349655908964762E+44</v>
      </c>
    </row>
    <row r="342" spans="1:91" x14ac:dyDescent="0.2">
      <c r="A342" s="1">
        <v>0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0</v>
      </c>
      <c r="AK342" s="1">
        <v>0</v>
      </c>
      <c r="AL342" s="1">
        <v>0</v>
      </c>
      <c r="AM342" s="1">
        <v>0</v>
      </c>
      <c r="AN342" s="1">
        <v>0</v>
      </c>
      <c r="AO342" s="1">
        <v>0</v>
      </c>
      <c r="AP342" s="1">
        <v>0</v>
      </c>
      <c r="AQ342" s="1">
        <v>0</v>
      </c>
      <c r="AR342" s="1">
        <v>0</v>
      </c>
      <c r="AU342" s="1">
        <v>0</v>
      </c>
      <c r="AX342" s="1">
        <v>0</v>
      </c>
      <c r="AY342" s="1">
        <v>0</v>
      </c>
      <c r="AZ342" s="1">
        <v>0</v>
      </c>
      <c r="BA342" s="1">
        <v>0</v>
      </c>
      <c r="BB342" s="1">
        <v>0</v>
      </c>
      <c r="BC342" s="1">
        <v>0</v>
      </c>
      <c r="BD342" s="1">
        <v>0</v>
      </c>
      <c r="BE342" s="1">
        <v>0</v>
      </c>
      <c r="BF342" s="1">
        <v>0</v>
      </c>
      <c r="BG342" s="1">
        <v>0</v>
      </c>
      <c r="BH342" s="1">
        <v>0</v>
      </c>
      <c r="BI342" s="1">
        <v>0</v>
      </c>
      <c r="BJ342" s="1">
        <v>0</v>
      </c>
      <c r="BK342" s="1">
        <v>0</v>
      </c>
      <c r="BL342" s="1">
        <v>0</v>
      </c>
      <c r="BM342" s="1">
        <v>0</v>
      </c>
      <c r="BN342" s="1">
        <v>0</v>
      </c>
      <c r="BO342" s="1">
        <v>0</v>
      </c>
      <c r="BP342" s="1">
        <v>0</v>
      </c>
      <c r="BQ342" s="1">
        <v>0</v>
      </c>
      <c r="BR342" s="1">
        <v>0</v>
      </c>
      <c r="BS342" s="1">
        <v>0</v>
      </c>
      <c r="BT342" s="1">
        <v>0</v>
      </c>
      <c r="BU342" s="1">
        <v>0</v>
      </c>
      <c r="BV342" s="1">
        <v>0</v>
      </c>
      <c r="BW342" s="1">
        <v>0</v>
      </c>
      <c r="BX342" s="1">
        <v>0</v>
      </c>
      <c r="BY342" s="1">
        <v>0</v>
      </c>
      <c r="BZ342" s="1">
        <v>0</v>
      </c>
      <c r="CA342" s="1">
        <v>0</v>
      </c>
      <c r="CB342" s="1">
        <v>0</v>
      </c>
      <c r="CC342" s="1">
        <v>0</v>
      </c>
      <c r="CD342" s="1">
        <v>0</v>
      </c>
      <c r="CE342" s="1">
        <v>0</v>
      </c>
      <c r="CF342" s="1">
        <v>0</v>
      </c>
      <c r="CG342" s="1">
        <v>0</v>
      </c>
      <c r="CH342" s="1">
        <v>0</v>
      </c>
      <c r="CI342" s="1">
        <v>0</v>
      </c>
      <c r="CJ342" s="1">
        <v>0</v>
      </c>
      <c r="CK342" s="1">
        <v>0</v>
      </c>
      <c r="CL342" s="1">
        <v>0</v>
      </c>
      <c r="CM342" s="1">
        <v>0</v>
      </c>
    </row>
  </sheetData>
  <pageMargins left="0.7" right="0.7" top="0.75" bottom="0.75" header="0.3" footer="0.3"/>
  <pageSetup orientation="portrait" horizontalDpi="0" verticalDpi="0"/>
  <drawing r:id="rId1"/>
</worksheet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11</vt:i4>
      </vt:variant>
    </vt:vector>
  </HeadingPairs>
  <TitlesOfParts>
    <vt:vector size="12" baseType="lpstr">
      <vt:lpstr>Sheet1</vt:lpstr>
      <vt:lpstr>B</vt:lpstr>
      <vt:lpstr>delta_t</vt:lpstr>
      <vt:lpstr>delta_y</vt:lpstr>
      <vt:lpstr>dP_dx</vt:lpstr>
      <vt:lpstr>lambda</vt:lpstr>
      <vt:lpstr>matrix_A</vt:lpstr>
      <vt:lpstr>matrix_u</vt:lpstr>
      <vt:lpstr>mu</vt:lpstr>
      <vt:lpstr>rho</vt:lpstr>
      <vt:lpstr>RHS_Sum</vt:lpstr>
      <vt:lpstr>u_n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Patimo, Mauro</dc:creator>
  <cp:lastModifiedBy>Patimo, Mauro</cp:lastModifiedBy>
  <dcterms:created xsi:type="dcterms:W3CDTF">2023-10-07T02:23:27Z</dcterms:created>
  <dcterms:modified xsi:type="dcterms:W3CDTF">2023-10-20T18:30:16Z</dcterms:modified>
</cp:coreProperties>
</file>