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20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'Practice'!B1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'Practice'!$A$2:$A$7</f>
            </numRef>
          </cat>
          <val>
            <numRef>
              <f>'Practice'!$B$2:$B$7</f>
            </numRef>
          </val>
        </ser>
        <ser>
          <idx val="1"/>
          <order val="1"/>
          <tx>
            <strRef>
              <f>'Practice'!F1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'Practice'!$A$2:$A$7</f>
            </numRef>
          </cat>
          <val>
            <numRef>
              <f>'Practice'!$F$2:$F$7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Data" displayName="DashboardData" ref="A2:F7" headerRowCount="1">
  <autoFilter ref="A2:F7"/>
  <tableColumns count="6">
    <tableColumn id="1" name="Month"/>
    <tableColumn id="2" name="Revenue"/>
    <tableColumn id="3" name="Expenses"/>
    <tableColumn id="4" name="Orders"/>
    <tableColumn id="5" name="Customers"/>
    <tableColumn id="6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Day 13 - Excel Dashboard</t>
        </is>
      </c>
      <c r="B1" s="2" t="n"/>
      <c r="C1" s="2" t="n"/>
      <c r="D1" s="2" t="n"/>
      <c r="E1" s="2" t="n"/>
      <c r="F1" s="2" t="n"/>
    </row>
    <row r="2">
      <c r="A2" s="3" t="inlineStr">
        <is>
          <t>Month</t>
        </is>
      </c>
      <c r="B2" s="3" t="inlineStr">
        <is>
          <t>Revenue</t>
        </is>
      </c>
      <c r="C2" s="3" t="inlineStr">
        <is>
          <t>Expenses</t>
        </is>
      </c>
      <c r="D2" s="3" t="inlineStr">
        <is>
          <t>Orders</t>
        </is>
      </c>
      <c r="E2" s="3" t="inlineStr">
        <is>
          <t>Customers</t>
        </is>
      </c>
      <c r="F2" s="3" t="inlineStr">
        <is>
          <t>Profit</t>
        </is>
      </c>
    </row>
    <row r="3">
      <c r="A3" s="2" t="inlineStr">
        <is>
          <t>Jan</t>
        </is>
      </c>
      <c r="B3" s="2" t="n">
        <v>120000</v>
      </c>
      <c r="C3" s="2" t="n">
        <v>75000</v>
      </c>
      <c r="D3" s="2" t="n">
        <v>210</v>
      </c>
      <c r="E3" s="2" t="n">
        <v>180</v>
      </c>
      <c r="F3" s="2">
        <f>B2-C2</f>
        <v/>
      </c>
    </row>
    <row r="4">
      <c r="A4" s="2" t="inlineStr">
        <is>
          <t>Feb</t>
        </is>
      </c>
      <c r="B4" s="2" t="n">
        <v>135000</v>
      </c>
      <c r="C4" s="2" t="n">
        <v>82000</v>
      </c>
      <c r="D4" s="2" t="n">
        <v>235</v>
      </c>
      <c r="E4" s="2" t="n">
        <v>195</v>
      </c>
      <c r="F4" s="2">
        <f>B3-C3</f>
        <v/>
      </c>
    </row>
    <row r="5">
      <c r="A5" s="2" t="inlineStr">
        <is>
          <t>Mar</t>
        </is>
      </c>
      <c r="B5" s="2" t="n">
        <v>150000</v>
      </c>
      <c r="C5" s="2" t="n">
        <v>90000</v>
      </c>
      <c r="D5" s="2" t="n">
        <v>260</v>
      </c>
      <c r="E5" s="2" t="n">
        <v>220</v>
      </c>
      <c r="F5" s="2">
        <f>B4-C4</f>
        <v/>
      </c>
    </row>
    <row r="6">
      <c r="A6" s="2" t="inlineStr">
        <is>
          <t>Apr</t>
        </is>
      </c>
      <c r="B6" s="2" t="n">
        <v>142000</v>
      </c>
      <c r="C6" s="2" t="n">
        <v>86000</v>
      </c>
      <c r="D6" s="2" t="n">
        <v>248</v>
      </c>
      <c r="E6" s="2" t="n">
        <v>210</v>
      </c>
      <c r="F6" s="2">
        <f>B5-C5</f>
        <v/>
      </c>
    </row>
    <row r="7">
      <c r="A7" s="2" t="inlineStr">
        <is>
          <t>May</t>
        </is>
      </c>
      <c r="B7" s="2" t="n">
        <v>165000</v>
      </c>
      <c r="C7" s="2" t="n">
        <v>95000</v>
      </c>
      <c r="D7" s="2" t="n">
        <v>290</v>
      </c>
      <c r="E7" s="2" t="n">
        <v>245</v>
      </c>
      <c r="F7" s="2">
        <f>B6-C6</f>
        <v/>
      </c>
    </row>
    <row r="8">
      <c r="A8" s="2" t="inlineStr">
        <is>
          <t>Jun</t>
        </is>
      </c>
      <c r="B8" s="2" t="n">
        <v>178000</v>
      </c>
      <c r="C8" s="2" t="n">
        <v>101000</v>
      </c>
      <c r="D8" s="2" t="n">
        <v>315</v>
      </c>
      <c r="E8" s="2" t="n">
        <v>270</v>
      </c>
      <c r="F8" s="2">
        <f>B7-C7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SALES DASHBOARD</t>
        </is>
      </c>
    </row>
    <row r="3">
      <c r="A3" s="5" t="inlineStr">
        <is>
          <t>Total Revenue</t>
        </is>
      </c>
      <c r="B3" s="6">
        <f>SUM(Practice!B2:B7)</f>
        <v/>
      </c>
      <c r="D3" s="5" t="inlineStr">
        <is>
          <t>Total Expenses</t>
        </is>
      </c>
      <c r="E3" s="6">
        <f>SUM(Practice!C2:C7)</f>
        <v/>
      </c>
      <c r="G3" s="5" t="inlineStr">
        <is>
          <t>Total Profit</t>
        </is>
      </c>
      <c r="H3" s="6">
        <f>SUM(Practice!F2:F7)</f>
        <v/>
      </c>
    </row>
    <row r="5">
      <c r="A5" s="5" t="inlineStr">
        <is>
          <t>Total Orders</t>
        </is>
      </c>
      <c r="B5" s="6">
        <f>SUM(Practice!D2:D7)</f>
        <v/>
      </c>
      <c r="D5" s="5" t="inlineStr">
        <is>
          <t>Customers</t>
        </is>
      </c>
      <c r="E5" s="6">
        <f>SUM(Practice!E2:E7)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